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queryTables/queryTable14.xml" ContentType="application/vnd.openxmlformats-officedocument.spreadsheetml.query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tables/table1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45" windowWidth="15135" windowHeight="8130" firstSheet="12" activeTab="14"/>
  </bookViews>
  <sheets>
    <sheet name="MAR17" sheetId="1" r:id="rId1"/>
    <sheet name="APR17" sheetId="2" r:id="rId2"/>
    <sheet name="MAY17" sheetId="3" r:id="rId3"/>
    <sheet name="ARR01" sheetId="4" r:id="rId4"/>
    <sheet name="ARR02" sheetId="5" r:id="rId5"/>
    <sheet name="ARR03" sheetId="6" r:id="rId6"/>
    <sheet name="JUN17" sheetId="7" r:id="rId7"/>
    <sheet name="JUL17" sheetId="8" r:id="rId8"/>
    <sheet name="AUG17" sheetId="9" r:id="rId9"/>
    <sheet name="SEPT17" sheetId="10" r:id="rId10"/>
    <sheet name="OCT17" sheetId="11" r:id="rId11"/>
    <sheet name="NOV17" sheetId="12" r:id="rId12"/>
    <sheet name="DEC17" sheetId="13" r:id="rId13"/>
    <sheet name="JAN18" sheetId="14" r:id="rId14"/>
    <sheet name="FEB18" sheetId="15" r:id="rId15"/>
    <sheet name="DA_2" sheetId="17" r:id="rId16"/>
    <sheet name="BONUS" sheetId="19" r:id="rId17"/>
    <sheet name="DA_1" sheetId="20" r:id="rId18"/>
    <sheet name="LTC_LE" sheetId="21" r:id="rId19"/>
    <sheet name="CEA" sheetId="23" r:id="rId20"/>
    <sheet name="HON" sheetId="24" r:id="rId21"/>
    <sheet name="CASH_AWD" sheetId="25" r:id="rId22"/>
  </sheets>
  <definedNames>
    <definedName name="_xlnm._FilterDatabase" localSheetId="18" hidden="1">LTC_LE!$D$1:$D$94</definedName>
    <definedName name="APR1317_" localSheetId="1" hidden="1">'APR17'!$A$1:$CN$105</definedName>
    <definedName name="ARR0517_" localSheetId="4" hidden="1">'ARR02'!$A$1:$CN$54</definedName>
    <definedName name="AUG1317_" localSheetId="8" hidden="1">'AUG17'!$A$1:$CN$106</definedName>
    <definedName name="JULY1317" localSheetId="7" hidden="1">'JUL17'!$A$1:$CN$106</definedName>
    <definedName name="JUNE1317" localSheetId="6" hidden="1">'JUN17'!$A$1:$CN$105</definedName>
    <definedName name="MAR1317_" localSheetId="0" hidden="1">'MAR17'!$A$1:$CN$104</definedName>
    <definedName name="MAY1317_" localSheetId="2" hidden="1">'MAY17'!$A$1:$CN$104</definedName>
    <definedName name="NOV1317_" localSheetId="12" hidden="1">'DEC17'!$A$1:$CN$94</definedName>
    <definedName name="NOV1317_" localSheetId="13" hidden="1">'JAN18'!$A$1:$CN$102</definedName>
    <definedName name="NOV1317_" localSheetId="11" hidden="1">'NOV17'!$A$1:$CN$94</definedName>
    <definedName name="OCT1317_" localSheetId="10" hidden="1">'OCT17'!$A$1:$CN$96</definedName>
    <definedName name="SEPT1317" localSheetId="9" hidden="1">SEPT17!$A$1:$CN$105</definedName>
    <definedName name="SOUVIK20" localSheetId="3" hidden="1">'ARR01'!$A$1:$CN$23</definedName>
    <definedName name="TANIMA" localSheetId="5" hidden="1">'ARR03'!$A$1:$CN$3</definedName>
  </definedNames>
  <calcPr calcId="124519"/>
  <fileRecoveryPr repairLoad="1"/>
</workbook>
</file>

<file path=xl/calcChain.xml><?xml version="1.0" encoding="utf-8"?>
<calcChain xmlns="http://schemas.openxmlformats.org/spreadsheetml/2006/main">
  <c r="J78" i="24"/>
  <c r="J56"/>
  <c r="J85" i="23"/>
  <c r="U85"/>
</calcChain>
</file>

<file path=xl/connections.xml><?xml version="1.0" encoding="utf-8"?>
<connections xmlns="http://schemas.openxmlformats.org/spreadsheetml/2006/main">
  <connection id="1" sourceFile="C:\13\APR1317.DBF" keepAlive="1" name="APR1317" type="5" refreshedVersion="3" background="1" saveData="1">
    <dbPr connection="Provider=Microsoft.ACE.OLEDB.12.0;User ID=Admin;Data Source=C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APR1317" commandType="3"/>
  </connection>
  <connection id="2" sourceFile="C:\13\ARR0517.DBF" keepAlive="1" name="ARR0517" type="5" refreshedVersion="3" background="1" saveData="1">
    <dbPr connection="Provider=Microsoft.ACE.OLEDB.12.0;User ID=Admin;Data Source=C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ARR0517" commandType="3"/>
  </connection>
  <connection id="3" sourceFile="K:\13\AUG1317.DBF" keepAlive="1" name="AUG1317" type="5" refreshedVersion="3" background="1" saveData="1">
    <dbPr connection="Provider=Microsoft.ACE.OLEDB.12.0;User ID=Admin;Data Source=K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AUG1317" commandType="3"/>
  </connection>
  <connection id="4" sourceFile="I:\13\JULY1317.DBF" keepAlive="1" name="JULY1317" type="5" refreshedVersion="3" background="1" saveData="1">
    <dbPr connection="Provider=Microsoft.ACE.OLEDB.12.0;User ID=Admin;Data Source=I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JULY1317" commandType="3"/>
  </connection>
  <connection id="5" sourceFile="I:\13\JUNE1317.DBF" keepAlive="1" name="JUNE1317" type="5" refreshedVersion="3" background="1" saveData="1">
    <dbPr connection="Provider=Microsoft.ACE.OLEDB.12.0;User ID=Admin;Data Source=I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JUNE1317" commandType="3"/>
  </connection>
  <connection id="6" sourceFile="C:\13\MAR1317.DBF" keepAlive="1" name="MAR1317" type="5" refreshedVersion="3" background="1" saveData="1">
    <dbPr connection="Provider=Microsoft.ACE.OLEDB.12.0;User ID=Admin;Data Source=C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MAR1317" commandType="3"/>
  </connection>
  <connection id="7" sourceFile="C:\13\MAY1317.DBF" keepAlive="1" name="MAY1317" type="5" refreshedVersion="3" background="1" saveData="1">
    <dbPr connection="Provider=Microsoft.ACE.OLEDB.12.0;User ID=Admin;Data Source=C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MAY1317" commandType="3"/>
  </connection>
  <connection id="8" sourceFile="J:\NOV1317.DBF" keepAlive="1" name="NOV1317" type="5" refreshedVersion="3" background="1" saveData="1">
    <dbPr connection="Provider=Microsoft.ACE.OLEDB.12.0;User ID=Admin;Data Source=J: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NOV1317" commandType="3"/>
  </connection>
  <connection id="9" sourceFile="J:\NOV1317.DBF" keepAlive="1" name="NOV13171" type="5" refreshedVersion="3" background="1" saveData="1">
    <dbPr connection="Provider=Microsoft.ACE.OLEDB.12.0;User ID=Admin;Data Source=J: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NOV1317" commandType="3"/>
  </connection>
  <connection id="10" sourceFile="J:\NOV1317.DBF" keepAlive="1" name="NOV13172" type="5" refreshedVersion="3" background="1" saveData="1">
    <dbPr connection="Provider=Microsoft.ACE.OLEDB.12.0;User ID=Admin;Data Source=J: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NOV1317" commandType="3"/>
  </connection>
  <connection id="11" sourceFile="J:\OCT1317.DBF" keepAlive="1" name="OCT1317" type="5" refreshedVersion="3" background="1" saveData="1">
    <dbPr connection="Provider=Microsoft.ACE.OLEDB.12.0;User ID=Admin;Data Source=J: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OCT1317" commandType="3"/>
  </connection>
  <connection id="12" sourceFile="K:\13\SEPT1317.DBF" keepAlive="1" name="SEPT1317" type="5" refreshedVersion="3" background="1" saveData="1">
    <dbPr connection="Provider=Microsoft.ACE.OLEDB.12.0;User ID=Admin;Data Source=K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SEPT1317" commandType="3"/>
  </connection>
  <connection id="13" sourceFile="C:\6THPAYPAK\MAINOFF\SOUVIK20.DBF" keepAlive="1" name="SOUVIK20" type="5" refreshedVersion="3" background="1" saveData="1">
    <dbPr connection="Provider=Microsoft.ACE.OLEDB.12.0;User ID=Admin;Data Source=C:\6THPAYPAK\MAINOFF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SOUVIK20" commandType="3"/>
  </connection>
  <connection id="14" sourceFile="C:\6THPAYPAK\MAINOFF\TANIMA.DBF" keepAlive="1" name="TANIMA" type="5" refreshedVersion="3" background="1" saveData="1">
    <dbPr connection="Provider=Microsoft.ACE.OLEDB.12.0;User ID=Admin;Data Source=C:\6THPAYPAK\MAINOFF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TANIMA" commandType="3"/>
  </connection>
</connections>
</file>

<file path=xl/sharedStrings.xml><?xml version="1.0" encoding="utf-8"?>
<sst xmlns="http://schemas.openxmlformats.org/spreadsheetml/2006/main" count="17883" uniqueCount="657">
  <si>
    <t>GPFNO1</t>
  </si>
  <si>
    <t>GPFNO2</t>
  </si>
  <si>
    <t>GPFT</t>
  </si>
  <si>
    <t>NAME</t>
  </si>
  <si>
    <t>DESIG</t>
  </si>
  <si>
    <t>CATEGORY</t>
  </si>
  <si>
    <t>ACCOM</t>
  </si>
  <si>
    <t>HANDICAP</t>
  </si>
  <si>
    <t>DNI</t>
  </si>
  <si>
    <t>BASIC</t>
  </si>
  <si>
    <t>BASIC1</t>
  </si>
  <si>
    <t>SPLPAY</t>
  </si>
  <si>
    <t>QPAY</t>
  </si>
  <si>
    <t>TA</t>
  </si>
  <si>
    <t>CCA</t>
  </si>
  <si>
    <t>HRA</t>
  </si>
  <si>
    <t>DA</t>
  </si>
  <si>
    <t>WA</t>
  </si>
  <si>
    <t>PAY</t>
  </si>
  <si>
    <t>OTHER1</t>
  </si>
  <si>
    <t>GROSS</t>
  </si>
  <si>
    <t>ITAX</t>
  </si>
  <si>
    <t>SC</t>
  </si>
  <si>
    <t>CGHS</t>
  </si>
  <si>
    <t>GRINSURANC</t>
  </si>
  <si>
    <t>LFEE</t>
  </si>
  <si>
    <t>LFEEARR</t>
  </si>
  <si>
    <t>KMC</t>
  </si>
  <si>
    <t>GPF</t>
  </si>
  <si>
    <t>GPF_R</t>
  </si>
  <si>
    <t>GPF_R_NO</t>
  </si>
  <si>
    <t>GPF_INSTL</t>
  </si>
  <si>
    <t>HBA</t>
  </si>
  <si>
    <t>HBA_R_NO</t>
  </si>
  <si>
    <t>HBA_INSTL</t>
  </si>
  <si>
    <t>HBA_INT</t>
  </si>
  <si>
    <t>HBA_INT_NO</t>
  </si>
  <si>
    <t>HBA_INT_IN</t>
  </si>
  <si>
    <t>CAR_ADV</t>
  </si>
  <si>
    <t>CAR_R_NO</t>
  </si>
  <si>
    <t>CAR_INSTL</t>
  </si>
  <si>
    <t>CAR_INT</t>
  </si>
  <si>
    <t>CAR_INT_NO</t>
  </si>
  <si>
    <t>CAR_INT_IN</t>
  </si>
  <si>
    <t>SCOOTADV</t>
  </si>
  <si>
    <t>SCT_ADV_NO</t>
  </si>
  <si>
    <t>SCT_ADV_IN</t>
  </si>
  <si>
    <t>SCT_INT</t>
  </si>
  <si>
    <t>SCT_INT_NO</t>
  </si>
  <si>
    <t>SCT_INT_IN</t>
  </si>
  <si>
    <t>CYCLE</t>
  </si>
  <si>
    <t>CYC_ADV_NO</t>
  </si>
  <si>
    <t>CYC_ADV_IN</t>
  </si>
  <si>
    <t>CYCLE_INT</t>
  </si>
  <si>
    <t>CYC_INT_NO</t>
  </si>
  <si>
    <t>CYC_INT_IN</t>
  </si>
  <si>
    <t>ROP</t>
  </si>
  <si>
    <t>FESTIVAL</t>
  </si>
  <si>
    <t>OTHER2</t>
  </si>
  <si>
    <t>TOTALRECOV</t>
  </si>
  <si>
    <t>GROSSPAY</t>
  </si>
  <si>
    <t>PTAX</t>
  </si>
  <si>
    <t>LIC</t>
  </si>
  <si>
    <t>COOPERATIV</t>
  </si>
  <si>
    <t>ASSO</t>
  </si>
  <si>
    <t>OTHER3</t>
  </si>
  <si>
    <t>OTHER4</t>
  </si>
  <si>
    <t>DEDUCTION</t>
  </si>
  <si>
    <t>DEDUCT</t>
  </si>
  <si>
    <t>TOT</t>
  </si>
  <si>
    <t>SALARY</t>
  </si>
  <si>
    <t>NETPAY</t>
  </si>
  <si>
    <t>AMOUNT</t>
  </si>
  <si>
    <t>CSP</t>
  </si>
  <si>
    <t>SECTION1</t>
  </si>
  <si>
    <t>SECTION2</t>
  </si>
  <si>
    <t>QUARTER</t>
  </si>
  <si>
    <t>COMPLEX</t>
  </si>
  <si>
    <t>CODE</t>
  </si>
  <si>
    <t>ACAT</t>
  </si>
  <si>
    <t>PMRF</t>
  </si>
  <si>
    <t>IFSC</t>
  </si>
  <si>
    <t>MICR</t>
  </si>
  <si>
    <t>ADDR</t>
  </si>
  <si>
    <t>MOB</t>
  </si>
  <si>
    <t>BNAME</t>
  </si>
  <si>
    <t>PTL</t>
  </si>
  <si>
    <t>EPAY</t>
  </si>
  <si>
    <t>FLAG</t>
  </si>
  <si>
    <t>PAN</t>
  </si>
  <si>
    <t>OLDBP</t>
  </si>
  <si>
    <t>OLDGP</t>
  </si>
  <si>
    <t>110041951499</t>
  </si>
  <si>
    <t>SUNNY ROUTH</t>
  </si>
  <si>
    <t>MTS</t>
  </si>
  <si>
    <t>C</t>
  </si>
  <si>
    <t>3383079642</t>
  </si>
  <si>
    <t>EP</t>
  </si>
  <si>
    <t>13</t>
  </si>
  <si>
    <t>CBIN0281713</t>
  </si>
  <si>
    <t>700016041HSB</t>
  </si>
  <si>
    <t>RED CROSS PLACE</t>
  </si>
  <si>
    <t>CENTRAL BANKOF INDIA</t>
  </si>
  <si>
    <t>110080179511</t>
  </si>
  <si>
    <t>AMITAVA CHAKRABORTY</t>
  </si>
  <si>
    <t>SR. AUDITOR</t>
  </si>
  <si>
    <t>B</t>
  </si>
  <si>
    <t>11079949069</t>
  </si>
  <si>
    <t>SBIN0000093</t>
  </si>
  <si>
    <t>700002048</t>
  </si>
  <si>
    <t>JADAVPUR UNIVERSITY, 188, RAJA S.C.MULLICK ROAD, KOLKATA-700032</t>
  </si>
  <si>
    <t>SBI</t>
  </si>
  <si>
    <t>110082671394</t>
  </si>
  <si>
    <t>SAYANTA BANERJEE</t>
  </si>
  <si>
    <t>AUDITOR</t>
  </si>
  <si>
    <t>20143403281</t>
  </si>
  <si>
    <t>SBIN0014819</t>
  </si>
  <si>
    <t>700002383</t>
  </si>
  <si>
    <t>MADHYAMGRAM CHOWRASTA BRANCH</t>
  </si>
  <si>
    <t>110042572268</t>
  </si>
  <si>
    <t>DEBASHISH BRAHMACHARI</t>
  </si>
  <si>
    <t>20162787242</t>
  </si>
  <si>
    <t>SBIN0006145</t>
  </si>
  <si>
    <t>700002066</t>
  </si>
  <si>
    <t>123A, A.J.C. BOSE ROAD, KOLKATA-700014</t>
  </si>
  <si>
    <t>110041857865</t>
  </si>
  <si>
    <t>MANTU MONDAL</t>
  </si>
  <si>
    <t>33598359269</t>
  </si>
  <si>
    <t>SBIN0001401</t>
  </si>
  <si>
    <t>700002029</t>
  </si>
  <si>
    <t>DALHOUSIE SQUARE, 2, B.B.D. BAG(EAST), KOLKATA-700001</t>
  </si>
  <si>
    <t>111001857859</t>
  </si>
  <si>
    <t>SUDIPTA NASKAR</t>
  </si>
  <si>
    <t>20222438078</t>
  </si>
  <si>
    <t>DALHOUSIE SQUARE, 2, B.B.D. BAG(EAST), KOLKATA - 700001</t>
  </si>
  <si>
    <t>110031857860</t>
  </si>
  <si>
    <t>RAJU ROUTH</t>
  </si>
  <si>
    <t>20001684489</t>
  </si>
  <si>
    <t>SBIN0000001</t>
  </si>
  <si>
    <t>700002021</t>
  </si>
  <si>
    <t>KOLKATA MAIN BRANCH, SAMRIDDHI BHAWAN, 1, STRAND ROAD, ì
KOLKATA-700001</t>
  </si>
  <si>
    <t>111001951496</t>
  </si>
  <si>
    <t>MATHURA YADAV</t>
  </si>
  <si>
    <t>34027308343</t>
  </si>
  <si>
    <t>SBIN0014523</t>
  </si>
  <si>
    <t>700002405</t>
  </si>
  <si>
    <t>KOLKATA HIGH COURT SPB BRANCH, SAMRIDDHI BHAWAN, 1, STRAND ROAD, ì
KOLKATA - 700001</t>
  </si>
  <si>
    <t>110011857861</t>
  </si>
  <si>
    <t>SOMEN NATH DAS</t>
  </si>
  <si>
    <t>33436892387</t>
  </si>
  <si>
    <t>SBIN0014531</t>
  </si>
  <si>
    <t>700002425</t>
  </si>
  <si>
    <t>NATAGARH(PANIHATI), NIRMALA APTM, A.M.RD, PO - NATAGARH, 24 PGS N</t>
  </si>
  <si>
    <t>111001857862</t>
  </si>
  <si>
    <t>SAMIR DAS</t>
  </si>
  <si>
    <t>33774499912</t>
  </si>
  <si>
    <t>SBIN0016572</t>
  </si>
  <si>
    <t>700002453</t>
  </si>
  <si>
    <t>AMTALA BAZAR BRANCH, AMTALA, SOUTH 24 PGS</t>
  </si>
  <si>
    <t>110081951497</t>
  </si>
  <si>
    <t>SURAJ ROUTH</t>
  </si>
  <si>
    <t>34132556307</t>
  </si>
  <si>
    <t>KOLKATA HIGH COURT SPB BRANCH, 1, STRAND ROAD, KOLKATA - 700001</t>
  </si>
  <si>
    <t>110071857872</t>
  </si>
  <si>
    <t>NIMAI CHANDRA HALDER</t>
  </si>
  <si>
    <t>34792381069</t>
  </si>
  <si>
    <t>H</t>
  </si>
  <si>
    <t>110073192007</t>
  </si>
  <si>
    <t>C. YOLMO</t>
  </si>
  <si>
    <t>20169394505</t>
  </si>
  <si>
    <t>SBIN0000105</t>
  </si>
  <si>
    <t>734002601</t>
  </si>
  <si>
    <t>KALIMPONG, SAHI D.C. DALBADHUR GIRI ROAD, DARJEELING-734301</t>
  </si>
  <si>
    <t>111003193924</t>
  </si>
  <si>
    <t>AWADH KISHORE SHARMA</t>
  </si>
  <si>
    <t>32845009721</t>
  </si>
  <si>
    <t>SBIN0010222</t>
  </si>
  <si>
    <t>713002805</t>
  </si>
  <si>
    <t>BANBAHAL ROAD, PO-ANDAL, BURDWAN-713321</t>
  </si>
  <si>
    <t>110033193922</t>
  </si>
  <si>
    <t>AKASHDEEP CHAKRABORTY</t>
  </si>
  <si>
    <t>32491934793</t>
  </si>
  <si>
    <t>SBIN0006528</t>
  </si>
  <si>
    <t>700002200</t>
  </si>
  <si>
    <t>PUTIARY(PURBA PUTIARY), 32, GANGAPURI</t>
  </si>
  <si>
    <t>110013193923</t>
  </si>
  <si>
    <t>DIP CHATTERJEE</t>
  </si>
  <si>
    <t>30068004628</t>
  </si>
  <si>
    <t>SBIN0001490</t>
  </si>
  <si>
    <t>700002155</t>
  </si>
  <si>
    <t>BARUIPUR, ZILA PARISHAD BUILDING KULPI ROAD, BARUIPUR, 24 PGS S</t>
  </si>
  <si>
    <t>110013192013</t>
  </si>
  <si>
    <t>WRITAM POREL</t>
  </si>
  <si>
    <t>33134220714</t>
  </si>
  <si>
    <t>SBIN0012445</t>
  </si>
  <si>
    <t>700002433</t>
  </si>
  <si>
    <t>NABAGRAM(KONNAGAR), MADHUBAN - II NAITY ROAD, CHOTO BAHERA, P.O.- ì
BARO BAHERA, HOOGHLY</t>
  </si>
  <si>
    <t>111002296704</t>
  </si>
  <si>
    <t>SHUVOJIT BANERJEE</t>
  </si>
  <si>
    <t>30421747610</t>
  </si>
  <si>
    <t>SBIN0011541</t>
  </si>
  <si>
    <t>700002330</t>
  </si>
  <si>
    <t>NIMTA BELGHORIA BRANCH, 466/1, M.B.ROAD, KOLKATA - 700049</t>
  </si>
  <si>
    <t>110062735306</t>
  </si>
  <si>
    <t>BHASKAR SENGUPTA</t>
  </si>
  <si>
    <t>32778447934</t>
  </si>
  <si>
    <t>SBIN0001771</t>
  </si>
  <si>
    <t>700002187</t>
  </si>
  <si>
    <t>RISHRA BRANCH, NO.-5 SASTITALA STREET, RISHRA, HOOGHLY-712248</t>
  </si>
  <si>
    <t>110083193925</t>
  </si>
  <si>
    <t>SAJAL ROY</t>
  </si>
  <si>
    <t>D.E.O</t>
  </si>
  <si>
    <t>30429964499</t>
  </si>
  <si>
    <t>SBIN0003852</t>
  </si>
  <si>
    <t>700002233</t>
  </si>
  <si>
    <t>AIR FORCE STATION, BARRACKPORE</t>
  </si>
  <si>
    <t>110093192006</t>
  </si>
  <si>
    <t>NAND KISHOR KUMAR</t>
  </si>
  <si>
    <t>Y</t>
  </si>
  <si>
    <t>33366852332</t>
  </si>
  <si>
    <t>2S, SANTRAGACHI, BLOCK-NGP, QTR NO - 295, FLR-3</t>
  </si>
  <si>
    <t>O</t>
  </si>
  <si>
    <t>110053192008</t>
  </si>
  <si>
    <t>SANTU KUMAR</t>
  </si>
  <si>
    <t>33716185053</t>
  </si>
  <si>
    <t>DALHOUSIE SQUARE, 2, B.B.D.BAG(EAST), KOLKATA-700001</t>
  </si>
  <si>
    <t>110053192011</t>
  </si>
  <si>
    <t>RAJEEV KUMAR SINGH</t>
  </si>
  <si>
    <t>33403949978</t>
  </si>
  <si>
    <t>110073192010</t>
  </si>
  <si>
    <t>AJIT KUMAR</t>
  </si>
  <si>
    <t>33370296513</t>
  </si>
  <si>
    <t>DALHOUSIE SQUARE BRANCH, 2, B.B.D. BAG(EAST), KOLKATA-700001</t>
  </si>
  <si>
    <t>110003192005</t>
  </si>
  <si>
    <t>SAMIR KUMAR ROY</t>
  </si>
  <si>
    <t>CLERK/TYPIST</t>
  </si>
  <si>
    <t>0864010139014</t>
  </si>
  <si>
    <t>UTBIOGSDC59</t>
  </si>
  <si>
    <t>700027056</t>
  </si>
  <si>
    <t>GARIA STATION ROAD, GARIA, KOLKATA-700084</t>
  </si>
  <si>
    <t>UBI</t>
  </si>
  <si>
    <t>110022312373</t>
  </si>
  <si>
    <t>SANDIP KUMAR ADHIKARY</t>
  </si>
  <si>
    <t>33577278192</t>
  </si>
  <si>
    <t>KOLKATA HIGH COURT SPB BRANCH, 1, STRAND ROAD, KOLKATA-700001</t>
  </si>
  <si>
    <t>110063194199</t>
  </si>
  <si>
    <t>IPSITA MAJUMDER</t>
  </si>
  <si>
    <t>20147914087</t>
  </si>
  <si>
    <t>KOLKATA HIGH COURT SPB BRANCH, 1, STRAND ROAD, SAMRIDDHI BHAWAN, ì
KOLKATA-700001</t>
  </si>
  <si>
    <t>110091716976</t>
  </si>
  <si>
    <t>SANDIP ADHIKARI</t>
  </si>
  <si>
    <t>33538676948</t>
  </si>
  <si>
    <t>DALHOUSIE SQUARE, 2,B.B.D. BAG(EAST), KOLKATA-700001</t>
  </si>
  <si>
    <t>110082927291</t>
  </si>
  <si>
    <t>BISWAJIT SARKAR</t>
  </si>
  <si>
    <t>31408465001</t>
  </si>
  <si>
    <t>SBIN0001745</t>
  </si>
  <si>
    <t>700002220</t>
  </si>
  <si>
    <t>ADB CHINSURAH, MAHATMA GANDHI ROAD, CHINSURAH</t>
  </si>
  <si>
    <t>110063325535</t>
  </si>
  <si>
    <t>SUBHASISH MONDAL</t>
  </si>
  <si>
    <t>32735089089</t>
  </si>
  <si>
    <t>SBIN0010427</t>
  </si>
  <si>
    <t>711002020</t>
  </si>
  <si>
    <t>BAGNAN, OT ROAD, BAGNAN, HOWRAH-711308</t>
  </si>
  <si>
    <t>110093253581</t>
  </si>
  <si>
    <t>AMIT KAURI</t>
  </si>
  <si>
    <t>32807636486</t>
  </si>
  <si>
    <t>SBIN0014099</t>
  </si>
  <si>
    <t>721002107</t>
  </si>
  <si>
    <t>MALANCHA, PO- KHARAGPUR, PASCHIM MEDINIPORE-721305</t>
  </si>
  <si>
    <t>110053305830</t>
  </si>
  <si>
    <t>SANTOSH KUMAR IV</t>
  </si>
  <si>
    <t>20158960574</t>
  </si>
  <si>
    <t>SBIN0004605</t>
  </si>
  <si>
    <t>700002137</t>
  </si>
  <si>
    <t>NAGERBAZAR, 21A, DUM DUM ROAD, KOLKATA - 700074</t>
  </si>
  <si>
    <t>111002192083</t>
  </si>
  <si>
    <t>KAJAL DAS</t>
  </si>
  <si>
    <t>20024304151</t>
  </si>
  <si>
    <t>SBIN0012343</t>
  </si>
  <si>
    <t>700002398</t>
  </si>
  <si>
    <t>USHTI BRANCH, SOUTH 24 PGS, 743375</t>
  </si>
  <si>
    <t>110072880434</t>
  </si>
  <si>
    <t>PRASANTA GHOSH</t>
  </si>
  <si>
    <t>20123501827</t>
  </si>
  <si>
    <t>SBIN0012395</t>
  </si>
  <si>
    <t>722002381</t>
  </si>
  <si>
    <t>RASULPUR BRANCH, BANKURAH</t>
  </si>
  <si>
    <t>110072747768</t>
  </si>
  <si>
    <t>GOUTAM DUTTA</t>
  </si>
  <si>
    <t>32143520565</t>
  </si>
  <si>
    <t>SBIN0008556</t>
  </si>
  <si>
    <t>700002232</t>
  </si>
  <si>
    <t>MASHILA, SANKRAIL, HOWRAH- 711302</t>
  </si>
  <si>
    <t>110073233638</t>
  </si>
  <si>
    <t>SHYAMALI GIRI</t>
  </si>
  <si>
    <t>32714508813</t>
  </si>
  <si>
    <t>SBIN0011538</t>
  </si>
  <si>
    <t>700002351</t>
  </si>
  <si>
    <t>RIFLE CLUB ROAD(BANSDRONI), 105/1 RIFLE CLUB ROAD(EAST), KOLKATA ì
- 700070</t>
  </si>
  <si>
    <t>110082986017</t>
  </si>
  <si>
    <t>ABHIJIT BERA</t>
  </si>
  <si>
    <t>11227849897</t>
  </si>
  <si>
    <t>SBIN0002021</t>
  </si>
  <si>
    <t>700002223</t>
  </si>
  <si>
    <t>BHADRESWAR, 122, STATION ROAD, HOOGHLY-712124</t>
  </si>
  <si>
    <t>110093308742</t>
  </si>
  <si>
    <t>HIRAK MAITY</t>
  </si>
  <si>
    <t>33522488591</t>
  </si>
  <si>
    <t>SBIN0006042</t>
  </si>
  <si>
    <t>743002129</t>
  </si>
  <si>
    <t>RATHTALA, 1, AB ROAD, 24 PGS N</t>
  </si>
  <si>
    <t>110053099702</t>
  </si>
  <si>
    <t>SK. MOFIZUDDIN</t>
  </si>
  <si>
    <t>20121282411</t>
  </si>
  <si>
    <t>SBIN0004646</t>
  </si>
  <si>
    <t>700002515</t>
  </si>
  <si>
    <t>PANDUA ADB, VILL/PO- PANDUA, HOOGHLY -712149</t>
  </si>
  <si>
    <t>110003231692</t>
  </si>
  <si>
    <t>TANMOY MONDAL</t>
  </si>
  <si>
    <t>33627513938</t>
  </si>
  <si>
    <t>DALHOUSIE SQUARE, 2, B.B.D. BAG(EAST), KOLKATA- 700001</t>
  </si>
  <si>
    <t>110041829693</t>
  </si>
  <si>
    <t>DURGA BURNWAL</t>
  </si>
  <si>
    <t>32696922640</t>
  </si>
  <si>
    <t>SBIN0010223</t>
  </si>
  <si>
    <t>NIYAMATPUR BRANCH</t>
  </si>
  <si>
    <t>110072552107</t>
  </si>
  <si>
    <t>RAJ KUMAR GUPTA</t>
  </si>
  <si>
    <t>32605883662</t>
  </si>
  <si>
    <t>SBIN0007920</t>
  </si>
  <si>
    <t>700002160</t>
  </si>
  <si>
    <t>KHIDDERPORE DOCKYARD</t>
  </si>
  <si>
    <t>110011391980</t>
  </si>
  <si>
    <t>PARTHA SARATHI SAHA</t>
  </si>
  <si>
    <t>000</t>
  </si>
  <si>
    <t>32920350430</t>
  </si>
  <si>
    <t>110092873479</t>
  </si>
  <si>
    <t>AVIK DAS</t>
  </si>
  <si>
    <t>31605247283</t>
  </si>
  <si>
    <t>SBIN0001769</t>
  </si>
  <si>
    <t>700002195</t>
  </si>
  <si>
    <t xml:space="preserve">SHEORAPHULI, ZAMINDAR ROAD, 712223	</t>
  </si>
  <si>
    <t>110063779607</t>
  </si>
  <si>
    <t>ABHISHEK DATTA</t>
  </si>
  <si>
    <t>33539060882</t>
  </si>
  <si>
    <t>110023779609</t>
  </si>
  <si>
    <t>SIDDHARTHA MUKHERJEE</t>
  </si>
  <si>
    <t>33597773055</t>
  </si>
  <si>
    <t>TYPE - 2S, SANTRAGACHI, BLOCK - NGP, QTR NO-326, FLOOR - 3</t>
  </si>
  <si>
    <t>110043779608</t>
  </si>
  <si>
    <t>ANANYA MUKHERJEE</t>
  </si>
  <si>
    <t>34060690342</t>
  </si>
  <si>
    <t>KOLKATA HIGH COURT SPB BRANCH, 1, STRAND ROAD, SAMRIDDHI BHAVAN, ì
KOLKATA - 700001</t>
  </si>
  <si>
    <t>110093779600</t>
  </si>
  <si>
    <t>SOUVIK DATTA</t>
  </si>
  <si>
    <t>15</t>
  </si>
  <si>
    <t>33577275453</t>
  </si>
  <si>
    <t>110033779603</t>
  </si>
  <si>
    <t>TANMAY BHATTACHARYA</t>
  </si>
  <si>
    <t>33455054421</t>
  </si>
  <si>
    <t>SBIN0001295</t>
  </si>
  <si>
    <t>700002244</t>
  </si>
  <si>
    <t>BAURIA, PO- BURIKHALI AYODHYA BHAVAN, HOWRAH-711310</t>
  </si>
  <si>
    <t>110073779596</t>
  </si>
  <si>
    <t>NAVEEN KUMAR BARAK</t>
  </si>
  <si>
    <t>33612119189</t>
  </si>
  <si>
    <t>DALHOUSIE SQUARE, BBD BAG, KOLKATA 700001</t>
  </si>
  <si>
    <t>110093779614</t>
  </si>
  <si>
    <t>PAULOMI ROY</t>
  </si>
  <si>
    <t>33580249642</t>
  </si>
  <si>
    <t>SBIN0000018</t>
  </si>
  <si>
    <t>700002010</t>
  </si>
  <si>
    <t>BALLYGUNJE, 50A, GARIAHAT ROAD, KOLKATA-700019</t>
  </si>
  <si>
    <t>110003779611</t>
  </si>
  <si>
    <t>SUMON MAITY</t>
  </si>
  <si>
    <t>10399382536</t>
  </si>
  <si>
    <t>SBIN0000070</t>
  </si>
  <si>
    <t>700002338</t>
  </si>
  <si>
    <t>DIAMOND HARBOUR, 24 PGS SOUTH</t>
  </si>
  <si>
    <t>110063779610</t>
  </si>
  <si>
    <t>AMITAVO SARKAR</t>
  </si>
  <si>
    <t>31381294358</t>
  </si>
  <si>
    <t>SBIN0012365</t>
  </si>
  <si>
    <t>700002358</t>
  </si>
  <si>
    <t>OSMANPUR - BATTALA, PO- AGARPARA, DIST - NORTH 24 PGS, KOLKATA - ì
700109</t>
  </si>
  <si>
    <t>110093779595</t>
  </si>
  <si>
    <t>GAURAV ANAND</t>
  </si>
  <si>
    <t>33627656762</t>
  </si>
  <si>
    <t>House No-060, Block -OGP, House Type-2S, Santragachi, GIP Colony, ì
Howrah - 711112</t>
  </si>
  <si>
    <t>110033779598</t>
  </si>
  <si>
    <t>SUBHADIP MONDAL</t>
  </si>
  <si>
    <t>33528452217</t>
  </si>
  <si>
    <t>110013779599</t>
  </si>
  <si>
    <t>AMRITA BOSE</t>
  </si>
  <si>
    <t>20054076591</t>
  </si>
  <si>
    <t>SBIN0000178</t>
  </si>
  <si>
    <t>700002181</t>
  </si>
  <si>
    <t>SERAMPORE, 58, NN ROY ST, HOOGHLY - 712201</t>
  </si>
  <si>
    <t>110053779597</t>
  </si>
  <si>
    <t>RAVI KUMAR BAITHA</t>
  </si>
  <si>
    <t>30887609543</t>
  </si>
  <si>
    <t>713002521</t>
  </si>
  <si>
    <t>NIYAMATPUR, G.T.ROAD, SITARAMPUR, BURDWAN-713359</t>
  </si>
  <si>
    <t>110003779613</t>
  </si>
  <si>
    <t>INDRANIL PAL</t>
  </si>
  <si>
    <t>33539115541</t>
  </si>
  <si>
    <t>110092316782</t>
  </si>
  <si>
    <t>HARENDRA KUMAR</t>
  </si>
  <si>
    <t>DEO</t>
  </si>
  <si>
    <t>32335077192</t>
  </si>
  <si>
    <t>110053945486</t>
  </si>
  <si>
    <t>SOUMYADEB PATRA</t>
  </si>
  <si>
    <t>32749467046</t>
  </si>
  <si>
    <t>SBIN0003956</t>
  </si>
  <si>
    <t>712002601</t>
  </si>
  <si>
    <t>PURSURAH BRANCH, VILL+PO- PURSURAH, HOOGHLY-712401</t>
  </si>
  <si>
    <t>110033945487</t>
  </si>
  <si>
    <t>SANJEEV KUMAR</t>
  </si>
  <si>
    <t>33528597604</t>
  </si>
  <si>
    <t>111003945489</t>
  </si>
  <si>
    <t>SANJAY KUMAR</t>
  </si>
  <si>
    <t>33538778430</t>
  </si>
  <si>
    <t>110073945485</t>
  </si>
  <si>
    <t>AJIT KUMAR YADAV</t>
  </si>
  <si>
    <t>33708431474</t>
  </si>
  <si>
    <t>110042441907</t>
  </si>
  <si>
    <t>BIMALENDU BIKAS DAS</t>
  </si>
  <si>
    <t>20131167020</t>
  </si>
  <si>
    <t>SBIN0000132</t>
  </si>
  <si>
    <t>721002302</t>
  </si>
  <si>
    <t>MIDNAPORE BRANCH, RABINDRA NAGAR, LIC MORE, PO- MIDNAPORE, ì
PASCHIM MEDINIPORE</t>
  </si>
  <si>
    <t>110064100879</t>
  </si>
  <si>
    <t>AJAY YADAV</t>
  </si>
  <si>
    <t>20222437369</t>
  </si>
  <si>
    <t>110084100878</t>
  </si>
  <si>
    <t>UDAY PRATAP SINGH</t>
  </si>
  <si>
    <t>33716613353</t>
  </si>
  <si>
    <t>110054100874</t>
  </si>
  <si>
    <t>ABHIJIT HALDER</t>
  </si>
  <si>
    <t>33868682414</t>
  </si>
  <si>
    <t>SBIN0001510</t>
  </si>
  <si>
    <t>700002068</t>
  </si>
  <si>
    <t>NAKTALA, 370/1/7 NETAJI SUBHAS CHANDRA BOSE ROAD, KOLKATA - ì
700047</t>
  </si>
  <si>
    <t>111004100880</t>
  </si>
  <si>
    <t>SANDIP DUTTA</t>
  </si>
  <si>
    <t>20222437132</t>
  </si>
  <si>
    <t>110064100882</t>
  </si>
  <si>
    <t>TAPAN SARKAR</t>
  </si>
  <si>
    <t>20082791473</t>
  </si>
  <si>
    <t>SBIN0012408</t>
  </si>
  <si>
    <t>734002022</t>
  </si>
  <si>
    <t>GHUGU MALI BRANCH, GHUGUMALI MAIN ROAD, SILIGURI</t>
  </si>
  <si>
    <t>111004100877</t>
  </si>
  <si>
    <t>RAKESH KUMAR RAMAN</t>
  </si>
  <si>
    <t>33624490151</t>
  </si>
  <si>
    <t>110034100875</t>
  </si>
  <si>
    <t>SANGAM SINGH</t>
  </si>
  <si>
    <t>33674345230</t>
  </si>
  <si>
    <t>110024261767</t>
  </si>
  <si>
    <t>SAHAUL ISLAM</t>
  </si>
  <si>
    <t>33501365662</t>
  </si>
  <si>
    <t>SBIN0003928</t>
  </si>
  <si>
    <t>743002286</t>
  </si>
  <si>
    <t>SWARUPNAGAR BRANCH, -743286</t>
  </si>
  <si>
    <t>110004261771</t>
  </si>
  <si>
    <t>MAHESH SINGH</t>
  </si>
  <si>
    <t>33534767749</t>
  </si>
  <si>
    <t>SBIN0001376</t>
  </si>
  <si>
    <t>262002033</t>
  </si>
  <si>
    <t>DHARCHULA, TALLI BAZAR, UTTARAKHAND</t>
  </si>
  <si>
    <t>110094261769</t>
  </si>
  <si>
    <t>LEMBEMBO AO</t>
  </si>
  <si>
    <t>20222437891</t>
  </si>
  <si>
    <t>D</t>
  </si>
  <si>
    <t>110014100876</t>
  </si>
  <si>
    <t>CHANDAN SINGH</t>
  </si>
  <si>
    <t>20222437381</t>
  </si>
  <si>
    <t>110024764568</t>
  </si>
  <si>
    <t>ISHITA ROY</t>
  </si>
  <si>
    <t>33655314962</t>
  </si>
  <si>
    <t>110044764567</t>
  </si>
  <si>
    <t>SAQLAIN HAIDER</t>
  </si>
  <si>
    <t>33835736311</t>
  </si>
  <si>
    <t>SBIN0010429</t>
  </si>
  <si>
    <t>700002320</t>
  </si>
  <si>
    <t>GOURHATI BRANCH, GT ROAD, BHADERSWAR</t>
  </si>
  <si>
    <t>110035909920</t>
  </si>
  <si>
    <t>AMIT KURI</t>
  </si>
  <si>
    <t>415010110000244</t>
  </si>
  <si>
    <t>BKID0004150</t>
  </si>
  <si>
    <t>700013557</t>
  </si>
  <si>
    <t>BARAJAGULI, HARINGHATA, NADIA - 741221</t>
  </si>
  <si>
    <t>BANK OF INDIA</t>
  </si>
  <si>
    <t>111005909922</t>
  </si>
  <si>
    <t>RAHIM ALI SARDAR</t>
  </si>
  <si>
    <t>33174337226</t>
  </si>
  <si>
    <t>SBIN0014030</t>
  </si>
  <si>
    <t>700002442</t>
  </si>
  <si>
    <t>TALDI BRANCH, VIIL+PO- TALDI, CANNING, 24 PGS S -743376</t>
  </si>
  <si>
    <t>110015909921</t>
  </si>
  <si>
    <t>ASIT KUMAR KARATI</t>
  </si>
  <si>
    <t>27680100009710</t>
  </si>
  <si>
    <t>BARB0AMTALA</t>
  </si>
  <si>
    <t>700012057</t>
  </si>
  <si>
    <t>AMTALA BRANCH, MITRA MARKET, D.H. ROAD, PO- KANYANAGAR -743398</t>
  </si>
  <si>
    <t>BANK OF BARODA</t>
  </si>
  <si>
    <t>110055909916</t>
  </si>
  <si>
    <t>SUBHAJIT RAY</t>
  </si>
  <si>
    <t>C/T</t>
  </si>
  <si>
    <t>0280000100306244</t>
  </si>
  <si>
    <t>PUNB0028000</t>
  </si>
  <si>
    <t>721024102</t>
  </si>
  <si>
    <t>KHARAGPUR, PASCHIM MIDNAPORE, MALANCHA ROAD - 721304</t>
  </si>
  <si>
    <t>PNB</t>
  </si>
  <si>
    <t>110015909918</t>
  </si>
  <si>
    <t>PRADEEP M.</t>
  </si>
  <si>
    <t>34998778685</t>
  </si>
  <si>
    <t>110095909928</t>
  </si>
  <si>
    <t>WRITTICK CHATTERJEE</t>
  </si>
  <si>
    <t>27400100012200</t>
  </si>
  <si>
    <t>BARBOBARASA</t>
  </si>
  <si>
    <t>700012054</t>
  </si>
  <si>
    <t>BARASAT, KOLKATA</t>
  </si>
  <si>
    <t>110035909917</t>
  </si>
  <si>
    <t>SAMBIT ROY</t>
  </si>
  <si>
    <t>424210110015098</t>
  </si>
  <si>
    <t>BKID0004242</t>
  </si>
  <si>
    <t>700013059</t>
  </si>
  <si>
    <t>COLONY MORE, NABAPALLY, BARASAT, 743203</t>
  </si>
  <si>
    <t>111005909919</t>
  </si>
  <si>
    <t>SUNNY KUMAR</t>
  </si>
  <si>
    <t>D.E.O.</t>
  </si>
  <si>
    <t>20273739085</t>
  </si>
  <si>
    <t>DALHOUSIE SQUARE, B.B.D. BAG(EAST), KOL-01</t>
  </si>
  <si>
    <t>110025909926</t>
  </si>
  <si>
    <t>ABHISHEK BHATI</t>
  </si>
  <si>
    <t>33988255510</t>
  </si>
  <si>
    <t>SBIN0000042</t>
  </si>
  <si>
    <t>803002002</t>
  </si>
  <si>
    <t>BIHAR SHARIF BRANCH, NAI SARAI</t>
  </si>
  <si>
    <t>110045909925</t>
  </si>
  <si>
    <t>ABHISHEK KUMAR</t>
  </si>
  <si>
    <t>20273738242</t>
  </si>
  <si>
    <t>DALHOUSIE SQUARE BRANCH, KOLKATA - 700001</t>
  </si>
  <si>
    <t>110085909923</t>
  </si>
  <si>
    <t>AMIT KUMAR</t>
  </si>
  <si>
    <t>20273738650</t>
  </si>
  <si>
    <t>110065909924</t>
  </si>
  <si>
    <t>SONU KUMAR CHOUDHARY</t>
  </si>
  <si>
    <t>35178027157</t>
  </si>
  <si>
    <t>NP</t>
  </si>
  <si>
    <t>SUNIL KUMAR MAHATO</t>
  </si>
  <si>
    <t>31949193822</t>
  </si>
  <si>
    <t>BHADRESWAR, 122 - STATION BAZAR ROAD</t>
  </si>
  <si>
    <t>110017608389</t>
  </si>
  <si>
    <t>TANIMA SAHA</t>
  </si>
  <si>
    <t>20061077428</t>
  </si>
  <si>
    <t>SBIN0001450</t>
  </si>
  <si>
    <t>700002125</t>
  </si>
  <si>
    <t>GARFA, GARFA MAIN ROAD, KOLKATA - 700028</t>
  </si>
  <si>
    <t>111004339748</t>
  </si>
  <si>
    <t>SUBHABRATO DAS</t>
  </si>
  <si>
    <t>35267532169</t>
  </si>
  <si>
    <t>SBIN0012347</t>
  </si>
  <si>
    <t>700002369</t>
  </si>
  <si>
    <t>SARSUNA, SARSUNA MAIN ROAD, KOLKATA - 700061</t>
  </si>
  <si>
    <t>110037608391</t>
  </si>
  <si>
    <t>MRINMOY MUKHERJEE</t>
  </si>
  <si>
    <t>20348424607</t>
  </si>
  <si>
    <t>110057608390</t>
  </si>
  <si>
    <t>ASHUTOSH KUMAR</t>
  </si>
  <si>
    <t>35603661402</t>
  </si>
  <si>
    <t>110067804790</t>
  </si>
  <si>
    <t>RITAM RAY</t>
  </si>
  <si>
    <t>35766249593</t>
  </si>
  <si>
    <t xml:space="preserve">PANDUA ADB VILL +PO - PANDUA_x000D_
</t>
  </si>
  <si>
    <t>110027804792</t>
  </si>
  <si>
    <t>ARUNAVA PATRA</t>
  </si>
  <si>
    <t>35025762235</t>
  </si>
  <si>
    <t>SBIN0012437</t>
  </si>
  <si>
    <t>713002710</t>
  </si>
  <si>
    <t>GOPIGANJ, VILL - UTTARBARH, P.O. - KHEPUT, PASCHIM MEDINIPUR - ì
721148</t>
  </si>
  <si>
    <t>110078058956</t>
  </si>
  <si>
    <t>ANUP KUMAR KESARI</t>
  </si>
  <si>
    <t>33891029485</t>
  </si>
  <si>
    <t>NIYAMATPUR, G T ROAD, BURDWAN - 713359</t>
  </si>
  <si>
    <t>110027804789</t>
  </si>
  <si>
    <t>ARUN VIKAS</t>
  </si>
  <si>
    <t>JR. TRANSLATOR</t>
  </si>
  <si>
    <t>35818285295</t>
  </si>
  <si>
    <t>DALHOUSIE SQUARE,2, B.B.D. BAG(EAST) , KOLKATA</t>
  </si>
  <si>
    <t>110047804791</t>
  </si>
  <si>
    <t>PROSENJIT SARKAR</t>
  </si>
  <si>
    <t>32448833628</t>
  </si>
  <si>
    <t>SBIN0000053</t>
  </si>
  <si>
    <t>700002222</t>
  </si>
  <si>
    <t>CHANDERNAGORE, HOOGHLY</t>
  </si>
  <si>
    <t>110098058955</t>
  </si>
  <si>
    <t>NEMAI CHAND BAIDYA</t>
  </si>
  <si>
    <t>30438655695</t>
  </si>
  <si>
    <t>SBIN0004604</t>
  </si>
  <si>
    <t>700002209</t>
  </si>
  <si>
    <t>BIRATI, KOLKATA - 700051</t>
  </si>
  <si>
    <t>AVOPB4203D</t>
  </si>
  <si>
    <t>110083867216</t>
  </si>
  <si>
    <t>MADHURIMA BANERJEE</t>
  </si>
  <si>
    <t>31216045313</t>
  </si>
  <si>
    <t>SBIN0001770</t>
  </si>
  <si>
    <t>700002203</t>
  </si>
  <si>
    <t>ANANDAPURI, NONA CHANDANPUKUR, BARRACKPORE, DT. 24 PARGANAS(N), ì
PIN- 700 0122.</t>
  </si>
  <si>
    <t>ASNPB6180H</t>
  </si>
  <si>
    <t>110093645850</t>
  </si>
  <si>
    <t>PRASENJIT BISWAS</t>
  </si>
  <si>
    <t>30428397757</t>
  </si>
  <si>
    <t>SBIN0006772</t>
  </si>
  <si>
    <t>700002224</t>
  </si>
  <si>
    <t>MANKUNDU, J.C. KHAN ROAD, HOOGHLY - 712139</t>
  </si>
  <si>
    <t>110005909927</t>
  </si>
  <si>
    <t>L. DHANCHANDRA SINGH</t>
  </si>
  <si>
    <t>05510100010258</t>
  </si>
  <si>
    <t>UCBA0000551</t>
  </si>
  <si>
    <t>795028002</t>
  </si>
  <si>
    <t>IMPHAL, THANGAL BAZAR, PIN - 795001</t>
  </si>
  <si>
    <t>UCO</t>
  </si>
  <si>
    <t>MONTH</t>
  </si>
  <si>
    <t>RAHUL KUMAR SONI</t>
  </si>
  <si>
    <t>STENO GR II</t>
  </si>
  <si>
    <t>X</t>
  </si>
  <si>
    <t>20308515605</t>
  </si>
  <si>
    <t>SBIN0003586</t>
  </si>
  <si>
    <t>827002004</t>
  </si>
  <si>
    <t>CHAS BRANCH, BYE PASS ROAD, BOKARO - 827013</t>
  </si>
  <si>
    <t>HNMPS3735J</t>
  </si>
  <si>
    <t>110080738832</t>
  </si>
  <si>
    <t>SUMANTA LAHA</t>
  </si>
  <si>
    <t>30805691579</t>
  </si>
  <si>
    <t>12</t>
  </si>
  <si>
    <t>SHEORAPHULI, ZAMINDER ROAD, HOOGHLY-712223</t>
  </si>
  <si>
    <t>AFFPL8349K</t>
  </si>
  <si>
    <t>110094261772</t>
  </si>
  <si>
    <t>C.S. SABEETH</t>
  </si>
  <si>
    <t>34687998559</t>
  </si>
  <si>
    <t>KOLKATA HIGH COURT SPB BRANCH</t>
  </si>
  <si>
    <t>CJYPS8965H</t>
  </si>
  <si>
    <t>MTS_T</t>
  </si>
  <si>
    <t>HOUSE ID - 100680, TYPE - 3, QTR - 52, FLR - 7, TOLLYGUNGE</t>
  </si>
  <si>
    <t>110011048490</t>
  </si>
  <si>
    <t>KUMAR SANDEEP</t>
  </si>
  <si>
    <t>10839296557</t>
  </si>
  <si>
    <t>SBIN0000153</t>
  </si>
  <si>
    <t>800002036</t>
  </si>
  <si>
    <t>PATNA SECTT, PATNA</t>
  </si>
  <si>
    <t>110151496999</t>
  </si>
  <si>
    <t>33538695532</t>
  </si>
  <si>
    <t>110172174968</t>
  </si>
</sst>
</file>

<file path=xl/styles.xml><?xml version="1.0" encoding="utf-8"?>
<styleSheet xmlns="http://schemas.openxmlformats.org/spreadsheetml/2006/main">
  <numFmts count="1">
    <numFmt numFmtId="164" formatCode="m/d/yyyy"/>
  </numFmts>
  <fonts count="19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10" applyNumberFormat="0" applyAlignment="0" applyProtection="0"/>
    <xf numFmtId="0" fontId="11" fillId="8" borderId="11" applyNumberFormat="0" applyAlignment="0" applyProtection="0"/>
    <xf numFmtId="0" fontId="12" fillId="8" borderId="10" applyNumberFormat="0" applyAlignment="0" applyProtection="0"/>
    <xf numFmtId="0" fontId="13" fillId="0" borderId="12" applyNumberFormat="0" applyFill="0" applyAlignment="0" applyProtection="0"/>
    <xf numFmtId="0" fontId="14" fillId="9" borderId="13" applyNumberFormat="0" applyAlignment="0" applyProtection="0"/>
    <xf numFmtId="0" fontId="15" fillId="0" borderId="0" applyNumberFormat="0" applyFill="0" applyBorder="0" applyAlignment="0" applyProtection="0"/>
    <xf numFmtId="0" fontId="2" fillId="10" borderId="14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18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8" fillId="34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0" fillId="2" borderId="1" xfId="0" applyFont="1" applyFill="1" applyBorder="1"/>
    <xf numFmtId="0" fontId="0" fillId="3" borderId="2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1" fillId="0" borderId="0" xfId="0" applyFont="1" applyAlignment="1">
      <alignment vertical="top" wrapText="1"/>
    </xf>
    <xf numFmtId="0" fontId="0" fillId="3" borderId="5" xfId="0" applyFont="1" applyFill="1" applyBorder="1"/>
    <xf numFmtId="0" fontId="0" fillId="2" borderId="5" xfId="0" applyFont="1" applyFill="1" applyBorder="1"/>
    <xf numFmtId="0" fontId="0" fillId="0" borderId="0" xfId="0"/>
    <xf numFmtId="1" fontId="0" fillId="0" borderId="0" xfId="0" applyNumberFormat="1"/>
    <xf numFmtId="0" fontId="17" fillId="0" borderId="0" xfId="0" applyFont="1"/>
    <xf numFmtId="0" fontId="0" fillId="3" borderId="1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6" xfId="0" applyFont="1" applyFill="1" applyBorder="1"/>
    <xf numFmtId="0" fontId="0" fillId="0" borderId="0" xfId="0" applyBorder="1"/>
    <xf numFmtId="164" fontId="0" fillId="0" borderId="0" xfId="0" applyNumberFormat="1" applyBorder="1"/>
    <xf numFmtId="14" fontId="0" fillId="0" borderId="0" xfId="0" applyNumberFormat="1" applyBorder="1"/>
    <xf numFmtId="1" fontId="17" fillId="0" borderId="0" xfId="0" applyNumberFormat="1" applyFont="1"/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MAR1317" connectionId="6" autoFormatId="16" applyNumberFormats="0" applyBorderFormats="0" applyFontFormats="0" applyPatternFormats="0" applyAlignmentFormats="0" applyWidthHeightFormats="0">
  <queryTableRefresh nextId="94" unboundColumnsRight="1">
    <queryTableFields count="93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  <queryTableField id="93" dataBound="0" tableColumnId="93"/>
    </queryTableFields>
  </queryTableRefresh>
</queryTable>
</file>

<file path=xl/queryTables/queryTable10.xml><?xml version="1.0" encoding="utf-8"?>
<queryTable xmlns="http://schemas.openxmlformats.org/spreadsheetml/2006/main" name="SEPT1317" connectionId="12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11.xml><?xml version="1.0" encoding="utf-8"?>
<queryTable xmlns="http://schemas.openxmlformats.org/spreadsheetml/2006/main" name="OCT1317" connectionId="11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12.xml><?xml version="1.0" encoding="utf-8"?>
<queryTable xmlns="http://schemas.openxmlformats.org/spreadsheetml/2006/main" name="NOV1317" connectionId="8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13.xml><?xml version="1.0" encoding="utf-8"?>
<queryTable xmlns="http://schemas.openxmlformats.org/spreadsheetml/2006/main" name="NOV1317" connectionId="9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14.xml><?xml version="1.0" encoding="utf-8"?>
<queryTable xmlns="http://schemas.openxmlformats.org/spreadsheetml/2006/main" name="NOV1317" connectionId="10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2.xml><?xml version="1.0" encoding="utf-8"?>
<queryTable xmlns="http://schemas.openxmlformats.org/spreadsheetml/2006/main" name="APR1317" connectionId="1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3.xml><?xml version="1.0" encoding="utf-8"?>
<queryTable xmlns="http://schemas.openxmlformats.org/spreadsheetml/2006/main" name="MAY1317" connectionId="7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4.xml><?xml version="1.0" encoding="utf-8"?>
<queryTable xmlns="http://schemas.openxmlformats.org/spreadsheetml/2006/main" name="SOUVIK20" connectionId="13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5.xml><?xml version="1.0" encoding="utf-8"?>
<queryTable xmlns="http://schemas.openxmlformats.org/spreadsheetml/2006/main" name="ARR0517" connectionId="2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6.xml><?xml version="1.0" encoding="utf-8"?>
<queryTable xmlns="http://schemas.openxmlformats.org/spreadsheetml/2006/main" name="TANIMA" connectionId="14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7.xml><?xml version="1.0" encoding="utf-8"?>
<queryTable xmlns="http://schemas.openxmlformats.org/spreadsheetml/2006/main" name="JUNE1317" connectionId="5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8.xml><?xml version="1.0" encoding="utf-8"?>
<queryTable xmlns="http://schemas.openxmlformats.org/spreadsheetml/2006/main" name="JULY1317" connectionId="4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9.xml><?xml version="1.0" encoding="utf-8"?>
<queryTable xmlns="http://schemas.openxmlformats.org/spreadsheetml/2006/main" name="AUG1317" connectionId="3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Table_MAR1317_" displayName="Table_MAR1317_" ref="A1:CO104" tableType="queryTable" totalsRowShown="0">
  <autoFilter ref="A1:CO104"/>
  <tableColumns count="93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04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  <tableColumn id="93" uniqueName="93" name="MONTH" queryTableFieldId="93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able_SEPT1317" displayName="Table_SEPT1317" ref="A1:CN105" tableType="queryTable" totalsRowShown="0">
  <autoFilter ref="A1:CN105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95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Table_OCT1317_" displayName="Table_OCT1317_" ref="A1:CN96" tableType="queryTable" totalsRowShown="0">
  <autoFilter ref="A1:CN96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94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Table_NOV1317_" displayName="Table_NOV1317_" ref="A1:CN94" tableType="queryTable" totalsRowShown="0">
  <autoFilter ref="A1:CN94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93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3" name="Table_NOV1317_14" displayName="Table_NOV1317_14" ref="A1:CN94" tableType="queryTable" totalsRowShown="0">
  <autoFilter ref="A1:CN94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92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Table_NOV1317_15" displayName="Table_NOV1317_15" ref="A1:CN102" tableType="queryTable" totalsRowShown="0">
  <autoFilter ref="A1:CN102"/>
  <tableColumns count="92">
    <tableColumn id="1" uniqueName="1" name="GPFNO1" queryTableFieldId="1" dataDxfId="91"/>
    <tableColumn id="2" uniqueName="2" name="GPFNO2" queryTableFieldId="2" dataDxfId="90"/>
    <tableColumn id="3" uniqueName="3" name="GPFT" queryTableFieldId="3" dataDxfId="89"/>
    <tableColumn id="4" uniqueName="4" name="NAME" queryTableFieldId="4" dataDxfId="88"/>
    <tableColumn id="5" uniqueName="5" name="DESIG" queryTableFieldId="5" dataDxfId="87"/>
    <tableColumn id="6" uniqueName="6" name="CATEGORY" queryTableFieldId="6" dataDxfId="86"/>
    <tableColumn id="7" uniqueName="7" name="ACCOM" queryTableFieldId="7" dataDxfId="85"/>
    <tableColumn id="8" uniqueName="8" name="HANDICAP" queryTableFieldId="8" dataDxfId="84"/>
    <tableColumn id="9" uniqueName="9" name="DNI" queryTableFieldId="9" dataDxfId="83"/>
    <tableColumn id="10" uniqueName="10" name="BASIC" queryTableFieldId="10" dataDxfId="82"/>
    <tableColumn id="11" uniqueName="11" name="BASIC1" queryTableFieldId="11" dataDxfId="81"/>
    <tableColumn id="12" uniqueName="12" name="SPLPAY" queryTableFieldId="12" dataDxfId="80"/>
    <tableColumn id="13" uniqueName="13" name="QPAY" queryTableFieldId="13" dataDxfId="79"/>
    <tableColumn id="14" uniqueName="14" name="TA" queryTableFieldId="14" dataDxfId="78"/>
    <tableColumn id="15" uniqueName="15" name="CCA" queryTableFieldId="15" dataDxfId="77"/>
    <tableColumn id="16" uniqueName="16" name="HRA" queryTableFieldId="16" dataDxfId="76"/>
    <tableColumn id="17" uniqueName="17" name="DA" queryTableFieldId="17" dataDxfId="75"/>
    <tableColumn id="18" uniqueName="18" name="WA" queryTableFieldId="18" dataDxfId="74"/>
    <tableColumn id="19" uniqueName="19" name="PAY" queryTableFieldId="19" dataDxfId="73"/>
    <tableColumn id="20" uniqueName="20" name="OTHER1" queryTableFieldId="20" dataDxfId="72"/>
    <tableColumn id="21" uniqueName="21" name="GROSS" queryTableFieldId="21" dataDxfId="71"/>
    <tableColumn id="22" uniqueName="22" name="ITAX" queryTableFieldId="22" dataDxfId="70"/>
    <tableColumn id="23" uniqueName="23" name="SC" queryTableFieldId="23" dataDxfId="69"/>
    <tableColumn id="24" uniqueName="24" name="CGHS" queryTableFieldId="24" dataDxfId="68"/>
    <tableColumn id="25" uniqueName="25" name="GRINSURANC" queryTableFieldId="25" dataDxfId="67"/>
    <tableColumn id="26" uniqueName="26" name="LFEE" queryTableFieldId="26" dataDxfId="66"/>
    <tableColumn id="27" uniqueName="27" name="LFEEARR" queryTableFieldId="27" dataDxfId="65"/>
    <tableColumn id="28" uniqueName="28" name="KMC" queryTableFieldId="28" dataDxfId="64"/>
    <tableColumn id="29" uniqueName="29" name="GPF" queryTableFieldId="29" dataDxfId="63"/>
    <tableColumn id="30" uniqueName="30" name="GPF_R" queryTableFieldId="30" dataDxfId="62"/>
    <tableColumn id="31" uniqueName="31" name="GPF_R_NO" queryTableFieldId="31" dataDxfId="61"/>
    <tableColumn id="32" uniqueName="32" name="GPF_INSTL" queryTableFieldId="32" dataDxfId="60"/>
    <tableColumn id="33" uniqueName="33" name="HBA" queryTableFieldId="33" dataDxfId="59"/>
    <tableColumn id="34" uniqueName="34" name="HBA_R_NO" queryTableFieldId="34" dataDxfId="58"/>
    <tableColumn id="35" uniqueName="35" name="HBA_INSTL" queryTableFieldId="35" dataDxfId="57"/>
    <tableColumn id="36" uniqueName="36" name="HBA_INT" queryTableFieldId="36" dataDxfId="56"/>
    <tableColumn id="37" uniqueName="37" name="HBA_INT_NO" queryTableFieldId="37" dataDxfId="55"/>
    <tableColumn id="38" uniqueName="38" name="HBA_INT_IN" queryTableFieldId="38" dataDxfId="54"/>
    <tableColumn id="39" uniqueName="39" name="CAR_ADV" queryTableFieldId="39" dataDxfId="53"/>
    <tableColumn id="40" uniqueName="40" name="CAR_R_NO" queryTableFieldId="40" dataDxfId="52"/>
    <tableColumn id="41" uniqueName="41" name="CAR_INSTL" queryTableFieldId="41" dataDxfId="51"/>
    <tableColumn id="42" uniqueName="42" name="CAR_INT" queryTableFieldId="42" dataDxfId="50"/>
    <tableColumn id="43" uniqueName="43" name="CAR_INT_NO" queryTableFieldId="43" dataDxfId="49"/>
    <tableColumn id="44" uniqueName="44" name="CAR_INT_IN" queryTableFieldId="44" dataDxfId="48"/>
    <tableColumn id="45" uniqueName="45" name="SCOOTADV" queryTableFieldId="45" dataDxfId="47"/>
    <tableColumn id="46" uniqueName="46" name="SCT_ADV_NO" queryTableFieldId="46" dataDxfId="46"/>
    <tableColumn id="47" uniqueName="47" name="SCT_ADV_IN" queryTableFieldId="47" dataDxfId="45"/>
    <tableColumn id="48" uniqueName="48" name="SCT_INT" queryTableFieldId="48" dataDxfId="44"/>
    <tableColumn id="49" uniqueName="49" name="SCT_INT_NO" queryTableFieldId="49" dataDxfId="43"/>
    <tableColumn id="50" uniqueName="50" name="SCT_INT_IN" queryTableFieldId="50" dataDxfId="42"/>
    <tableColumn id="51" uniqueName="51" name="CYCLE" queryTableFieldId="51" dataDxfId="41"/>
    <tableColumn id="52" uniqueName="52" name="CYC_ADV_NO" queryTableFieldId="52" dataDxfId="40"/>
    <tableColumn id="53" uniqueName="53" name="CYC_ADV_IN" queryTableFieldId="53" dataDxfId="39"/>
    <tableColumn id="54" uniqueName="54" name="CYCLE_INT" queryTableFieldId="54" dataDxfId="38"/>
    <tableColumn id="55" uniqueName="55" name="CYC_INT_NO" queryTableFieldId="55" dataDxfId="37"/>
    <tableColumn id="56" uniqueName="56" name="CYC_INT_IN" queryTableFieldId="56" dataDxfId="36"/>
    <tableColumn id="57" uniqueName="57" name="ROP" queryTableFieldId="57" dataDxfId="35"/>
    <tableColumn id="58" uniqueName="58" name="FESTIVAL" queryTableFieldId="58" dataDxfId="34"/>
    <tableColumn id="59" uniqueName="59" name="OTHER2" queryTableFieldId="59" dataDxfId="33"/>
    <tableColumn id="60" uniqueName="60" name="TOTALRECOV" queryTableFieldId="60" dataDxfId="32"/>
    <tableColumn id="61" uniqueName="61" name="GROSSPAY" queryTableFieldId="61" dataDxfId="31"/>
    <tableColumn id="62" uniqueName="62" name="PTAX" queryTableFieldId="62" dataDxfId="30"/>
    <tableColumn id="63" uniqueName="63" name="LIC" queryTableFieldId="63" dataDxfId="29"/>
    <tableColumn id="64" uniqueName="64" name="COOPERATIV" queryTableFieldId="64" dataDxfId="28"/>
    <tableColumn id="65" uniqueName="65" name="ASSO" queryTableFieldId="65" dataDxfId="27"/>
    <tableColumn id="66" uniqueName="66" name="OTHER3" queryTableFieldId="66" dataDxfId="26"/>
    <tableColumn id="67" uniqueName="67" name="OTHER4" queryTableFieldId="67" dataDxfId="25"/>
    <tableColumn id="68" uniqueName="68" name="DEDUCTION" queryTableFieldId="68" dataDxfId="24"/>
    <tableColumn id="69" uniqueName="69" name="DEDUCT" queryTableFieldId="69" dataDxfId="23"/>
    <tableColumn id="70" uniqueName="70" name="TOT" queryTableFieldId="70" dataDxfId="22"/>
    <tableColumn id="71" uniqueName="71" name="SALARY" queryTableFieldId="71" dataDxfId="21"/>
    <tableColumn id="72" uniqueName="72" name="NETPAY" queryTableFieldId="72" dataDxfId="20"/>
    <tableColumn id="73" uniqueName="73" name="AMOUNT" queryTableFieldId="73" dataDxfId="19"/>
    <tableColumn id="74" uniqueName="74" name="CSP" queryTableFieldId="74" dataDxfId="18"/>
    <tableColumn id="75" uniqueName="75" name="SECTION1" queryTableFieldId="75" dataDxfId="17"/>
    <tableColumn id="76" uniqueName="76" name="SECTION2" queryTableFieldId="76" dataDxfId="16"/>
    <tableColumn id="77" uniqueName="77" name="QUARTER" queryTableFieldId="77" dataDxfId="15"/>
    <tableColumn id="78" uniqueName="78" name="COMPLEX" queryTableFieldId="78" dataDxfId="14"/>
    <tableColumn id="79" uniqueName="79" name="CODE" queryTableFieldId="79" dataDxfId="13"/>
    <tableColumn id="80" uniqueName="80" name="ACAT" queryTableFieldId="80" dataDxfId="12"/>
    <tableColumn id="81" uniqueName="81" name="PMRF" queryTableFieldId="81" dataDxfId="11"/>
    <tableColumn id="82" uniqueName="82" name="IFSC" queryTableFieldId="82" dataDxfId="10"/>
    <tableColumn id="83" uniqueName="83" name="MICR" queryTableFieldId="83" dataDxfId="9"/>
    <tableColumn id="84" uniqueName="84" name="ADDR" queryTableFieldId="84" dataDxfId="8"/>
    <tableColumn id="85" uniqueName="85" name="MOB" queryTableFieldId="85" dataDxfId="7"/>
    <tableColumn id="86" uniqueName="86" name="BNAME" queryTableFieldId="86" dataDxfId="6"/>
    <tableColumn id="87" uniqueName="87" name="PTL" queryTableFieldId="87" dataDxfId="5"/>
    <tableColumn id="88" uniqueName="88" name="EPAY" queryTableFieldId="88" dataDxfId="4"/>
    <tableColumn id="89" uniqueName="89" name="FLAG" queryTableFieldId="89" dataDxfId="3"/>
    <tableColumn id="90" uniqueName="90" name="PAN" queryTableFieldId="90" dataDxfId="2"/>
    <tableColumn id="91" uniqueName="91" name="OLDBP" queryTableFieldId="91" dataDxfId="1"/>
    <tableColumn id="92" uniqueName="92" name="OLDGP" queryTableFieldId="92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_APR1317_" displayName="Table_APR1317_" ref="A1:CN105" tableType="queryTable" totalsRowShown="0">
  <autoFilter ref="A1:CN105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03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_MAY1317_" displayName="Table_MAY1317_" ref="A1:CN104" tableType="queryTable" totalsRowShown="0">
  <autoFilter ref="A1:CN104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02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_SOUVIK20" displayName="Table_SOUVIK20" ref="A1:CN23" tableType="queryTable" totalsRowShown="0">
  <autoFilter ref="A1:CN23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01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Table_ARR0517_" displayName="Table_ARR0517_" ref="A1:CN54" tableType="queryTable" totalsRowShown="0">
  <autoFilter ref="A1:CN54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00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7" name="Table_TANIMA" displayName="Table_TANIMA" ref="A1:CN3" tableType="queryTable" totalsRowShown="0">
  <autoFilter ref="A1:CN3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99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2" name="Table_JUNE1317" displayName="Table_JUNE1317" ref="A1:CN105" tableType="queryTable" totalsRowShown="0">
  <autoFilter ref="A1:CN105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98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_JULY1317" displayName="Table_JULY1317" ref="A1:CN106" tableType="queryTable" totalsRowShown="0">
  <autoFilter ref="A1:CN106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97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_AUG1317_" displayName="Table_AUG1317_" ref="A1:CN106" tableType="queryTable" totalsRowShown="0">
  <autoFilter ref="A1:CN106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96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O104"/>
  <sheetViews>
    <sheetView workbookViewId="0">
      <selection activeCell="E5" sqref="D5:E5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626</v>
      </c>
    </row>
    <row r="2" spans="1:93">
      <c r="A2" t="s">
        <v>92</v>
      </c>
      <c r="C2">
        <v>2071</v>
      </c>
      <c r="D2" t="s">
        <v>93</v>
      </c>
      <c r="E2" t="s">
        <v>94</v>
      </c>
      <c r="F2" t="s">
        <v>95</v>
      </c>
      <c r="I2" s="1"/>
      <c r="J2">
        <v>20300</v>
      </c>
      <c r="K2">
        <v>0</v>
      </c>
      <c r="L2" s="9">
        <v>0</v>
      </c>
      <c r="M2">
        <v>0</v>
      </c>
      <c r="N2">
        <v>600</v>
      </c>
      <c r="O2">
        <v>750</v>
      </c>
      <c r="P2">
        <v>2367</v>
      </c>
      <c r="Q2">
        <v>406</v>
      </c>
      <c r="R2">
        <v>0</v>
      </c>
      <c r="S2">
        <v>24423</v>
      </c>
      <c r="U2">
        <v>24423</v>
      </c>
      <c r="V2">
        <v>0</v>
      </c>
      <c r="W2">
        <v>0</v>
      </c>
      <c r="X2">
        <v>0</v>
      </c>
      <c r="Y2">
        <v>30</v>
      </c>
      <c r="Z2">
        <v>0</v>
      </c>
      <c r="AC2">
        <v>2071</v>
      </c>
      <c r="AD2">
        <v>0</v>
      </c>
      <c r="BE2">
        <v>0</v>
      </c>
      <c r="BF2">
        <v>0</v>
      </c>
      <c r="BG2">
        <v>0</v>
      </c>
      <c r="BH2">
        <v>2101</v>
      </c>
      <c r="BI2">
        <v>22322</v>
      </c>
      <c r="BJ2">
        <v>130</v>
      </c>
      <c r="BK2">
        <v>1021</v>
      </c>
      <c r="BL2">
        <v>2819</v>
      </c>
      <c r="BM2">
        <v>15</v>
      </c>
      <c r="BN2">
        <v>0</v>
      </c>
      <c r="BO2">
        <v>0</v>
      </c>
      <c r="BP2">
        <v>6086</v>
      </c>
      <c r="BQ2">
        <v>0</v>
      </c>
      <c r="BR2">
        <v>2101</v>
      </c>
      <c r="BS2">
        <v>24017</v>
      </c>
      <c r="BT2">
        <v>18337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  <c r="CO2">
        <v>1</v>
      </c>
    </row>
    <row r="3" spans="1:93">
      <c r="A3" t="s">
        <v>103</v>
      </c>
      <c r="C3">
        <v>3835</v>
      </c>
      <c r="D3" t="s">
        <v>104</v>
      </c>
      <c r="E3" t="s">
        <v>105</v>
      </c>
      <c r="F3" t="s">
        <v>106</v>
      </c>
      <c r="I3" s="1"/>
      <c r="J3">
        <v>37600</v>
      </c>
      <c r="K3">
        <v>0</v>
      </c>
      <c r="L3" s="9">
        <v>0</v>
      </c>
      <c r="M3">
        <v>0</v>
      </c>
      <c r="N3">
        <v>1600</v>
      </c>
      <c r="O3">
        <v>2000</v>
      </c>
      <c r="P3">
        <v>4299</v>
      </c>
      <c r="Q3">
        <v>752</v>
      </c>
      <c r="R3" s="9">
        <v>0</v>
      </c>
      <c r="S3">
        <v>46251</v>
      </c>
      <c r="U3">
        <v>46251</v>
      </c>
      <c r="V3">
        <v>0</v>
      </c>
      <c r="W3">
        <v>0</v>
      </c>
      <c r="X3">
        <v>225</v>
      </c>
      <c r="Y3">
        <v>60</v>
      </c>
      <c r="Z3" s="9">
        <v>0</v>
      </c>
      <c r="AC3">
        <v>3835</v>
      </c>
      <c r="AD3">
        <v>0</v>
      </c>
      <c r="BE3">
        <v>0</v>
      </c>
      <c r="BF3">
        <v>0</v>
      </c>
      <c r="BG3">
        <v>0</v>
      </c>
      <c r="BH3">
        <v>4120</v>
      </c>
      <c r="BI3">
        <v>42131</v>
      </c>
      <c r="BJ3">
        <v>200</v>
      </c>
      <c r="BK3">
        <v>0</v>
      </c>
      <c r="BL3">
        <v>2500</v>
      </c>
      <c r="BM3">
        <v>15</v>
      </c>
      <c r="BN3">
        <v>0</v>
      </c>
      <c r="BP3">
        <v>6835</v>
      </c>
      <c r="BQ3">
        <v>0</v>
      </c>
      <c r="BR3">
        <v>4120</v>
      </c>
      <c r="BS3">
        <v>45499</v>
      </c>
      <c r="BT3">
        <v>39416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  <c r="CO3">
        <v>1</v>
      </c>
    </row>
    <row r="4" spans="1:93">
      <c r="A4" t="s">
        <v>112</v>
      </c>
      <c r="C4">
        <v>3458</v>
      </c>
      <c r="D4" t="s">
        <v>113</v>
      </c>
      <c r="E4" t="s">
        <v>114</v>
      </c>
      <c r="F4" t="s">
        <v>106</v>
      </c>
      <c r="I4" s="1"/>
      <c r="J4">
        <v>33900</v>
      </c>
      <c r="K4">
        <v>0</v>
      </c>
      <c r="L4" s="9">
        <v>0</v>
      </c>
      <c r="M4">
        <v>120</v>
      </c>
      <c r="N4">
        <v>1600</v>
      </c>
      <c r="O4">
        <v>2000</v>
      </c>
      <c r="P4">
        <v>3843</v>
      </c>
      <c r="Q4">
        <v>678</v>
      </c>
      <c r="R4" s="9">
        <v>0</v>
      </c>
      <c r="S4">
        <v>42141</v>
      </c>
      <c r="U4">
        <v>42141</v>
      </c>
      <c r="V4">
        <v>0</v>
      </c>
      <c r="W4">
        <v>0</v>
      </c>
      <c r="X4">
        <v>0</v>
      </c>
      <c r="Y4">
        <v>30</v>
      </c>
      <c r="Z4" s="9">
        <v>0</v>
      </c>
      <c r="AC4">
        <v>3458</v>
      </c>
      <c r="AD4">
        <v>0</v>
      </c>
      <c r="BE4">
        <v>0</v>
      </c>
      <c r="BF4">
        <v>0</v>
      </c>
      <c r="BG4">
        <v>0</v>
      </c>
      <c r="BH4">
        <v>3488</v>
      </c>
      <c r="BI4">
        <v>38653</v>
      </c>
      <c r="BJ4">
        <v>200</v>
      </c>
      <c r="BK4" s="9">
        <v>0</v>
      </c>
      <c r="BM4">
        <v>15</v>
      </c>
      <c r="BN4">
        <v>10</v>
      </c>
      <c r="BP4">
        <v>3713</v>
      </c>
      <c r="BQ4">
        <v>0</v>
      </c>
      <c r="BR4">
        <v>3488</v>
      </c>
      <c r="BS4">
        <v>41463</v>
      </c>
      <c r="BT4">
        <v>38428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10010</v>
      </c>
      <c r="CN4">
        <v>2800</v>
      </c>
      <c r="CO4">
        <v>1</v>
      </c>
    </row>
    <row r="5" spans="1:93">
      <c r="A5" t="s">
        <v>119</v>
      </c>
      <c r="C5">
        <v>3835</v>
      </c>
      <c r="D5" t="s">
        <v>120</v>
      </c>
      <c r="E5" t="s">
        <v>105</v>
      </c>
      <c r="F5" t="s">
        <v>106</v>
      </c>
      <c r="I5" s="1"/>
      <c r="J5">
        <v>37600</v>
      </c>
      <c r="K5">
        <v>0</v>
      </c>
      <c r="L5" s="9">
        <v>0</v>
      </c>
      <c r="M5">
        <v>0</v>
      </c>
      <c r="N5">
        <v>1600</v>
      </c>
      <c r="O5">
        <v>2000</v>
      </c>
      <c r="P5">
        <v>4299</v>
      </c>
      <c r="Q5">
        <v>752</v>
      </c>
      <c r="R5" s="9">
        <v>0</v>
      </c>
      <c r="S5">
        <v>46251</v>
      </c>
      <c r="U5">
        <v>46251</v>
      </c>
      <c r="V5">
        <v>0</v>
      </c>
      <c r="W5">
        <v>0</v>
      </c>
      <c r="X5" s="9">
        <v>0</v>
      </c>
      <c r="Y5">
        <v>60</v>
      </c>
      <c r="Z5" s="9">
        <v>0</v>
      </c>
      <c r="AC5">
        <v>3835</v>
      </c>
      <c r="AD5">
        <v>0</v>
      </c>
      <c r="BE5">
        <v>0</v>
      </c>
      <c r="BF5">
        <v>0</v>
      </c>
      <c r="BG5">
        <v>0</v>
      </c>
      <c r="BH5">
        <v>3895</v>
      </c>
      <c r="BI5">
        <v>42356</v>
      </c>
      <c r="BJ5">
        <v>200</v>
      </c>
      <c r="BK5" s="9">
        <v>0</v>
      </c>
      <c r="BM5">
        <v>15</v>
      </c>
      <c r="BN5">
        <v>10</v>
      </c>
      <c r="BP5">
        <v>4120</v>
      </c>
      <c r="BQ5">
        <v>0</v>
      </c>
      <c r="BR5">
        <v>3895</v>
      </c>
      <c r="BS5">
        <v>45499</v>
      </c>
      <c r="BT5">
        <v>42131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  <c r="CO5">
        <v>1</v>
      </c>
    </row>
    <row r="6" spans="1:93">
      <c r="A6" t="s">
        <v>125</v>
      </c>
      <c r="C6">
        <v>2071</v>
      </c>
      <c r="D6" t="s">
        <v>126</v>
      </c>
      <c r="E6" t="s">
        <v>94</v>
      </c>
      <c r="F6" t="s">
        <v>95</v>
      </c>
      <c r="I6" s="1"/>
      <c r="J6">
        <v>20300</v>
      </c>
      <c r="K6">
        <v>0</v>
      </c>
      <c r="L6" s="9">
        <v>0</v>
      </c>
      <c r="M6">
        <v>0</v>
      </c>
      <c r="N6">
        <v>600</v>
      </c>
      <c r="O6">
        <v>750</v>
      </c>
      <c r="P6">
        <v>2367</v>
      </c>
      <c r="Q6">
        <v>406</v>
      </c>
      <c r="R6" s="9">
        <v>0</v>
      </c>
      <c r="S6">
        <v>24423</v>
      </c>
      <c r="U6">
        <v>24423</v>
      </c>
      <c r="V6">
        <v>0</v>
      </c>
      <c r="W6">
        <v>0</v>
      </c>
      <c r="X6" s="9">
        <v>0</v>
      </c>
      <c r="Y6">
        <v>30</v>
      </c>
      <c r="Z6" s="9">
        <v>0</v>
      </c>
      <c r="AC6">
        <v>2071</v>
      </c>
      <c r="AD6">
        <v>0</v>
      </c>
      <c r="BE6">
        <v>0</v>
      </c>
      <c r="BF6">
        <v>0</v>
      </c>
      <c r="BG6">
        <v>0</v>
      </c>
      <c r="BH6">
        <v>2101</v>
      </c>
      <c r="BI6">
        <v>22322</v>
      </c>
      <c r="BJ6">
        <v>130</v>
      </c>
      <c r="BK6" s="9">
        <v>0</v>
      </c>
      <c r="BL6">
        <v>400</v>
      </c>
      <c r="BM6">
        <v>15</v>
      </c>
      <c r="BN6">
        <v>0</v>
      </c>
      <c r="BP6">
        <v>2646</v>
      </c>
      <c r="BQ6">
        <v>0</v>
      </c>
      <c r="BR6">
        <v>2101</v>
      </c>
      <c r="BS6">
        <v>24017</v>
      </c>
      <c r="BT6">
        <v>21777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  <c r="CO6">
        <v>1</v>
      </c>
    </row>
    <row r="7" spans="1:93">
      <c r="A7" t="s">
        <v>131</v>
      </c>
      <c r="C7">
        <v>2071</v>
      </c>
      <c r="D7" t="s">
        <v>132</v>
      </c>
      <c r="E7" t="s">
        <v>94</v>
      </c>
      <c r="F7" t="s">
        <v>95</v>
      </c>
      <c r="I7" s="1"/>
      <c r="J7">
        <v>20300</v>
      </c>
      <c r="K7">
        <v>0</v>
      </c>
      <c r="L7" s="9">
        <v>0</v>
      </c>
      <c r="M7" s="9">
        <v>0</v>
      </c>
      <c r="N7">
        <v>600</v>
      </c>
      <c r="O7">
        <v>750</v>
      </c>
      <c r="P7">
        <v>2367</v>
      </c>
      <c r="Q7">
        <v>406</v>
      </c>
      <c r="R7" s="9">
        <v>0</v>
      </c>
      <c r="S7">
        <v>24423</v>
      </c>
      <c r="U7">
        <v>24423</v>
      </c>
      <c r="V7">
        <v>0</v>
      </c>
      <c r="W7">
        <v>0</v>
      </c>
      <c r="X7" s="9">
        <v>0</v>
      </c>
      <c r="Y7">
        <v>30</v>
      </c>
      <c r="Z7" s="9">
        <v>0</v>
      </c>
      <c r="AC7">
        <v>2071</v>
      </c>
      <c r="AD7">
        <v>0</v>
      </c>
      <c r="BE7">
        <v>0</v>
      </c>
      <c r="BF7">
        <v>0</v>
      </c>
      <c r="BG7">
        <v>0</v>
      </c>
      <c r="BH7">
        <v>2101</v>
      </c>
      <c r="BI7">
        <v>22322</v>
      </c>
      <c r="BJ7">
        <v>130</v>
      </c>
      <c r="BK7" s="9">
        <v>0</v>
      </c>
      <c r="BL7">
        <v>4680</v>
      </c>
      <c r="BN7">
        <v>0</v>
      </c>
      <c r="BP7">
        <v>6911</v>
      </c>
      <c r="BQ7">
        <v>0</v>
      </c>
      <c r="BR7">
        <v>2101</v>
      </c>
      <c r="BS7">
        <v>24017</v>
      </c>
      <c r="BT7">
        <v>17512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  <c r="CO7">
        <v>1</v>
      </c>
    </row>
    <row r="8" spans="1:93">
      <c r="A8" t="s">
        <v>135</v>
      </c>
      <c r="C8">
        <v>2071</v>
      </c>
      <c r="D8" t="s">
        <v>136</v>
      </c>
      <c r="E8" t="s">
        <v>94</v>
      </c>
      <c r="F8" t="s">
        <v>95</v>
      </c>
      <c r="I8" s="1"/>
      <c r="J8">
        <v>20300</v>
      </c>
      <c r="K8">
        <v>0</v>
      </c>
      <c r="L8" s="9">
        <v>0</v>
      </c>
      <c r="M8" s="9">
        <v>0</v>
      </c>
      <c r="N8">
        <v>600</v>
      </c>
      <c r="O8">
        <v>750</v>
      </c>
      <c r="P8">
        <v>2367</v>
      </c>
      <c r="Q8">
        <v>406</v>
      </c>
      <c r="R8" s="9">
        <v>0</v>
      </c>
      <c r="S8">
        <v>24423</v>
      </c>
      <c r="U8">
        <v>24423</v>
      </c>
      <c r="V8">
        <v>0</v>
      </c>
      <c r="W8">
        <v>0</v>
      </c>
      <c r="X8" s="9">
        <v>0</v>
      </c>
      <c r="Y8">
        <v>30</v>
      </c>
      <c r="Z8" s="9">
        <v>0</v>
      </c>
      <c r="AC8">
        <v>2071</v>
      </c>
      <c r="AD8">
        <v>0</v>
      </c>
      <c r="BE8">
        <v>0</v>
      </c>
      <c r="BF8">
        <v>0</v>
      </c>
      <c r="BG8">
        <v>0</v>
      </c>
      <c r="BH8">
        <v>2101</v>
      </c>
      <c r="BI8">
        <v>22322</v>
      </c>
      <c r="BJ8">
        <v>130</v>
      </c>
      <c r="BK8" s="9">
        <v>0</v>
      </c>
      <c r="BL8">
        <v>2600</v>
      </c>
      <c r="BM8">
        <v>15</v>
      </c>
      <c r="BN8">
        <v>0</v>
      </c>
      <c r="BP8">
        <v>4846</v>
      </c>
      <c r="BQ8">
        <v>0</v>
      </c>
      <c r="BR8">
        <v>2101</v>
      </c>
      <c r="BS8">
        <v>24017</v>
      </c>
      <c r="BT8">
        <v>19577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  <c r="CO8">
        <v>1</v>
      </c>
    </row>
    <row r="9" spans="1:93">
      <c r="A9" t="s">
        <v>141</v>
      </c>
      <c r="C9">
        <v>2009</v>
      </c>
      <c r="D9" t="s">
        <v>142</v>
      </c>
      <c r="E9" t="s">
        <v>94</v>
      </c>
      <c r="F9" t="s">
        <v>95</v>
      </c>
      <c r="I9" s="1"/>
      <c r="J9">
        <v>19700</v>
      </c>
      <c r="K9">
        <v>0</v>
      </c>
      <c r="L9" s="9">
        <v>0</v>
      </c>
      <c r="M9" s="9">
        <v>0</v>
      </c>
      <c r="N9">
        <v>600</v>
      </c>
      <c r="O9">
        <v>750</v>
      </c>
      <c r="P9">
        <v>2298</v>
      </c>
      <c r="Q9">
        <v>394</v>
      </c>
      <c r="R9" s="9">
        <v>0</v>
      </c>
      <c r="S9">
        <v>23742</v>
      </c>
      <c r="U9">
        <v>23742</v>
      </c>
      <c r="V9">
        <v>0</v>
      </c>
      <c r="W9">
        <v>0</v>
      </c>
      <c r="X9" s="9">
        <v>0</v>
      </c>
      <c r="Y9">
        <v>30</v>
      </c>
      <c r="Z9" s="9">
        <v>0</v>
      </c>
      <c r="AC9">
        <v>2009</v>
      </c>
      <c r="AD9">
        <v>0</v>
      </c>
      <c r="BE9">
        <v>0</v>
      </c>
      <c r="BF9">
        <v>0</v>
      </c>
      <c r="BG9">
        <v>0</v>
      </c>
      <c r="BH9">
        <v>2039</v>
      </c>
      <c r="BI9">
        <v>21703</v>
      </c>
      <c r="BJ9">
        <v>130</v>
      </c>
      <c r="BK9">
        <v>1021</v>
      </c>
      <c r="BL9">
        <v>3812</v>
      </c>
      <c r="BM9">
        <v>15</v>
      </c>
      <c r="BN9">
        <v>0</v>
      </c>
      <c r="BP9">
        <v>7017</v>
      </c>
      <c r="BQ9">
        <v>0</v>
      </c>
      <c r="BR9">
        <v>2039</v>
      </c>
      <c r="BS9">
        <v>23348</v>
      </c>
      <c r="BT9">
        <v>16725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  <c r="CO9">
        <v>1</v>
      </c>
    </row>
    <row r="10" spans="1:93">
      <c r="A10" t="s">
        <v>147</v>
      </c>
      <c r="C10">
        <v>2071</v>
      </c>
      <c r="D10" t="s">
        <v>148</v>
      </c>
      <c r="E10" t="s">
        <v>94</v>
      </c>
      <c r="F10" t="s">
        <v>95</v>
      </c>
      <c r="I10" s="1"/>
      <c r="J10">
        <v>20300</v>
      </c>
      <c r="K10">
        <v>0</v>
      </c>
      <c r="L10" s="9">
        <v>0</v>
      </c>
      <c r="M10" s="9">
        <v>0</v>
      </c>
      <c r="N10">
        <v>600</v>
      </c>
      <c r="O10">
        <v>750</v>
      </c>
      <c r="P10">
        <v>2367</v>
      </c>
      <c r="Q10">
        <v>406</v>
      </c>
      <c r="R10" s="9">
        <v>0</v>
      </c>
      <c r="S10">
        <v>24423</v>
      </c>
      <c r="U10">
        <v>24423</v>
      </c>
      <c r="V10">
        <v>0</v>
      </c>
      <c r="W10">
        <v>0</v>
      </c>
      <c r="X10" s="9">
        <v>0</v>
      </c>
      <c r="Y10">
        <v>30</v>
      </c>
      <c r="Z10" s="9">
        <v>0</v>
      </c>
      <c r="AC10">
        <v>2071</v>
      </c>
      <c r="AD10">
        <v>0</v>
      </c>
      <c r="BE10">
        <v>0</v>
      </c>
      <c r="BF10">
        <v>0</v>
      </c>
      <c r="BG10">
        <v>0</v>
      </c>
      <c r="BH10">
        <v>2101</v>
      </c>
      <c r="BI10">
        <v>22322</v>
      </c>
      <c r="BJ10">
        <v>130</v>
      </c>
      <c r="BK10">
        <v>2502</v>
      </c>
      <c r="BL10">
        <v>400</v>
      </c>
      <c r="BM10">
        <v>15</v>
      </c>
      <c r="BN10">
        <v>0</v>
      </c>
      <c r="BP10">
        <v>5148</v>
      </c>
      <c r="BQ10">
        <v>0</v>
      </c>
      <c r="BR10">
        <v>2101</v>
      </c>
      <c r="BS10">
        <v>24017</v>
      </c>
      <c r="BT10">
        <v>19275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  <c r="CO10">
        <v>1</v>
      </c>
    </row>
    <row r="11" spans="1:93">
      <c r="A11" t="s">
        <v>153</v>
      </c>
      <c r="C11">
        <v>2009</v>
      </c>
      <c r="D11" t="s">
        <v>154</v>
      </c>
      <c r="E11" t="s">
        <v>94</v>
      </c>
      <c r="F11" t="s">
        <v>95</v>
      </c>
      <c r="I11" s="1"/>
      <c r="J11">
        <v>19700</v>
      </c>
      <c r="K11">
        <v>0</v>
      </c>
      <c r="L11" s="9">
        <v>0</v>
      </c>
      <c r="M11" s="9">
        <v>0</v>
      </c>
      <c r="N11">
        <v>600</v>
      </c>
      <c r="O11">
        <v>750</v>
      </c>
      <c r="P11">
        <v>2298</v>
      </c>
      <c r="Q11">
        <v>394</v>
      </c>
      <c r="R11" s="9">
        <v>0</v>
      </c>
      <c r="S11">
        <v>23742</v>
      </c>
      <c r="U11">
        <v>23742</v>
      </c>
      <c r="V11">
        <v>0</v>
      </c>
      <c r="W11">
        <v>0</v>
      </c>
      <c r="X11" s="9">
        <v>0</v>
      </c>
      <c r="Y11">
        <v>30</v>
      </c>
      <c r="Z11" s="9">
        <v>0</v>
      </c>
      <c r="AC11">
        <v>2009</v>
      </c>
      <c r="AD11">
        <v>0</v>
      </c>
      <c r="BE11">
        <v>0</v>
      </c>
      <c r="BF11">
        <v>0</v>
      </c>
      <c r="BG11">
        <v>0</v>
      </c>
      <c r="BH11">
        <v>2039</v>
      </c>
      <c r="BI11">
        <v>21703</v>
      </c>
      <c r="BJ11">
        <v>130</v>
      </c>
      <c r="BK11">
        <v>0</v>
      </c>
      <c r="BL11">
        <v>3437</v>
      </c>
      <c r="BM11">
        <v>15</v>
      </c>
      <c r="BP11">
        <v>5621</v>
      </c>
      <c r="BQ11">
        <v>0</v>
      </c>
      <c r="BR11">
        <v>2039</v>
      </c>
      <c r="BS11">
        <v>23348</v>
      </c>
      <c r="BT11">
        <v>18121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  <c r="CO11">
        <v>1</v>
      </c>
    </row>
    <row r="12" spans="1:93">
      <c r="A12" t="s">
        <v>159</v>
      </c>
      <c r="C12">
        <v>2009</v>
      </c>
      <c r="D12" t="s">
        <v>160</v>
      </c>
      <c r="E12" t="s">
        <v>94</v>
      </c>
      <c r="F12" t="s">
        <v>95</v>
      </c>
      <c r="I12" s="1"/>
      <c r="J12">
        <v>19700</v>
      </c>
      <c r="K12">
        <v>0</v>
      </c>
      <c r="L12" s="9">
        <v>0</v>
      </c>
      <c r="M12" s="9">
        <v>0</v>
      </c>
      <c r="N12">
        <v>600</v>
      </c>
      <c r="O12">
        <v>750</v>
      </c>
      <c r="P12">
        <v>2298</v>
      </c>
      <c r="Q12">
        <v>394</v>
      </c>
      <c r="R12" s="9">
        <v>0</v>
      </c>
      <c r="S12">
        <v>23742</v>
      </c>
      <c r="U12">
        <v>23742</v>
      </c>
      <c r="V12">
        <v>0</v>
      </c>
      <c r="W12">
        <v>0</v>
      </c>
      <c r="X12" s="9">
        <v>0</v>
      </c>
      <c r="Y12">
        <v>30</v>
      </c>
      <c r="Z12" s="9">
        <v>0</v>
      </c>
      <c r="AC12">
        <v>2009</v>
      </c>
      <c r="AD12">
        <v>0</v>
      </c>
      <c r="BE12">
        <v>0</v>
      </c>
      <c r="BF12">
        <v>0</v>
      </c>
      <c r="BG12">
        <v>0</v>
      </c>
      <c r="BH12">
        <v>2039</v>
      </c>
      <c r="BI12">
        <v>21703</v>
      </c>
      <c r="BJ12">
        <v>130</v>
      </c>
      <c r="BK12">
        <v>1021</v>
      </c>
      <c r="BL12">
        <v>7583</v>
      </c>
      <c r="BM12">
        <v>15</v>
      </c>
      <c r="BP12">
        <v>10788</v>
      </c>
      <c r="BQ12">
        <v>0</v>
      </c>
      <c r="BR12">
        <v>2039</v>
      </c>
      <c r="BS12">
        <v>23348</v>
      </c>
      <c r="BT12">
        <v>12954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  <c r="CO12">
        <v>1</v>
      </c>
    </row>
    <row r="13" spans="1:93">
      <c r="A13" t="s">
        <v>163</v>
      </c>
      <c r="C13">
        <v>2009</v>
      </c>
      <c r="D13" t="s">
        <v>164</v>
      </c>
      <c r="E13" t="s">
        <v>94</v>
      </c>
      <c r="F13" t="s">
        <v>95</v>
      </c>
      <c r="I13" s="1"/>
      <c r="J13">
        <v>19700</v>
      </c>
      <c r="K13">
        <v>0</v>
      </c>
      <c r="L13" s="9">
        <v>0</v>
      </c>
      <c r="M13" s="9">
        <v>0</v>
      </c>
      <c r="N13">
        <v>600</v>
      </c>
      <c r="O13">
        <v>750</v>
      </c>
      <c r="P13">
        <v>2298</v>
      </c>
      <c r="Q13">
        <v>394</v>
      </c>
      <c r="R13" s="9">
        <v>0</v>
      </c>
      <c r="S13">
        <v>23742</v>
      </c>
      <c r="U13">
        <v>23742</v>
      </c>
      <c r="V13">
        <v>0</v>
      </c>
      <c r="W13">
        <v>0</v>
      </c>
      <c r="X13" s="9">
        <v>0</v>
      </c>
      <c r="Y13">
        <v>30</v>
      </c>
      <c r="Z13" s="9">
        <v>0</v>
      </c>
      <c r="AC13">
        <v>2009</v>
      </c>
      <c r="AD13">
        <v>0</v>
      </c>
      <c r="BE13">
        <v>0</v>
      </c>
      <c r="BF13">
        <v>0</v>
      </c>
      <c r="BG13">
        <v>0</v>
      </c>
      <c r="BH13">
        <v>2039</v>
      </c>
      <c r="BI13">
        <v>21703</v>
      </c>
      <c r="BJ13">
        <v>130</v>
      </c>
      <c r="BK13">
        <v>0</v>
      </c>
      <c r="BL13">
        <v>2474</v>
      </c>
      <c r="BM13">
        <v>15</v>
      </c>
      <c r="BP13">
        <v>4658</v>
      </c>
      <c r="BQ13">
        <v>0</v>
      </c>
      <c r="BR13">
        <v>2039</v>
      </c>
      <c r="BS13">
        <v>23348</v>
      </c>
      <c r="BT13">
        <v>19084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  <c r="CO13">
        <v>1</v>
      </c>
    </row>
    <row r="14" spans="1:93">
      <c r="A14" t="s">
        <v>167</v>
      </c>
      <c r="C14">
        <v>3835</v>
      </c>
      <c r="D14" t="s">
        <v>168</v>
      </c>
      <c r="E14" t="s">
        <v>105</v>
      </c>
      <c r="F14" t="s">
        <v>106</v>
      </c>
      <c r="I14" s="1"/>
      <c r="J14">
        <v>37600</v>
      </c>
      <c r="K14">
        <v>0</v>
      </c>
      <c r="L14" s="9">
        <v>0</v>
      </c>
      <c r="M14" s="9">
        <v>0</v>
      </c>
      <c r="N14">
        <v>1600</v>
      </c>
      <c r="O14">
        <v>2000</v>
      </c>
      <c r="P14">
        <v>4299</v>
      </c>
      <c r="Q14">
        <v>752</v>
      </c>
      <c r="R14" s="9">
        <v>0</v>
      </c>
      <c r="S14">
        <v>46251</v>
      </c>
      <c r="U14">
        <v>46251</v>
      </c>
      <c r="V14">
        <v>0</v>
      </c>
      <c r="W14">
        <v>0</v>
      </c>
      <c r="X14" s="9">
        <v>0</v>
      </c>
      <c r="Y14">
        <v>60</v>
      </c>
      <c r="Z14" s="9">
        <v>0</v>
      </c>
      <c r="AA14">
        <v>1000</v>
      </c>
      <c r="AC14">
        <v>3835</v>
      </c>
      <c r="AD14">
        <v>0</v>
      </c>
      <c r="BE14">
        <v>0</v>
      </c>
      <c r="BF14">
        <v>0</v>
      </c>
      <c r="BG14">
        <v>0</v>
      </c>
      <c r="BH14">
        <v>4895</v>
      </c>
      <c r="BI14">
        <v>41356</v>
      </c>
      <c r="BJ14">
        <v>200</v>
      </c>
      <c r="BK14" s="9">
        <v>0</v>
      </c>
      <c r="BM14">
        <v>15</v>
      </c>
      <c r="BN14">
        <v>10</v>
      </c>
      <c r="BO14">
        <v>0</v>
      </c>
      <c r="BP14">
        <v>5120</v>
      </c>
      <c r="BQ14">
        <v>0</v>
      </c>
      <c r="BR14">
        <v>4895</v>
      </c>
      <c r="BS14">
        <v>45499</v>
      </c>
      <c r="BT14">
        <v>41131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  <c r="CO14">
        <v>1</v>
      </c>
    </row>
    <row r="15" spans="1:93">
      <c r="A15" t="s">
        <v>173</v>
      </c>
      <c r="C15">
        <v>3947</v>
      </c>
      <c r="D15" t="s">
        <v>174</v>
      </c>
      <c r="E15" t="s">
        <v>105</v>
      </c>
      <c r="F15" t="s">
        <v>106</v>
      </c>
      <c r="I15" s="1"/>
      <c r="J15">
        <v>38700</v>
      </c>
      <c r="K15">
        <v>0</v>
      </c>
      <c r="L15" s="9">
        <v>0</v>
      </c>
      <c r="M15">
        <v>0</v>
      </c>
      <c r="N15">
        <v>1600</v>
      </c>
      <c r="O15">
        <v>2000</v>
      </c>
      <c r="P15">
        <v>4416</v>
      </c>
      <c r="Q15">
        <v>774</v>
      </c>
      <c r="R15" s="9">
        <v>0</v>
      </c>
      <c r="S15">
        <v>47490</v>
      </c>
      <c r="U15">
        <v>47490</v>
      </c>
      <c r="V15">
        <v>0</v>
      </c>
      <c r="W15">
        <v>0</v>
      </c>
      <c r="X15" s="9">
        <v>0</v>
      </c>
      <c r="Y15">
        <v>60</v>
      </c>
      <c r="Z15" s="9">
        <v>0</v>
      </c>
      <c r="AC15">
        <v>3947</v>
      </c>
      <c r="AD15">
        <v>0</v>
      </c>
      <c r="BE15">
        <v>0</v>
      </c>
      <c r="BF15">
        <v>0</v>
      </c>
      <c r="BG15">
        <v>0</v>
      </c>
      <c r="BH15">
        <v>4007</v>
      </c>
      <c r="BI15">
        <v>43483</v>
      </c>
      <c r="BJ15">
        <v>200</v>
      </c>
      <c r="BK15" s="9">
        <v>0</v>
      </c>
      <c r="BL15">
        <v>700</v>
      </c>
      <c r="BM15">
        <v>15</v>
      </c>
      <c r="BP15">
        <v>4922</v>
      </c>
      <c r="BQ15">
        <v>0</v>
      </c>
      <c r="BR15">
        <v>4007</v>
      </c>
      <c r="BS15">
        <v>46716</v>
      </c>
      <c r="BT15">
        <v>42568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  <c r="CO15">
        <v>1</v>
      </c>
    </row>
    <row r="16" spans="1:93">
      <c r="A16" t="s">
        <v>179</v>
      </c>
      <c r="C16">
        <v>3835</v>
      </c>
      <c r="D16" t="s">
        <v>180</v>
      </c>
      <c r="E16" t="s">
        <v>105</v>
      </c>
      <c r="F16" t="s">
        <v>106</v>
      </c>
      <c r="I16" s="1"/>
      <c r="J16">
        <v>37600</v>
      </c>
      <c r="K16">
        <v>0</v>
      </c>
      <c r="L16" s="9">
        <v>0</v>
      </c>
      <c r="M16">
        <v>0</v>
      </c>
      <c r="N16">
        <v>1600</v>
      </c>
      <c r="O16">
        <v>2000</v>
      </c>
      <c r="P16">
        <v>4299</v>
      </c>
      <c r="Q16">
        <v>752</v>
      </c>
      <c r="R16" s="9">
        <v>0</v>
      </c>
      <c r="S16">
        <v>46251</v>
      </c>
      <c r="U16">
        <v>46251</v>
      </c>
      <c r="V16">
        <v>0</v>
      </c>
      <c r="W16">
        <v>0</v>
      </c>
      <c r="X16" s="9">
        <v>0</v>
      </c>
      <c r="Y16">
        <v>60</v>
      </c>
      <c r="Z16" s="9">
        <v>0</v>
      </c>
      <c r="AA16">
        <v>1000</v>
      </c>
      <c r="AC16">
        <v>3835</v>
      </c>
      <c r="AD16">
        <v>0</v>
      </c>
      <c r="BE16">
        <v>0</v>
      </c>
      <c r="BF16">
        <v>0</v>
      </c>
      <c r="BG16">
        <v>0</v>
      </c>
      <c r="BH16">
        <v>4895</v>
      </c>
      <c r="BI16">
        <v>41356</v>
      </c>
      <c r="BJ16">
        <v>200</v>
      </c>
      <c r="BK16" s="9">
        <v>0</v>
      </c>
      <c r="BM16">
        <v>15</v>
      </c>
      <c r="BO16">
        <v>8</v>
      </c>
      <c r="BP16">
        <v>5118</v>
      </c>
      <c r="BQ16">
        <v>0</v>
      </c>
      <c r="BR16">
        <v>4895</v>
      </c>
      <c r="BS16">
        <v>45499</v>
      </c>
      <c r="BT16">
        <v>41133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  <c r="CO16">
        <v>1</v>
      </c>
    </row>
    <row r="17" spans="1:93">
      <c r="A17" t="s">
        <v>185</v>
      </c>
      <c r="C17">
        <v>3835</v>
      </c>
      <c r="D17" t="s">
        <v>186</v>
      </c>
      <c r="E17" t="s">
        <v>105</v>
      </c>
      <c r="F17" t="s">
        <v>106</v>
      </c>
      <c r="I17" s="1"/>
      <c r="J17">
        <v>37600</v>
      </c>
      <c r="K17">
        <v>0</v>
      </c>
      <c r="L17" s="9">
        <v>0</v>
      </c>
      <c r="M17">
        <v>0</v>
      </c>
      <c r="N17">
        <v>1600</v>
      </c>
      <c r="O17">
        <v>2000</v>
      </c>
      <c r="P17">
        <v>4299</v>
      </c>
      <c r="Q17">
        <v>752</v>
      </c>
      <c r="R17" s="9">
        <v>0</v>
      </c>
      <c r="S17">
        <v>46251</v>
      </c>
      <c r="U17">
        <v>46251</v>
      </c>
      <c r="V17">
        <v>0</v>
      </c>
      <c r="W17">
        <v>0</v>
      </c>
      <c r="X17" s="9">
        <v>0</v>
      </c>
      <c r="Y17">
        <v>60</v>
      </c>
      <c r="Z17" s="9">
        <v>0</v>
      </c>
      <c r="AC17">
        <v>3835</v>
      </c>
      <c r="AD17">
        <v>0</v>
      </c>
      <c r="BE17">
        <v>0</v>
      </c>
      <c r="BF17">
        <v>0</v>
      </c>
      <c r="BG17">
        <v>0</v>
      </c>
      <c r="BH17">
        <v>3895</v>
      </c>
      <c r="BI17">
        <v>42356</v>
      </c>
      <c r="BJ17">
        <v>200</v>
      </c>
      <c r="BK17" s="9">
        <v>0</v>
      </c>
      <c r="BL17">
        <v>500</v>
      </c>
      <c r="BM17">
        <v>15</v>
      </c>
      <c r="BN17">
        <v>10</v>
      </c>
      <c r="BP17">
        <v>4620</v>
      </c>
      <c r="BQ17">
        <v>0</v>
      </c>
      <c r="BR17">
        <v>3895</v>
      </c>
      <c r="BS17">
        <v>45499</v>
      </c>
      <c r="BT17">
        <v>41631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  <c r="CO17">
        <v>1</v>
      </c>
    </row>
    <row r="18" spans="1:93">
      <c r="A18" t="s">
        <v>191</v>
      </c>
      <c r="C18">
        <v>3835</v>
      </c>
      <c r="D18" t="s">
        <v>192</v>
      </c>
      <c r="E18" t="s">
        <v>105</v>
      </c>
      <c r="F18" t="s">
        <v>106</v>
      </c>
      <c r="I18" s="1"/>
      <c r="J18">
        <v>37600</v>
      </c>
      <c r="K18">
        <v>0</v>
      </c>
      <c r="L18" s="9">
        <v>0</v>
      </c>
      <c r="M18">
        <v>0</v>
      </c>
      <c r="N18">
        <v>1600</v>
      </c>
      <c r="O18">
        <v>2000</v>
      </c>
      <c r="P18">
        <v>4299</v>
      </c>
      <c r="Q18">
        <v>752</v>
      </c>
      <c r="R18" s="9">
        <v>0</v>
      </c>
      <c r="S18">
        <v>46251</v>
      </c>
      <c r="U18">
        <v>46251</v>
      </c>
      <c r="V18">
        <v>0</v>
      </c>
      <c r="W18">
        <v>0</v>
      </c>
      <c r="X18" s="9">
        <v>0</v>
      </c>
      <c r="Y18">
        <v>60</v>
      </c>
      <c r="Z18" s="9">
        <v>0</v>
      </c>
      <c r="AC18">
        <v>3835</v>
      </c>
      <c r="AD18">
        <v>0</v>
      </c>
      <c r="BE18">
        <v>0</v>
      </c>
      <c r="BF18">
        <v>0</v>
      </c>
      <c r="BG18">
        <v>0</v>
      </c>
      <c r="BH18">
        <v>3895</v>
      </c>
      <c r="BI18">
        <v>42356</v>
      </c>
      <c r="BJ18">
        <v>200</v>
      </c>
      <c r="BK18" s="9">
        <v>0</v>
      </c>
      <c r="BM18">
        <v>15</v>
      </c>
      <c r="BN18">
        <v>10</v>
      </c>
      <c r="BP18">
        <v>4120</v>
      </c>
      <c r="BQ18">
        <v>0</v>
      </c>
      <c r="BR18">
        <v>3895</v>
      </c>
      <c r="BS18">
        <v>45499</v>
      </c>
      <c r="BT18">
        <v>42131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  <c r="CO18">
        <v>1</v>
      </c>
    </row>
    <row r="19" spans="1:93">
      <c r="A19" t="s">
        <v>197</v>
      </c>
      <c r="C19">
        <v>3947</v>
      </c>
      <c r="D19" t="s">
        <v>198</v>
      </c>
      <c r="E19" t="s">
        <v>105</v>
      </c>
      <c r="F19" t="s">
        <v>106</v>
      </c>
      <c r="I19" s="1"/>
      <c r="J19">
        <v>38700</v>
      </c>
      <c r="K19">
        <v>0</v>
      </c>
      <c r="L19" s="9">
        <v>0</v>
      </c>
      <c r="M19">
        <v>0</v>
      </c>
      <c r="N19">
        <v>1600</v>
      </c>
      <c r="O19">
        <v>2000</v>
      </c>
      <c r="P19">
        <v>4416</v>
      </c>
      <c r="Q19">
        <v>774</v>
      </c>
      <c r="R19" s="9">
        <v>0</v>
      </c>
      <c r="S19">
        <v>47490</v>
      </c>
      <c r="U19">
        <v>47490</v>
      </c>
      <c r="V19">
        <v>2000</v>
      </c>
      <c r="W19">
        <v>60</v>
      </c>
      <c r="X19" s="9">
        <v>0</v>
      </c>
      <c r="Y19">
        <v>60</v>
      </c>
      <c r="Z19" s="9">
        <v>0</v>
      </c>
      <c r="AC19">
        <v>3947</v>
      </c>
      <c r="AD19">
        <v>0</v>
      </c>
      <c r="BE19">
        <v>0</v>
      </c>
      <c r="BF19">
        <v>0</v>
      </c>
      <c r="BG19">
        <v>0</v>
      </c>
      <c r="BH19">
        <v>6067</v>
      </c>
      <c r="BI19">
        <v>41423</v>
      </c>
      <c r="BJ19">
        <v>200</v>
      </c>
      <c r="BK19" s="9">
        <v>0</v>
      </c>
      <c r="BM19">
        <v>15</v>
      </c>
      <c r="BN19">
        <v>10</v>
      </c>
      <c r="BP19">
        <v>6292</v>
      </c>
      <c r="BQ19">
        <v>0</v>
      </c>
      <c r="BR19">
        <v>6067</v>
      </c>
      <c r="BS19">
        <v>46716</v>
      </c>
      <c r="BT19">
        <v>41198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  <c r="CO19">
        <v>1</v>
      </c>
    </row>
    <row r="20" spans="1:93">
      <c r="A20" t="s">
        <v>203</v>
      </c>
      <c r="C20">
        <v>3947</v>
      </c>
      <c r="D20" t="s">
        <v>204</v>
      </c>
      <c r="E20" t="s">
        <v>105</v>
      </c>
      <c r="F20" t="s">
        <v>106</v>
      </c>
      <c r="I20" s="1"/>
      <c r="J20">
        <v>38700</v>
      </c>
      <c r="K20">
        <v>0</v>
      </c>
      <c r="L20" s="9">
        <v>0</v>
      </c>
      <c r="M20">
        <v>0</v>
      </c>
      <c r="N20">
        <v>1600</v>
      </c>
      <c r="O20">
        <v>2000</v>
      </c>
      <c r="P20">
        <v>4416</v>
      </c>
      <c r="Q20">
        <v>774</v>
      </c>
      <c r="R20" s="9">
        <v>0</v>
      </c>
      <c r="S20">
        <v>47490</v>
      </c>
      <c r="U20">
        <v>47490</v>
      </c>
      <c r="V20">
        <v>0</v>
      </c>
      <c r="W20">
        <v>0</v>
      </c>
      <c r="X20" s="9">
        <v>0</v>
      </c>
      <c r="Y20">
        <v>60</v>
      </c>
      <c r="Z20" s="9">
        <v>0</v>
      </c>
      <c r="AC20">
        <v>3947</v>
      </c>
      <c r="AD20">
        <v>0</v>
      </c>
      <c r="BE20">
        <v>0</v>
      </c>
      <c r="BF20">
        <v>0</v>
      </c>
      <c r="BG20">
        <v>0</v>
      </c>
      <c r="BH20">
        <v>4007</v>
      </c>
      <c r="BI20">
        <v>43483</v>
      </c>
      <c r="BJ20">
        <v>200</v>
      </c>
      <c r="BK20" s="9">
        <v>0</v>
      </c>
      <c r="BL20">
        <v>500</v>
      </c>
      <c r="BM20">
        <v>15</v>
      </c>
      <c r="BO20">
        <v>8</v>
      </c>
      <c r="BP20">
        <v>4730</v>
      </c>
      <c r="BQ20">
        <v>0</v>
      </c>
      <c r="BR20">
        <v>4007</v>
      </c>
      <c r="BS20">
        <v>46716</v>
      </c>
      <c r="BT20">
        <v>42760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  <c r="CO20">
        <v>1</v>
      </c>
    </row>
    <row r="21" spans="1:93">
      <c r="A21" t="s">
        <v>209</v>
      </c>
      <c r="C21">
        <v>2846</v>
      </c>
      <c r="D21" t="s">
        <v>210</v>
      </c>
      <c r="E21" t="s">
        <v>211</v>
      </c>
      <c r="F21" t="s">
        <v>106</v>
      </c>
      <c r="I21" s="1"/>
      <c r="J21">
        <v>27900</v>
      </c>
      <c r="K21">
        <v>0</v>
      </c>
      <c r="L21" s="9">
        <v>0</v>
      </c>
      <c r="M21" s="9">
        <v>0</v>
      </c>
      <c r="N21">
        <v>1600</v>
      </c>
      <c r="O21">
        <v>2000</v>
      </c>
      <c r="P21">
        <v>3252</v>
      </c>
      <c r="Q21">
        <v>558</v>
      </c>
      <c r="R21" s="9">
        <v>0</v>
      </c>
      <c r="S21">
        <v>35310</v>
      </c>
      <c r="U21">
        <v>35310</v>
      </c>
      <c r="V21">
        <v>0</v>
      </c>
      <c r="W21">
        <v>0</v>
      </c>
      <c r="X21" s="9">
        <v>0</v>
      </c>
      <c r="Y21">
        <v>30</v>
      </c>
      <c r="Z21" s="9">
        <v>0</v>
      </c>
      <c r="AC21">
        <v>2846</v>
      </c>
      <c r="AD21">
        <v>0</v>
      </c>
      <c r="BE21">
        <v>0</v>
      </c>
      <c r="BF21">
        <v>0</v>
      </c>
      <c r="BG21">
        <v>0</v>
      </c>
      <c r="BH21">
        <v>2876</v>
      </c>
      <c r="BI21">
        <v>32434</v>
      </c>
      <c r="BJ21">
        <v>150</v>
      </c>
      <c r="BK21" s="9">
        <v>0</v>
      </c>
      <c r="BM21">
        <v>15</v>
      </c>
      <c r="BP21">
        <v>3041</v>
      </c>
      <c r="BQ21">
        <v>0</v>
      </c>
      <c r="BR21">
        <v>2876</v>
      </c>
      <c r="BS21">
        <v>34752</v>
      </c>
      <c r="BT21">
        <v>32269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  <c r="CO21">
        <v>1</v>
      </c>
    </row>
    <row r="22" spans="1:93">
      <c r="A22" t="s">
        <v>216</v>
      </c>
      <c r="C22">
        <v>2846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27900</v>
      </c>
      <c r="K22">
        <v>0</v>
      </c>
      <c r="L22" s="9">
        <v>0</v>
      </c>
      <c r="M22" s="9">
        <v>0</v>
      </c>
      <c r="N22">
        <v>1600</v>
      </c>
      <c r="O22">
        <v>2000</v>
      </c>
      <c r="P22">
        <v>0</v>
      </c>
      <c r="Q22">
        <v>558</v>
      </c>
      <c r="R22" s="9">
        <v>0</v>
      </c>
      <c r="S22">
        <v>32058</v>
      </c>
      <c r="U22">
        <v>32058</v>
      </c>
      <c r="V22">
        <v>0</v>
      </c>
      <c r="W22">
        <v>0</v>
      </c>
      <c r="X22">
        <v>125</v>
      </c>
      <c r="Y22">
        <v>30</v>
      </c>
      <c r="Z22">
        <v>259</v>
      </c>
      <c r="AC22">
        <v>2846</v>
      </c>
      <c r="AD22">
        <v>0</v>
      </c>
      <c r="BE22">
        <v>0</v>
      </c>
      <c r="BF22">
        <v>0</v>
      </c>
      <c r="BG22">
        <v>0</v>
      </c>
      <c r="BH22">
        <v>3260</v>
      </c>
      <c r="BI22">
        <v>28798</v>
      </c>
      <c r="BJ22">
        <v>150</v>
      </c>
      <c r="BK22" s="9">
        <v>0</v>
      </c>
      <c r="BL22">
        <v>500</v>
      </c>
      <c r="BM22">
        <v>15</v>
      </c>
      <c r="BP22">
        <v>3925</v>
      </c>
      <c r="BQ22">
        <v>0</v>
      </c>
      <c r="BR22">
        <v>3260</v>
      </c>
      <c r="BS22">
        <v>31500</v>
      </c>
      <c r="BT22">
        <v>28133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  <c r="CO22">
        <v>1</v>
      </c>
    </row>
    <row r="23" spans="1:93">
      <c r="A23" t="s">
        <v>222</v>
      </c>
      <c r="C23">
        <v>2846</v>
      </c>
      <c r="D23" t="s">
        <v>223</v>
      </c>
      <c r="E23" t="s">
        <v>211</v>
      </c>
      <c r="F23" t="s">
        <v>106</v>
      </c>
      <c r="I23" s="1"/>
      <c r="J23">
        <v>27900</v>
      </c>
      <c r="K23">
        <v>0</v>
      </c>
      <c r="L23" s="9">
        <v>0</v>
      </c>
      <c r="M23" s="9">
        <v>0</v>
      </c>
      <c r="N23">
        <v>1600</v>
      </c>
      <c r="O23">
        <v>2000</v>
      </c>
      <c r="P23">
        <v>3252</v>
      </c>
      <c r="Q23">
        <v>558</v>
      </c>
      <c r="R23" s="9">
        <v>0</v>
      </c>
      <c r="S23">
        <v>35310</v>
      </c>
      <c r="U23">
        <v>35310</v>
      </c>
      <c r="V23">
        <v>0</v>
      </c>
      <c r="W23">
        <v>0</v>
      </c>
      <c r="X23">
        <v>0</v>
      </c>
      <c r="Y23">
        <v>30</v>
      </c>
      <c r="AC23">
        <v>2846</v>
      </c>
      <c r="AD23">
        <v>0</v>
      </c>
      <c r="BE23">
        <v>0</v>
      </c>
      <c r="BF23">
        <v>0</v>
      </c>
      <c r="BG23">
        <v>0</v>
      </c>
      <c r="BH23">
        <v>2876</v>
      </c>
      <c r="BI23">
        <v>32434</v>
      </c>
      <c r="BJ23">
        <v>150</v>
      </c>
      <c r="BK23" s="9">
        <v>0</v>
      </c>
      <c r="BL23">
        <v>3077</v>
      </c>
      <c r="BM23">
        <v>15</v>
      </c>
      <c r="BN23">
        <v>10</v>
      </c>
      <c r="BP23">
        <v>6128</v>
      </c>
      <c r="BQ23">
        <v>0</v>
      </c>
      <c r="BR23">
        <v>2876</v>
      </c>
      <c r="BS23">
        <v>34752</v>
      </c>
      <c r="BT23">
        <v>29182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  <c r="CO23">
        <v>1</v>
      </c>
    </row>
    <row r="24" spans="1:93">
      <c r="A24" t="s">
        <v>226</v>
      </c>
      <c r="C24">
        <v>2846</v>
      </c>
      <c r="D24" t="s">
        <v>227</v>
      </c>
      <c r="E24" t="s">
        <v>211</v>
      </c>
      <c r="F24" t="s">
        <v>106</v>
      </c>
      <c r="I24" s="1"/>
      <c r="J24">
        <v>27900</v>
      </c>
      <c r="K24">
        <v>0</v>
      </c>
      <c r="L24" s="9">
        <v>0</v>
      </c>
      <c r="M24" s="9">
        <v>0</v>
      </c>
      <c r="N24">
        <v>1600</v>
      </c>
      <c r="O24">
        <v>2000</v>
      </c>
      <c r="P24">
        <v>3252</v>
      </c>
      <c r="Q24">
        <v>558</v>
      </c>
      <c r="R24" s="9">
        <v>0</v>
      </c>
      <c r="S24">
        <v>35310</v>
      </c>
      <c r="U24">
        <v>35310</v>
      </c>
      <c r="V24">
        <v>0</v>
      </c>
      <c r="W24">
        <v>0</v>
      </c>
      <c r="X24" s="9">
        <v>0</v>
      </c>
      <c r="Y24">
        <v>30</v>
      </c>
      <c r="AC24">
        <v>2846</v>
      </c>
      <c r="AD24">
        <v>0</v>
      </c>
      <c r="BE24">
        <v>0</v>
      </c>
      <c r="BF24">
        <v>0</v>
      </c>
      <c r="BG24">
        <v>0</v>
      </c>
      <c r="BH24">
        <v>2876</v>
      </c>
      <c r="BI24">
        <v>32434</v>
      </c>
      <c r="BJ24">
        <v>150</v>
      </c>
      <c r="BK24" s="9">
        <v>0</v>
      </c>
      <c r="BL24">
        <v>500</v>
      </c>
      <c r="BP24">
        <v>3526</v>
      </c>
      <c r="BQ24">
        <v>0</v>
      </c>
      <c r="BR24">
        <v>2876</v>
      </c>
      <c r="BS24">
        <v>34752</v>
      </c>
      <c r="BT24">
        <v>31784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  <c r="CO24">
        <v>1</v>
      </c>
    </row>
    <row r="25" spans="1:93">
      <c r="A25" t="s">
        <v>229</v>
      </c>
      <c r="C25">
        <v>2846</v>
      </c>
      <c r="D25" t="s">
        <v>230</v>
      </c>
      <c r="E25" t="s">
        <v>211</v>
      </c>
      <c r="F25" t="s">
        <v>106</v>
      </c>
      <c r="I25" s="1"/>
      <c r="J25">
        <v>27900</v>
      </c>
      <c r="K25">
        <v>0</v>
      </c>
      <c r="L25" s="9">
        <v>0</v>
      </c>
      <c r="M25" s="9">
        <v>0</v>
      </c>
      <c r="N25">
        <v>1600</v>
      </c>
      <c r="O25">
        <v>2000</v>
      </c>
      <c r="P25">
        <v>3252</v>
      </c>
      <c r="Q25">
        <v>558</v>
      </c>
      <c r="R25" s="9">
        <v>0</v>
      </c>
      <c r="S25">
        <v>35310</v>
      </c>
      <c r="U25">
        <v>35310</v>
      </c>
      <c r="V25">
        <v>0</v>
      </c>
      <c r="W25">
        <v>0</v>
      </c>
      <c r="X25" s="9">
        <v>0</v>
      </c>
      <c r="Y25">
        <v>30</v>
      </c>
      <c r="AA25">
        <v>200</v>
      </c>
      <c r="AC25">
        <v>2846</v>
      </c>
      <c r="AD25">
        <v>0</v>
      </c>
      <c r="BE25">
        <v>0</v>
      </c>
      <c r="BF25">
        <v>0</v>
      </c>
      <c r="BG25">
        <v>0</v>
      </c>
      <c r="BH25">
        <v>3076</v>
      </c>
      <c r="BI25">
        <v>32234</v>
      </c>
      <c r="BJ25">
        <v>150</v>
      </c>
      <c r="BK25" s="9">
        <v>0</v>
      </c>
      <c r="BL25">
        <v>2229</v>
      </c>
      <c r="BM25">
        <v>15</v>
      </c>
      <c r="BP25">
        <v>5470</v>
      </c>
      <c r="BQ25">
        <v>0</v>
      </c>
      <c r="BR25">
        <v>3076</v>
      </c>
      <c r="BS25">
        <v>34752</v>
      </c>
      <c r="BT25">
        <v>29840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  <c r="CO25">
        <v>1</v>
      </c>
    </row>
    <row r="26" spans="1:93">
      <c r="A26" t="s">
        <v>233</v>
      </c>
      <c r="C26">
        <v>2030</v>
      </c>
      <c r="D26" t="s">
        <v>234</v>
      </c>
      <c r="E26" t="s">
        <v>235</v>
      </c>
      <c r="F26" t="s">
        <v>95</v>
      </c>
      <c r="I26" s="1"/>
      <c r="J26">
        <v>19900</v>
      </c>
      <c r="K26">
        <v>0</v>
      </c>
      <c r="L26" s="9">
        <v>0</v>
      </c>
      <c r="M26" s="9">
        <v>0</v>
      </c>
      <c r="N26">
        <v>600</v>
      </c>
      <c r="O26">
        <v>750</v>
      </c>
      <c r="P26">
        <v>2319</v>
      </c>
      <c r="Q26">
        <v>398</v>
      </c>
      <c r="R26" s="9">
        <v>0</v>
      </c>
      <c r="S26">
        <v>23967</v>
      </c>
      <c r="U26">
        <v>23967</v>
      </c>
      <c r="V26">
        <v>0</v>
      </c>
      <c r="W26">
        <v>0</v>
      </c>
      <c r="X26" s="9">
        <v>0</v>
      </c>
      <c r="Y26">
        <v>30</v>
      </c>
      <c r="AC26">
        <v>2030</v>
      </c>
      <c r="AD26">
        <v>0</v>
      </c>
      <c r="BE26">
        <v>0</v>
      </c>
      <c r="BF26">
        <v>0</v>
      </c>
      <c r="BG26">
        <v>0</v>
      </c>
      <c r="BH26">
        <v>2060</v>
      </c>
      <c r="BI26">
        <v>21907</v>
      </c>
      <c r="BJ26">
        <v>130</v>
      </c>
      <c r="BK26" s="9">
        <v>0</v>
      </c>
      <c r="BL26">
        <v>4849</v>
      </c>
      <c r="BM26">
        <v>15</v>
      </c>
      <c r="BP26">
        <v>7054</v>
      </c>
      <c r="BQ26">
        <v>0</v>
      </c>
      <c r="BR26">
        <v>2060</v>
      </c>
      <c r="BS26">
        <v>23569</v>
      </c>
      <c r="BT26">
        <v>16913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  <c r="CO26">
        <v>1</v>
      </c>
    </row>
    <row r="27" spans="1:93">
      <c r="A27" t="s">
        <v>241</v>
      </c>
      <c r="C27">
        <v>3947</v>
      </c>
      <c r="D27" t="s">
        <v>242</v>
      </c>
      <c r="E27" t="s">
        <v>105</v>
      </c>
      <c r="F27" t="s">
        <v>106</v>
      </c>
      <c r="I27" s="1"/>
      <c r="J27">
        <v>38700</v>
      </c>
      <c r="K27">
        <v>0</v>
      </c>
      <c r="L27" s="9">
        <v>0</v>
      </c>
      <c r="M27">
        <v>0</v>
      </c>
      <c r="N27">
        <v>1600</v>
      </c>
      <c r="O27">
        <v>2000</v>
      </c>
      <c r="P27">
        <v>4428</v>
      </c>
      <c r="Q27">
        <v>774</v>
      </c>
      <c r="R27" s="9">
        <v>0</v>
      </c>
      <c r="S27">
        <v>47502</v>
      </c>
      <c r="U27">
        <v>47502</v>
      </c>
      <c r="V27">
        <v>0</v>
      </c>
      <c r="W27">
        <v>0</v>
      </c>
      <c r="X27">
        <v>225</v>
      </c>
      <c r="Y27">
        <v>60</v>
      </c>
      <c r="AC27">
        <v>3947</v>
      </c>
      <c r="AD27">
        <v>0</v>
      </c>
      <c r="BE27">
        <v>0</v>
      </c>
      <c r="BF27">
        <v>0</v>
      </c>
      <c r="BG27">
        <v>0</v>
      </c>
      <c r="BH27">
        <v>4232</v>
      </c>
      <c r="BI27">
        <v>43270</v>
      </c>
      <c r="BJ27">
        <v>200</v>
      </c>
      <c r="BK27" s="9">
        <v>0</v>
      </c>
      <c r="BL27">
        <v>1500</v>
      </c>
      <c r="BM27">
        <v>15</v>
      </c>
      <c r="BP27">
        <v>5947</v>
      </c>
      <c r="BQ27">
        <v>0</v>
      </c>
      <c r="BR27">
        <v>4232</v>
      </c>
      <c r="BS27">
        <v>46728</v>
      </c>
      <c r="BT27">
        <v>41555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  <c r="CO27">
        <v>1</v>
      </c>
    </row>
    <row r="28" spans="1:93">
      <c r="A28" t="s">
        <v>245</v>
      </c>
      <c r="C28">
        <v>3254</v>
      </c>
      <c r="D28" t="s">
        <v>246</v>
      </c>
      <c r="E28" t="s">
        <v>114</v>
      </c>
      <c r="F28" t="s">
        <v>106</v>
      </c>
      <c r="I28" s="1"/>
      <c r="J28">
        <v>31900</v>
      </c>
      <c r="K28">
        <v>0</v>
      </c>
      <c r="L28" s="9">
        <v>0</v>
      </c>
      <c r="M28">
        <v>120</v>
      </c>
      <c r="N28">
        <v>1600</v>
      </c>
      <c r="O28">
        <v>2000</v>
      </c>
      <c r="P28">
        <v>3729</v>
      </c>
      <c r="Q28">
        <v>638</v>
      </c>
      <c r="R28" s="9">
        <v>0</v>
      </c>
      <c r="S28">
        <v>39987</v>
      </c>
      <c r="U28">
        <v>39987</v>
      </c>
      <c r="V28">
        <v>0</v>
      </c>
      <c r="W28">
        <v>0</v>
      </c>
      <c r="X28">
        <v>0</v>
      </c>
      <c r="Y28">
        <v>30</v>
      </c>
      <c r="AC28">
        <v>3254</v>
      </c>
      <c r="AD28">
        <v>0</v>
      </c>
      <c r="BE28">
        <v>0</v>
      </c>
      <c r="BF28">
        <v>0</v>
      </c>
      <c r="BG28">
        <v>0</v>
      </c>
      <c r="BH28">
        <v>3284</v>
      </c>
      <c r="BI28">
        <v>36703</v>
      </c>
      <c r="BJ28">
        <v>150</v>
      </c>
      <c r="BK28" s="9">
        <v>0</v>
      </c>
      <c r="BL28">
        <v>2000</v>
      </c>
      <c r="BM28">
        <v>15</v>
      </c>
      <c r="BP28">
        <v>5449</v>
      </c>
      <c r="BQ28">
        <v>0</v>
      </c>
      <c r="BR28">
        <v>3284</v>
      </c>
      <c r="BS28">
        <v>39349</v>
      </c>
      <c r="BT28">
        <v>34538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9630</v>
      </c>
      <c r="CN28">
        <v>2800</v>
      </c>
      <c r="CO28">
        <v>1</v>
      </c>
    </row>
    <row r="29" spans="1:93">
      <c r="A29" t="s">
        <v>249</v>
      </c>
      <c r="C29">
        <v>3254</v>
      </c>
      <c r="D29" t="s">
        <v>250</v>
      </c>
      <c r="E29" t="s">
        <v>114</v>
      </c>
      <c r="F29" t="s">
        <v>106</v>
      </c>
      <c r="I29" s="1"/>
      <c r="J29">
        <v>31900</v>
      </c>
      <c r="K29">
        <v>0</v>
      </c>
      <c r="L29" s="9">
        <v>0</v>
      </c>
      <c r="M29">
        <v>120</v>
      </c>
      <c r="N29">
        <v>1600</v>
      </c>
      <c r="O29">
        <v>2000</v>
      </c>
      <c r="P29">
        <v>3729</v>
      </c>
      <c r="Q29">
        <v>638</v>
      </c>
      <c r="R29" s="9">
        <v>0</v>
      </c>
      <c r="S29">
        <v>39987</v>
      </c>
      <c r="U29">
        <v>39987</v>
      </c>
      <c r="V29">
        <v>0</v>
      </c>
      <c r="W29">
        <v>0</v>
      </c>
      <c r="X29" s="9">
        <v>0</v>
      </c>
      <c r="Y29">
        <v>30</v>
      </c>
      <c r="AC29">
        <v>3254</v>
      </c>
      <c r="AD29">
        <v>0</v>
      </c>
      <c r="BE29">
        <v>0</v>
      </c>
      <c r="BF29">
        <v>0</v>
      </c>
      <c r="BG29">
        <v>0</v>
      </c>
      <c r="BH29">
        <v>3284</v>
      </c>
      <c r="BI29">
        <v>36703</v>
      </c>
      <c r="BJ29">
        <v>150</v>
      </c>
      <c r="BK29" s="9">
        <v>0</v>
      </c>
      <c r="BL29">
        <v>500</v>
      </c>
      <c r="BM29">
        <v>15</v>
      </c>
      <c r="BP29">
        <v>3949</v>
      </c>
      <c r="BQ29">
        <v>0</v>
      </c>
      <c r="BR29">
        <v>3284</v>
      </c>
      <c r="BS29">
        <v>39349</v>
      </c>
      <c r="BT29">
        <v>36038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9630</v>
      </c>
      <c r="CN29">
        <v>2800</v>
      </c>
      <c r="CO29">
        <v>1</v>
      </c>
    </row>
    <row r="30" spans="1:93">
      <c r="A30" t="s">
        <v>253</v>
      </c>
      <c r="C30">
        <v>3254</v>
      </c>
      <c r="D30" t="s">
        <v>254</v>
      </c>
      <c r="E30" t="s">
        <v>114</v>
      </c>
      <c r="F30" t="s">
        <v>106</v>
      </c>
      <c r="I30" s="1"/>
      <c r="J30">
        <v>31900</v>
      </c>
      <c r="K30">
        <v>0</v>
      </c>
      <c r="L30" s="9">
        <v>0</v>
      </c>
      <c r="M30">
        <v>120</v>
      </c>
      <c r="N30">
        <v>1600</v>
      </c>
      <c r="O30">
        <v>2000</v>
      </c>
      <c r="P30">
        <v>3729</v>
      </c>
      <c r="Q30">
        <v>638</v>
      </c>
      <c r="R30" s="9">
        <v>0</v>
      </c>
      <c r="S30">
        <v>39987</v>
      </c>
      <c r="U30">
        <v>39987</v>
      </c>
      <c r="V30">
        <v>0</v>
      </c>
      <c r="W30">
        <v>0</v>
      </c>
      <c r="X30" s="9">
        <v>0</v>
      </c>
      <c r="Y30">
        <v>30</v>
      </c>
      <c r="AC30">
        <v>3254</v>
      </c>
      <c r="AD30">
        <v>0</v>
      </c>
      <c r="BE30">
        <v>0</v>
      </c>
      <c r="BF30">
        <v>0</v>
      </c>
      <c r="BG30">
        <v>0</v>
      </c>
      <c r="BH30">
        <v>3284</v>
      </c>
      <c r="BI30">
        <v>36703</v>
      </c>
      <c r="BJ30">
        <v>150</v>
      </c>
      <c r="BK30" s="9">
        <v>0</v>
      </c>
      <c r="BM30">
        <v>15</v>
      </c>
      <c r="BP30">
        <v>3449</v>
      </c>
      <c r="BQ30">
        <v>0</v>
      </c>
      <c r="BR30">
        <v>3284</v>
      </c>
      <c r="BS30">
        <v>39349</v>
      </c>
      <c r="BT30">
        <v>36538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9630</v>
      </c>
      <c r="CN30">
        <v>2800</v>
      </c>
      <c r="CO30">
        <v>1</v>
      </c>
    </row>
    <row r="31" spans="1:93">
      <c r="A31" t="s">
        <v>259</v>
      </c>
      <c r="C31">
        <v>3254</v>
      </c>
      <c r="D31" t="s">
        <v>260</v>
      </c>
      <c r="E31" t="s">
        <v>114</v>
      </c>
      <c r="F31" t="s">
        <v>106</v>
      </c>
      <c r="I31" s="1"/>
      <c r="J31">
        <v>31900</v>
      </c>
      <c r="K31">
        <v>0</v>
      </c>
      <c r="L31" s="9">
        <v>0</v>
      </c>
      <c r="M31">
        <v>120</v>
      </c>
      <c r="N31">
        <v>1600</v>
      </c>
      <c r="O31">
        <v>2000</v>
      </c>
      <c r="P31">
        <v>3729</v>
      </c>
      <c r="Q31">
        <v>638</v>
      </c>
      <c r="R31" s="9">
        <v>0</v>
      </c>
      <c r="S31">
        <v>39987</v>
      </c>
      <c r="U31">
        <v>39987</v>
      </c>
      <c r="V31">
        <v>0</v>
      </c>
      <c r="W31">
        <v>0</v>
      </c>
      <c r="X31" s="9">
        <v>0</v>
      </c>
      <c r="Y31">
        <v>30</v>
      </c>
      <c r="AC31">
        <v>3254</v>
      </c>
      <c r="AD31">
        <v>0</v>
      </c>
      <c r="BE31">
        <v>0</v>
      </c>
      <c r="BF31">
        <v>0</v>
      </c>
      <c r="BG31">
        <v>0</v>
      </c>
      <c r="BH31">
        <v>3284</v>
      </c>
      <c r="BI31">
        <v>36703</v>
      </c>
      <c r="BJ31">
        <v>150</v>
      </c>
      <c r="BK31" s="9">
        <v>0</v>
      </c>
      <c r="BL31">
        <v>2745</v>
      </c>
      <c r="BM31">
        <v>15</v>
      </c>
      <c r="BP31">
        <v>6194</v>
      </c>
      <c r="BQ31">
        <v>0</v>
      </c>
      <c r="BR31">
        <v>3284</v>
      </c>
      <c r="BS31">
        <v>39349</v>
      </c>
      <c r="BT31">
        <v>33793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9630</v>
      </c>
      <c r="CN31">
        <v>2800</v>
      </c>
      <c r="CO31">
        <v>1</v>
      </c>
    </row>
    <row r="32" spans="1:93">
      <c r="A32" t="s">
        <v>265</v>
      </c>
      <c r="C32">
        <v>3254</v>
      </c>
      <c r="D32" t="s">
        <v>266</v>
      </c>
      <c r="E32" t="s">
        <v>114</v>
      </c>
      <c r="F32" t="s">
        <v>106</v>
      </c>
      <c r="I32" s="1"/>
      <c r="J32">
        <v>31900</v>
      </c>
      <c r="K32">
        <v>0</v>
      </c>
      <c r="L32" s="9">
        <v>0</v>
      </c>
      <c r="M32">
        <v>120</v>
      </c>
      <c r="N32">
        <v>1600</v>
      </c>
      <c r="O32">
        <v>2000</v>
      </c>
      <c r="P32">
        <v>3729</v>
      </c>
      <c r="Q32">
        <v>638</v>
      </c>
      <c r="R32" s="9">
        <v>0</v>
      </c>
      <c r="S32">
        <v>39987</v>
      </c>
      <c r="U32">
        <v>39987</v>
      </c>
      <c r="V32">
        <v>0</v>
      </c>
      <c r="W32">
        <v>0</v>
      </c>
      <c r="X32" s="9">
        <v>0</v>
      </c>
      <c r="Y32">
        <v>30</v>
      </c>
      <c r="Z32">
        <v>0</v>
      </c>
      <c r="AC32">
        <v>3254</v>
      </c>
      <c r="AD32">
        <v>0</v>
      </c>
      <c r="BE32">
        <v>0</v>
      </c>
      <c r="BF32">
        <v>0</v>
      </c>
      <c r="BG32">
        <v>0</v>
      </c>
      <c r="BH32">
        <v>3284</v>
      </c>
      <c r="BI32">
        <v>36703</v>
      </c>
      <c r="BJ32">
        <v>150</v>
      </c>
      <c r="BK32" s="9">
        <v>0</v>
      </c>
      <c r="BL32">
        <v>1100</v>
      </c>
      <c r="BM32">
        <v>15</v>
      </c>
      <c r="BP32">
        <v>4549</v>
      </c>
      <c r="BQ32">
        <v>0</v>
      </c>
      <c r="BR32">
        <v>3284</v>
      </c>
      <c r="BS32">
        <v>39349</v>
      </c>
      <c r="BT32">
        <v>35438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9630</v>
      </c>
      <c r="CN32">
        <v>2800</v>
      </c>
      <c r="CO32">
        <v>1</v>
      </c>
    </row>
    <row r="33" spans="1:93">
      <c r="A33" t="s">
        <v>271</v>
      </c>
      <c r="C33">
        <v>3254</v>
      </c>
      <c r="D33" t="s">
        <v>272</v>
      </c>
      <c r="E33" t="s">
        <v>114</v>
      </c>
      <c r="F33" t="s">
        <v>106</v>
      </c>
      <c r="I33" s="1"/>
      <c r="J33">
        <v>31900</v>
      </c>
      <c r="K33">
        <v>0</v>
      </c>
      <c r="L33" s="9">
        <v>0</v>
      </c>
      <c r="M33">
        <v>120</v>
      </c>
      <c r="N33">
        <v>1600</v>
      </c>
      <c r="O33">
        <v>2000</v>
      </c>
      <c r="P33">
        <v>3729</v>
      </c>
      <c r="Q33">
        <v>638</v>
      </c>
      <c r="R33" s="9">
        <v>0</v>
      </c>
      <c r="S33">
        <v>39987</v>
      </c>
      <c r="U33">
        <v>39987</v>
      </c>
      <c r="V33">
        <v>0</v>
      </c>
      <c r="W33">
        <v>0</v>
      </c>
      <c r="X33" s="9">
        <v>0</v>
      </c>
      <c r="Y33">
        <v>30</v>
      </c>
      <c r="AC33">
        <v>3254</v>
      </c>
      <c r="AD33">
        <v>0</v>
      </c>
      <c r="BE33">
        <v>0</v>
      </c>
      <c r="BF33">
        <v>0</v>
      </c>
      <c r="BG33">
        <v>0</v>
      </c>
      <c r="BH33">
        <v>3284</v>
      </c>
      <c r="BI33">
        <v>36703</v>
      </c>
      <c r="BJ33">
        <v>150</v>
      </c>
      <c r="BK33" s="9">
        <v>0</v>
      </c>
      <c r="BP33">
        <v>3434</v>
      </c>
      <c r="BQ33">
        <v>0</v>
      </c>
      <c r="BR33">
        <v>3284</v>
      </c>
      <c r="BS33">
        <v>39349</v>
      </c>
      <c r="BT33">
        <v>36553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9630</v>
      </c>
      <c r="CN33">
        <v>2800</v>
      </c>
      <c r="CO33">
        <v>1</v>
      </c>
    </row>
    <row r="34" spans="1:93">
      <c r="A34" t="s">
        <v>277</v>
      </c>
      <c r="C34">
        <v>3254</v>
      </c>
      <c r="D34" t="s">
        <v>278</v>
      </c>
      <c r="E34" t="s">
        <v>114</v>
      </c>
      <c r="F34" t="s">
        <v>106</v>
      </c>
      <c r="I34" s="1"/>
      <c r="J34">
        <v>31900</v>
      </c>
      <c r="K34">
        <v>0</v>
      </c>
      <c r="L34" s="9">
        <v>0</v>
      </c>
      <c r="M34">
        <v>120</v>
      </c>
      <c r="N34">
        <v>1600</v>
      </c>
      <c r="O34">
        <v>2000</v>
      </c>
      <c r="P34">
        <v>3729</v>
      </c>
      <c r="Q34">
        <v>638</v>
      </c>
      <c r="R34" s="9">
        <v>0</v>
      </c>
      <c r="S34">
        <v>39987</v>
      </c>
      <c r="U34">
        <v>39987</v>
      </c>
      <c r="V34">
        <v>0</v>
      </c>
      <c r="W34">
        <v>0</v>
      </c>
      <c r="X34" s="9">
        <v>0</v>
      </c>
      <c r="Y34">
        <v>30</v>
      </c>
      <c r="AC34">
        <v>3254</v>
      </c>
      <c r="AD34">
        <v>0</v>
      </c>
      <c r="BE34">
        <v>0</v>
      </c>
      <c r="BF34">
        <v>0</v>
      </c>
      <c r="BG34">
        <v>0</v>
      </c>
      <c r="BH34">
        <v>3284</v>
      </c>
      <c r="BI34">
        <v>36703</v>
      </c>
      <c r="BJ34">
        <v>150</v>
      </c>
      <c r="BK34" s="9">
        <v>0</v>
      </c>
      <c r="BL34">
        <v>500</v>
      </c>
      <c r="BP34">
        <v>3934</v>
      </c>
      <c r="BQ34">
        <v>0</v>
      </c>
      <c r="BR34">
        <v>3284</v>
      </c>
      <c r="BS34">
        <v>39349</v>
      </c>
      <c r="BT34">
        <v>36053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9630</v>
      </c>
      <c r="CN34">
        <v>2800</v>
      </c>
      <c r="CO34">
        <v>1</v>
      </c>
    </row>
    <row r="35" spans="1:93">
      <c r="A35" t="s">
        <v>283</v>
      </c>
      <c r="C35">
        <v>3254</v>
      </c>
      <c r="D35" t="s">
        <v>284</v>
      </c>
      <c r="E35" t="s">
        <v>114</v>
      </c>
      <c r="F35" t="s">
        <v>106</v>
      </c>
      <c r="I35" s="1"/>
      <c r="J35">
        <v>31900</v>
      </c>
      <c r="K35">
        <v>0</v>
      </c>
      <c r="L35" s="9">
        <v>0</v>
      </c>
      <c r="M35">
        <v>120</v>
      </c>
      <c r="N35">
        <v>1600</v>
      </c>
      <c r="O35">
        <v>2000</v>
      </c>
      <c r="P35">
        <v>3729</v>
      </c>
      <c r="Q35">
        <v>638</v>
      </c>
      <c r="R35" s="9">
        <v>0</v>
      </c>
      <c r="S35">
        <v>39987</v>
      </c>
      <c r="U35">
        <v>39987</v>
      </c>
      <c r="V35">
        <v>0</v>
      </c>
      <c r="W35">
        <v>0</v>
      </c>
      <c r="X35" s="9">
        <v>0</v>
      </c>
      <c r="Y35">
        <v>30</v>
      </c>
      <c r="AC35">
        <v>3254</v>
      </c>
      <c r="AD35">
        <v>0</v>
      </c>
      <c r="BE35">
        <v>0</v>
      </c>
      <c r="BF35">
        <v>0</v>
      </c>
      <c r="BG35">
        <v>0</v>
      </c>
      <c r="BH35">
        <v>3284</v>
      </c>
      <c r="BI35">
        <v>36703</v>
      </c>
      <c r="BJ35">
        <v>150</v>
      </c>
      <c r="BK35" s="9">
        <v>0</v>
      </c>
      <c r="BL35">
        <v>500</v>
      </c>
      <c r="BM35">
        <v>15</v>
      </c>
      <c r="BP35">
        <v>3949</v>
      </c>
      <c r="BQ35">
        <v>0</v>
      </c>
      <c r="BR35">
        <v>3284</v>
      </c>
      <c r="BS35">
        <v>39349</v>
      </c>
      <c r="BT35">
        <v>36038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9630</v>
      </c>
      <c r="CN35">
        <v>2800</v>
      </c>
      <c r="CO35">
        <v>1</v>
      </c>
    </row>
    <row r="36" spans="1:93">
      <c r="A36" t="s">
        <v>289</v>
      </c>
      <c r="C36">
        <v>3254</v>
      </c>
      <c r="D36" t="s">
        <v>290</v>
      </c>
      <c r="E36" t="s">
        <v>114</v>
      </c>
      <c r="F36" t="s">
        <v>106</v>
      </c>
      <c r="I36" s="1"/>
      <c r="J36">
        <v>31900</v>
      </c>
      <c r="K36">
        <v>0</v>
      </c>
      <c r="L36" s="9">
        <v>0</v>
      </c>
      <c r="M36">
        <v>120</v>
      </c>
      <c r="N36">
        <v>1600</v>
      </c>
      <c r="O36">
        <v>2000</v>
      </c>
      <c r="P36">
        <v>3729</v>
      </c>
      <c r="Q36">
        <v>638</v>
      </c>
      <c r="R36" s="9">
        <v>0</v>
      </c>
      <c r="S36">
        <v>39987</v>
      </c>
      <c r="U36">
        <v>39987</v>
      </c>
      <c r="V36">
        <v>0</v>
      </c>
      <c r="W36">
        <v>0</v>
      </c>
      <c r="X36" s="9">
        <v>0</v>
      </c>
      <c r="Y36">
        <v>30</v>
      </c>
      <c r="AA36">
        <v>500</v>
      </c>
      <c r="AC36">
        <v>3254</v>
      </c>
      <c r="AD36">
        <v>0</v>
      </c>
      <c r="BE36">
        <v>0</v>
      </c>
      <c r="BF36">
        <v>0</v>
      </c>
      <c r="BG36">
        <v>0</v>
      </c>
      <c r="BH36">
        <v>3784</v>
      </c>
      <c r="BI36">
        <v>36203</v>
      </c>
      <c r="BJ36">
        <v>150</v>
      </c>
      <c r="BK36" s="9">
        <v>0</v>
      </c>
      <c r="BL36">
        <v>3769</v>
      </c>
      <c r="BP36">
        <v>7703</v>
      </c>
      <c r="BQ36">
        <v>0</v>
      </c>
      <c r="BR36">
        <v>3784</v>
      </c>
      <c r="BS36">
        <v>39349</v>
      </c>
      <c r="BT36">
        <v>32284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9630</v>
      </c>
      <c r="CN36">
        <v>2800</v>
      </c>
      <c r="CO36">
        <v>1</v>
      </c>
    </row>
    <row r="37" spans="1:93">
      <c r="A37" t="s">
        <v>295</v>
      </c>
      <c r="C37">
        <v>3254</v>
      </c>
      <c r="D37" t="s">
        <v>296</v>
      </c>
      <c r="E37" t="s">
        <v>114</v>
      </c>
      <c r="F37" t="s">
        <v>106</v>
      </c>
      <c r="I37" s="1"/>
      <c r="J37">
        <v>31900</v>
      </c>
      <c r="K37">
        <v>0</v>
      </c>
      <c r="L37" s="9">
        <v>0</v>
      </c>
      <c r="M37">
        <v>120</v>
      </c>
      <c r="N37">
        <v>1600</v>
      </c>
      <c r="O37">
        <v>2000</v>
      </c>
      <c r="P37">
        <v>3729</v>
      </c>
      <c r="Q37">
        <v>638</v>
      </c>
      <c r="R37" s="9">
        <v>0</v>
      </c>
      <c r="S37">
        <v>39987</v>
      </c>
      <c r="U37">
        <v>39987</v>
      </c>
      <c r="V37">
        <v>0</v>
      </c>
      <c r="W37">
        <v>0</v>
      </c>
      <c r="X37" s="9">
        <v>0</v>
      </c>
      <c r="Y37">
        <v>30</v>
      </c>
      <c r="AC37">
        <v>3254</v>
      </c>
      <c r="AD37">
        <v>0</v>
      </c>
      <c r="BE37">
        <v>0</v>
      </c>
      <c r="BF37">
        <v>0</v>
      </c>
      <c r="BG37">
        <v>0</v>
      </c>
      <c r="BH37">
        <v>3284</v>
      </c>
      <c r="BI37">
        <v>36703</v>
      </c>
      <c r="BJ37">
        <v>150</v>
      </c>
      <c r="BK37" s="9">
        <v>0</v>
      </c>
      <c r="BL37">
        <v>500</v>
      </c>
      <c r="BM37">
        <v>15</v>
      </c>
      <c r="BN37">
        <v>10</v>
      </c>
      <c r="BO37">
        <v>0</v>
      </c>
      <c r="BP37">
        <v>3959</v>
      </c>
      <c r="BQ37">
        <v>0</v>
      </c>
      <c r="BR37">
        <v>3284</v>
      </c>
      <c r="BS37">
        <v>39349</v>
      </c>
      <c r="BT37">
        <v>36028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9630</v>
      </c>
      <c r="CN37">
        <v>2800</v>
      </c>
      <c r="CO37">
        <v>1</v>
      </c>
    </row>
    <row r="38" spans="1:93">
      <c r="A38" t="s">
        <v>301</v>
      </c>
      <c r="C38">
        <v>3254</v>
      </c>
      <c r="D38" t="s">
        <v>302</v>
      </c>
      <c r="E38" t="s">
        <v>114</v>
      </c>
      <c r="F38" t="s">
        <v>106</v>
      </c>
      <c r="I38" s="1"/>
      <c r="J38">
        <v>31900</v>
      </c>
      <c r="K38">
        <v>0</v>
      </c>
      <c r="L38" s="9">
        <v>0</v>
      </c>
      <c r="M38">
        <v>120</v>
      </c>
      <c r="N38">
        <v>1600</v>
      </c>
      <c r="O38">
        <v>2000</v>
      </c>
      <c r="P38">
        <v>3729</v>
      </c>
      <c r="Q38">
        <v>638</v>
      </c>
      <c r="R38" s="9">
        <v>0</v>
      </c>
      <c r="S38">
        <v>39987</v>
      </c>
      <c r="U38">
        <v>39987</v>
      </c>
      <c r="V38">
        <v>0</v>
      </c>
      <c r="W38">
        <v>0</v>
      </c>
      <c r="X38" s="9">
        <v>0</v>
      </c>
      <c r="Y38">
        <v>30</v>
      </c>
      <c r="AC38">
        <v>3254</v>
      </c>
      <c r="AD38">
        <v>0</v>
      </c>
      <c r="BE38">
        <v>0</v>
      </c>
      <c r="BF38">
        <v>0</v>
      </c>
      <c r="BG38">
        <v>0</v>
      </c>
      <c r="BH38">
        <v>3284</v>
      </c>
      <c r="BI38">
        <v>36703</v>
      </c>
      <c r="BJ38">
        <v>150</v>
      </c>
      <c r="BK38" s="9">
        <v>0</v>
      </c>
      <c r="BL38">
        <v>500</v>
      </c>
      <c r="BN38">
        <v>10</v>
      </c>
      <c r="BP38">
        <v>3944</v>
      </c>
      <c r="BQ38">
        <v>0</v>
      </c>
      <c r="BR38">
        <v>3284</v>
      </c>
      <c r="BS38">
        <v>39349</v>
      </c>
      <c r="BT38">
        <v>36043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9630</v>
      </c>
      <c r="CN38">
        <v>2800</v>
      </c>
      <c r="CO38">
        <v>1</v>
      </c>
    </row>
    <row r="39" spans="1:93">
      <c r="A39" t="s">
        <v>307</v>
      </c>
      <c r="C39">
        <v>3162</v>
      </c>
      <c r="D39" t="s">
        <v>308</v>
      </c>
      <c r="E39" t="s">
        <v>114</v>
      </c>
      <c r="F39" t="s">
        <v>106</v>
      </c>
      <c r="I39" s="1"/>
      <c r="J39">
        <v>31000</v>
      </c>
      <c r="K39">
        <v>0</v>
      </c>
      <c r="L39" s="9">
        <v>0</v>
      </c>
      <c r="M39">
        <v>120</v>
      </c>
      <c r="N39">
        <v>1600</v>
      </c>
      <c r="O39">
        <v>2000</v>
      </c>
      <c r="P39">
        <v>3618</v>
      </c>
      <c r="Q39">
        <v>620</v>
      </c>
      <c r="R39" s="9">
        <v>0</v>
      </c>
      <c r="S39">
        <v>38958</v>
      </c>
      <c r="U39">
        <v>38958</v>
      </c>
      <c r="V39">
        <v>0</v>
      </c>
      <c r="W39">
        <v>0</v>
      </c>
      <c r="X39" s="9">
        <v>0</v>
      </c>
      <c r="Y39">
        <v>30</v>
      </c>
      <c r="AC39">
        <v>3162</v>
      </c>
      <c r="AD39">
        <v>0</v>
      </c>
      <c r="BE39">
        <v>0</v>
      </c>
      <c r="BF39">
        <v>0</v>
      </c>
      <c r="BG39">
        <v>0</v>
      </c>
      <c r="BH39">
        <v>3192</v>
      </c>
      <c r="BI39">
        <v>35766</v>
      </c>
      <c r="BJ39">
        <v>150</v>
      </c>
      <c r="BK39" s="9">
        <v>0</v>
      </c>
      <c r="BL39">
        <v>500</v>
      </c>
      <c r="BM39">
        <v>15</v>
      </c>
      <c r="BN39">
        <v>10</v>
      </c>
      <c r="BP39">
        <v>3867</v>
      </c>
      <c r="BQ39">
        <v>0</v>
      </c>
      <c r="BR39">
        <v>3192</v>
      </c>
      <c r="BS39">
        <v>38338</v>
      </c>
      <c r="BT39">
        <v>35091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9260</v>
      </c>
      <c r="CN39">
        <v>2800</v>
      </c>
      <c r="CO39">
        <v>1</v>
      </c>
    </row>
    <row r="40" spans="1:93">
      <c r="A40" t="s">
        <v>313</v>
      </c>
      <c r="C40">
        <v>3162</v>
      </c>
      <c r="D40" t="s">
        <v>314</v>
      </c>
      <c r="E40" t="s">
        <v>114</v>
      </c>
      <c r="F40" t="s">
        <v>106</v>
      </c>
      <c r="I40" s="1"/>
      <c r="J40">
        <v>31000</v>
      </c>
      <c r="K40">
        <v>0</v>
      </c>
      <c r="L40" s="9">
        <v>0</v>
      </c>
      <c r="M40">
        <v>120</v>
      </c>
      <c r="N40">
        <v>1600</v>
      </c>
      <c r="O40">
        <v>2000</v>
      </c>
      <c r="P40">
        <v>3618</v>
      </c>
      <c r="Q40">
        <v>620</v>
      </c>
      <c r="R40" s="9">
        <v>0</v>
      </c>
      <c r="S40">
        <v>38958</v>
      </c>
      <c r="U40">
        <v>38958</v>
      </c>
      <c r="V40">
        <v>0</v>
      </c>
      <c r="W40">
        <v>0</v>
      </c>
      <c r="X40" s="9">
        <v>0</v>
      </c>
      <c r="Y40">
        <v>30</v>
      </c>
      <c r="AC40">
        <v>3162</v>
      </c>
      <c r="AD40">
        <v>0</v>
      </c>
      <c r="BE40">
        <v>0</v>
      </c>
      <c r="BF40">
        <v>0</v>
      </c>
      <c r="BG40">
        <v>0</v>
      </c>
      <c r="BH40">
        <v>3192</v>
      </c>
      <c r="BI40">
        <v>35766</v>
      </c>
      <c r="BJ40">
        <v>150</v>
      </c>
      <c r="BK40" s="9">
        <v>0</v>
      </c>
      <c r="BL40">
        <v>500</v>
      </c>
      <c r="BM40">
        <v>15</v>
      </c>
      <c r="BP40">
        <v>3857</v>
      </c>
      <c r="BQ40">
        <v>0</v>
      </c>
      <c r="BR40">
        <v>3192</v>
      </c>
      <c r="BS40">
        <v>38338</v>
      </c>
      <c r="BT40">
        <v>35101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9260</v>
      </c>
      <c r="CN40">
        <v>2800</v>
      </c>
      <c r="CO40">
        <v>1</v>
      </c>
    </row>
    <row r="41" spans="1:93">
      <c r="A41" t="s">
        <v>319</v>
      </c>
      <c r="C41">
        <v>3254</v>
      </c>
      <c r="D41" t="s">
        <v>320</v>
      </c>
      <c r="E41" t="s">
        <v>114</v>
      </c>
      <c r="F41" t="s">
        <v>106</v>
      </c>
      <c r="I41" s="1"/>
      <c r="J41">
        <v>31900</v>
      </c>
      <c r="K41">
        <v>0</v>
      </c>
      <c r="L41" s="9">
        <v>0</v>
      </c>
      <c r="M41">
        <v>120</v>
      </c>
      <c r="N41">
        <v>1600</v>
      </c>
      <c r="O41">
        <v>2000</v>
      </c>
      <c r="P41">
        <v>3729</v>
      </c>
      <c r="Q41">
        <v>638</v>
      </c>
      <c r="R41" s="9">
        <v>0</v>
      </c>
      <c r="S41">
        <v>39987</v>
      </c>
      <c r="U41">
        <v>39987</v>
      </c>
      <c r="V41">
        <v>0</v>
      </c>
      <c r="W41">
        <v>0</v>
      </c>
      <c r="X41" s="9">
        <v>0</v>
      </c>
      <c r="Y41">
        <v>30</v>
      </c>
      <c r="Z41">
        <v>0</v>
      </c>
      <c r="AC41">
        <v>3254</v>
      </c>
      <c r="AD41">
        <v>0</v>
      </c>
      <c r="BE41">
        <v>0</v>
      </c>
      <c r="BF41">
        <v>0</v>
      </c>
      <c r="BG41">
        <v>0</v>
      </c>
      <c r="BH41">
        <v>3284</v>
      </c>
      <c r="BI41">
        <v>36703</v>
      </c>
      <c r="BJ41">
        <v>150</v>
      </c>
      <c r="BK41" s="9">
        <v>0</v>
      </c>
      <c r="BM41">
        <v>15</v>
      </c>
      <c r="BN41">
        <v>10</v>
      </c>
      <c r="BP41">
        <v>3459</v>
      </c>
      <c r="BQ41">
        <v>0</v>
      </c>
      <c r="BR41">
        <v>3284</v>
      </c>
      <c r="BS41">
        <v>39349</v>
      </c>
      <c r="BT41">
        <v>36528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9630</v>
      </c>
      <c r="CN41">
        <v>2800</v>
      </c>
      <c r="CO41">
        <v>1</v>
      </c>
    </row>
    <row r="42" spans="1:93">
      <c r="A42" t="s">
        <v>323</v>
      </c>
      <c r="C42">
        <v>3162</v>
      </c>
      <c r="D42" t="s">
        <v>324</v>
      </c>
      <c r="E42" t="s">
        <v>114</v>
      </c>
      <c r="F42" t="s">
        <v>106</v>
      </c>
      <c r="I42" s="1"/>
      <c r="J42">
        <v>31000</v>
      </c>
      <c r="K42">
        <v>0</v>
      </c>
      <c r="L42" s="9">
        <v>0</v>
      </c>
      <c r="M42">
        <v>120</v>
      </c>
      <c r="N42">
        <v>1600</v>
      </c>
      <c r="O42">
        <v>2000</v>
      </c>
      <c r="P42">
        <v>3618</v>
      </c>
      <c r="Q42">
        <v>620</v>
      </c>
      <c r="R42" s="9">
        <v>0</v>
      </c>
      <c r="S42">
        <v>38958</v>
      </c>
      <c r="U42">
        <v>38958</v>
      </c>
      <c r="V42">
        <v>0</v>
      </c>
      <c r="W42">
        <v>0</v>
      </c>
      <c r="X42" s="9">
        <v>0</v>
      </c>
      <c r="Y42">
        <v>30</v>
      </c>
      <c r="AC42">
        <v>3162</v>
      </c>
      <c r="AD42">
        <v>0</v>
      </c>
      <c r="BE42">
        <v>0</v>
      </c>
      <c r="BF42">
        <v>0</v>
      </c>
      <c r="BG42">
        <v>0</v>
      </c>
      <c r="BH42">
        <v>3192</v>
      </c>
      <c r="BI42">
        <v>35766</v>
      </c>
      <c r="BJ42">
        <v>150</v>
      </c>
      <c r="BK42" s="9">
        <v>0</v>
      </c>
      <c r="BL42">
        <v>500</v>
      </c>
      <c r="BM42">
        <v>15</v>
      </c>
      <c r="BN42">
        <v>10</v>
      </c>
      <c r="BP42">
        <v>3867</v>
      </c>
      <c r="BQ42">
        <v>0</v>
      </c>
      <c r="BR42">
        <v>3192</v>
      </c>
      <c r="BS42">
        <v>38338</v>
      </c>
      <c r="BT42">
        <v>35091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9260</v>
      </c>
      <c r="CN42">
        <v>2800</v>
      </c>
      <c r="CO42">
        <v>1</v>
      </c>
    </row>
    <row r="43" spans="1:93">
      <c r="A43" t="s">
        <v>328</v>
      </c>
      <c r="C43">
        <v>3162</v>
      </c>
      <c r="D43" t="s">
        <v>329</v>
      </c>
      <c r="E43" t="s">
        <v>114</v>
      </c>
      <c r="F43" t="s">
        <v>106</v>
      </c>
      <c r="I43" s="1"/>
      <c r="J43">
        <v>31000</v>
      </c>
      <c r="K43">
        <v>0</v>
      </c>
      <c r="L43" s="9">
        <v>0</v>
      </c>
      <c r="M43">
        <v>120</v>
      </c>
      <c r="N43">
        <v>1600</v>
      </c>
      <c r="O43">
        <v>2000</v>
      </c>
      <c r="P43">
        <v>3618</v>
      </c>
      <c r="Q43">
        <v>620</v>
      </c>
      <c r="R43" s="9">
        <v>0</v>
      </c>
      <c r="S43">
        <v>38958</v>
      </c>
      <c r="U43">
        <v>38958</v>
      </c>
      <c r="V43">
        <v>0</v>
      </c>
      <c r="W43">
        <v>0</v>
      </c>
      <c r="X43" s="9">
        <v>0</v>
      </c>
      <c r="Y43">
        <v>30</v>
      </c>
      <c r="AC43">
        <v>3162</v>
      </c>
      <c r="AD43">
        <v>0</v>
      </c>
      <c r="BE43">
        <v>0</v>
      </c>
      <c r="BF43">
        <v>0</v>
      </c>
      <c r="BG43">
        <v>0</v>
      </c>
      <c r="BH43">
        <v>3192</v>
      </c>
      <c r="BI43">
        <v>35766</v>
      </c>
      <c r="BJ43">
        <v>150</v>
      </c>
      <c r="BK43" s="9">
        <v>0</v>
      </c>
      <c r="BL43">
        <v>500</v>
      </c>
      <c r="BN43">
        <v>10</v>
      </c>
      <c r="BP43">
        <v>3852</v>
      </c>
      <c r="BQ43">
        <v>0</v>
      </c>
      <c r="BR43">
        <v>3192</v>
      </c>
      <c r="BS43">
        <v>38338</v>
      </c>
      <c r="BT43">
        <v>35106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9260</v>
      </c>
      <c r="CN43">
        <v>2800</v>
      </c>
      <c r="CO43">
        <v>1</v>
      </c>
    </row>
    <row r="44" spans="1:93">
      <c r="A44" t="s">
        <v>334</v>
      </c>
      <c r="C44">
        <v>4070</v>
      </c>
      <c r="D44" t="s">
        <v>335</v>
      </c>
      <c r="E44" t="s">
        <v>105</v>
      </c>
      <c r="F44" t="s">
        <v>106</v>
      </c>
      <c r="I44" s="1"/>
      <c r="J44">
        <v>39900</v>
      </c>
      <c r="K44">
        <v>0</v>
      </c>
      <c r="L44" s="9">
        <v>0</v>
      </c>
      <c r="M44">
        <v>0</v>
      </c>
      <c r="N44">
        <v>1600</v>
      </c>
      <c r="O44">
        <v>2000</v>
      </c>
      <c r="P44">
        <v>4536</v>
      </c>
      <c r="Q44">
        <v>798</v>
      </c>
      <c r="R44" s="9">
        <v>0</v>
      </c>
      <c r="S44">
        <v>48834</v>
      </c>
      <c r="U44">
        <v>48834</v>
      </c>
      <c r="V44">
        <v>0</v>
      </c>
      <c r="W44">
        <v>0</v>
      </c>
      <c r="X44" s="9">
        <v>0</v>
      </c>
      <c r="Y44">
        <v>60</v>
      </c>
      <c r="AA44">
        <v>500</v>
      </c>
      <c r="AC44">
        <v>4070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E44">
        <v>0</v>
      </c>
      <c r="BF44">
        <v>0</v>
      </c>
      <c r="BG44">
        <v>0</v>
      </c>
      <c r="BH44">
        <v>5130</v>
      </c>
      <c r="BI44">
        <v>43704</v>
      </c>
      <c r="BJ44">
        <v>200</v>
      </c>
      <c r="BK44" s="9">
        <v>0</v>
      </c>
      <c r="BL44">
        <v>4401</v>
      </c>
      <c r="BN44">
        <v>10</v>
      </c>
      <c r="BP44">
        <v>9741</v>
      </c>
      <c r="BQ44">
        <v>0</v>
      </c>
      <c r="BR44">
        <v>5130</v>
      </c>
      <c r="BS44">
        <v>48036</v>
      </c>
      <c r="BT44">
        <v>39093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  <c r="CO44">
        <v>1</v>
      </c>
    </row>
    <row r="45" spans="1:93">
      <c r="A45" t="s">
        <v>338</v>
      </c>
      <c r="C45">
        <v>3162</v>
      </c>
      <c r="D45" t="s">
        <v>339</v>
      </c>
      <c r="E45" t="s">
        <v>114</v>
      </c>
      <c r="F45" t="s">
        <v>106</v>
      </c>
      <c r="I45" s="1"/>
      <c r="J45">
        <v>31000</v>
      </c>
      <c r="K45">
        <v>0</v>
      </c>
      <c r="L45" s="9">
        <v>0</v>
      </c>
      <c r="M45">
        <v>120</v>
      </c>
      <c r="N45">
        <v>1600</v>
      </c>
      <c r="O45">
        <v>2000</v>
      </c>
      <c r="P45">
        <v>3618</v>
      </c>
      <c r="Q45">
        <v>620</v>
      </c>
      <c r="R45" s="9">
        <v>0</v>
      </c>
      <c r="S45">
        <v>38958</v>
      </c>
      <c r="U45">
        <v>38958</v>
      </c>
      <c r="V45">
        <v>0</v>
      </c>
      <c r="W45">
        <v>0</v>
      </c>
      <c r="X45" s="9">
        <v>0</v>
      </c>
      <c r="Y45">
        <v>30</v>
      </c>
      <c r="AA45">
        <v>400</v>
      </c>
      <c r="AC45">
        <v>3162</v>
      </c>
      <c r="AD45">
        <v>0</v>
      </c>
      <c r="BE45">
        <v>0</v>
      </c>
      <c r="BF45">
        <v>0</v>
      </c>
      <c r="BG45">
        <v>0</v>
      </c>
      <c r="BH45">
        <v>3592</v>
      </c>
      <c r="BI45">
        <v>35366</v>
      </c>
      <c r="BJ45">
        <v>150</v>
      </c>
      <c r="BK45" s="9">
        <v>0</v>
      </c>
      <c r="BL45">
        <v>2396</v>
      </c>
      <c r="BP45">
        <v>6138</v>
      </c>
      <c r="BQ45">
        <v>0</v>
      </c>
      <c r="BR45">
        <v>3592</v>
      </c>
      <c r="BS45">
        <v>38338</v>
      </c>
      <c r="BT45">
        <v>32820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9260</v>
      </c>
      <c r="CN45">
        <v>2800</v>
      </c>
      <c r="CO45">
        <v>1</v>
      </c>
    </row>
    <row r="46" spans="1:93">
      <c r="A46" t="s">
        <v>344</v>
      </c>
      <c r="C46">
        <v>3254</v>
      </c>
      <c r="D46" t="s">
        <v>345</v>
      </c>
      <c r="E46" t="s">
        <v>114</v>
      </c>
      <c r="F46" t="s">
        <v>106</v>
      </c>
      <c r="I46" s="1"/>
      <c r="J46">
        <v>31900</v>
      </c>
      <c r="K46">
        <v>0</v>
      </c>
      <c r="L46" s="9">
        <v>0</v>
      </c>
      <c r="M46">
        <v>120</v>
      </c>
      <c r="N46">
        <v>1600</v>
      </c>
      <c r="O46">
        <v>2000</v>
      </c>
      <c r="P46">
        <v>3729</v>
      </c>
      <c r="Q46">
        <v>638</v>
      </c>
      <c r="R46" s="9">
        <v>0</v>
      </c>
      <c r="S46">
        <v>39987</v>
      </c>
      <c r="U46">
        <v>39987</v>
      </c>
      <c r="V46">
        <v>0</v>
      </c>
      <c r="W46">
        <v>0</v>
      </c>
      <c r="X46" s="9">
        <v>0</v>
      </c>
      <c r="Y46">
        <v>30</v>
      </c>
      <c r="AC46">
        <v>3254</v>
      </c>
      <c r="AD46">
        <v>0</v>
      </c>
      <c r="BE46">
        <v>0</v>
      </c>
      <c r="BF46">
        <v>0</v>
      </c>
      <c r="BG46">
        <v>0</v>
      </c>
      <c r="BH46">
        <v>3284</v>
      </c>
      <c r="BI46">
        <v>36703</v>
      </c>
      <c r="BJ46">
        <v>150</v>
      </c>
      <c r="BK46" s="9">
        <v>0</v>
      </c>
      <c r="BL46">
        <v>500</v>
      </c>
      <c r="BM46">
        <v>15</v>
      </c>
      <c r="BN46">
        <v>10</v>
      </c>
      <c r="BP46">
        <v>3959</v>
      </c>
      <c r="BQ46">
        <v>0</v>
      </c>
      <c r="BR46">
        <v>3284</v>
      </c>
      <c r="BS46">
        <v>39349</v>
      </c>
      <c r="BT46">
        <v>36028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9630</v>
      </c>
      <c r="CN46">
        <v>2800</v>
      </c>
      <c r="CO46">
        <v>1</v>
      </c>
    </row>
    <row r="47" spans="1:93">
      <c r="A47" t="s">
        <v>347</v>
      </c>
      <c r="C47">
        <v>3254</v>
      </c>
      <c r="D47" t="s">
        <v>348</v>
      </c>
      <c r="E47" t="s">
        <v>114</v>
      </c>
      <c r="F47" t="s">
        <v>106</v>
      </c>
      <c r="G47" t="s">
        <v>218</v>
      </c>
      <c r="I47" s="1"/>
      <c r="J47">
        <v>31900</v>
      </c>
      <c r="K47">
        <v>0</v>
      </c>
      <c r="L47" s="9">
        <v>0</v>
      </c>
      <c r="M47">
        <v>120</v>
      </c>
      <c r="N47">
        <v>1600</v>
      </c>
      <c r="O47">
        <v>2000</v>
      </c>
      <c r="P47">
        <v>0</v>
      </c>
      <c r="Q47">
        <v>638</v>
      </c>
      <c r="R47" s="9">
        <v>0</v>
      </c>
      <c r="S47">
        <v>36258</v>
      </c>
      <c r="U47">
        <v>36258</v>
      </c>
      <c r="V47">
        <v>0</v>
      </c>
      <c r="W47">
        <v>0</v>
      </c>
      <c r="X47">
        <v>125</v>
      </c>
      <c r="Y47">
        <v>30</v>
      </c>
      <c r="Z47">
        <v>259</v>
      </c>
      <c r="AC47">
        <v>3254</v>
      </c>
      <c r="AD47">
        <v>0</v>
      </c>
      <c r="BE47">
        <v>0</v>
      </c>
      <c r="BF47">
        <v>0</v>
      </c>
      <c r="BG47">
        <v>0</v>
      </c>
      <c r="BH47">
        <v>3668</v>
      </c>
      <c r="BI47">
        <v>32590</v>
      </c>
      <c r="BJ47">
        <v>150</v>
      </c>
      <c r="BK47" s="9">
        <v>0</v>
      </c>
      <c r="BL47">
        <v>500</v>
      </c>
      <c r="BM47">
        <v>15</v>
      </c>
      <c r="BN47">
        <v>10</v>
      </c>
      <c r="BP47">
        <v>4343</v>
      </c>
      <c r="BQ47">
        <v>0</v>
      </c>
      <c r="BR47">
        <v>3668</v>
      </c>
      <c r="BS47">
        <v>35620</v>
      </c>
      <c r="BT47">
        <v>31915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9630</v>
      </c>
      <c r="CN47">
        <v>2800</v>
      </c>
      <c r="CO47">
        <v>1</v>
      </c>
    </row>
    <row r="48" spans="1:93">
      <c r="A48" t="s">
        <v>351</v>
      </c>
      <c r="C48">
        <v>3254</v>
      </c>
      <c r="D48" t="s">
        <v>352</v>
      </c>
      <c r="E48" t="s">
        <v>114</v>
      </c>
      <c r="F48" t="s">
        <v>106</v>
      </c>
      <c r="I48" s="1"/>
      <c r="J48">
        <v>31900</v>
      </c>
      <c r="K48">
        <v>0</v>
      </c>
      <c r="L48" s="9">
        <v>0</v>
      </c>
      <c r="M48">
        <v>120</v>
      </c>
      <c r="N48">
        <v>1600</v>
      </c>
      <c r="O48">
        <v>2000</v>
      </c>
      <c r="P48">
        <v>3729</v>
      </c>
      <c r="Q48">
        <v>638</v>
      </c>
      <c r="R48" s="9">
        <v>0</v>
      </c>
      <c r="S48">
        <v>39987</v>
      </c>
      <c r="U48">
        <v>39987</v>
      </c>
      <c r="V48">
        <v>0</v>
      </c>
      <c r="W48">
        <v>0</v>
      </c>
      <c r="X48">
        <v>0</v>
      </c>
      <c r="Y48">
        <v>30</v>
      </c>
      <c r="AA48">
        <v>200</v>
      </c>
      <c r="AC48">
        <v>3254</v>
      </c>
      <c r="AD48">
        <v>0</v>
      </c>
      <c r="BE48">
        <v>0</v>
      </c>
      <c r="BF48">
        <v>0</v>
      </c>
      <c r="BG48">
        <v>0</v>
      </c>
      <c r="BH48">
        <v>3484</v>
      </c>
      <c r="BI48">
        <v>36503</v>
      </c>
      <c r="BJ48">
        <v>150</v>
      </c>
      <c r="BK48" s="9">
        <v>0</v>
      </c>
      <c r="BL48">
        <v>2574</v>
      </c>
      <c r="BM48">
        <v>15</v>
      </c>
      <c r="BN48">
        <v>10</v>
      </c>
      <c r="BP48">
        <v>6233</v>
      </c>
      <c r="BQ48">
        <v>0</v>
      </c>
      <c r="BR48">
        <v>3484</v>
      </c>
      <c r="BS48">
        <v>39349</v>
      </c>
      <c r="BT48">
        <v>33754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9630</v>
      </c>
      <c r="CN48">
        <v>2800</v>
      </c>
      <c r="CO48">
        <v>1</v>
      </c>
    </row>
    <row r="49" spans="1:93">
      <c r="A49" t="s">
        <v>355</v>
      </c>
      <c r="C49">
        <v>3254</v>
      </c>
      <c r="D49" t="s">
        <v>356</v>
      </c>
      <c r="E49" t="s">
        <v>114</v>
      </c>
      <c r="F49" t="s">
        <v>106</v>
      </c>
      <c r="I49" s="1"/>
      <c r="J49">
        <v>31900</v>
      </c>
      <c r="K49">
        <v>0</v>
      </c>
      <c r="L49" s="9">
        <v>0</v>
      </c>
      <c r="M49">
        <v>120</v>
      </c>
      <c r="N49">
        <v>1600</v>
      </c>
      <c r="O49">
        <v>2000</v>
      </c>
      <c r="P49">
        <v>3729</v>
      </c>
      <c r="Q49">
        <v>638</v>
      </c>
      <c r="R49" s="9">
        <v>0</v>
      </c>
      <c r="S49">
        <v>39987</v>
      </c>
      <c r="U49">
        <v>39987</v>
      </c>
      <c r="V49">
        <v>0</v>
      </c>
      <c r="W49">
        <v>0</v>
      </c>
      <c r="X49" s="9">
        <v>0</v>
      </c>
      <c r="Y49">
        <v>30</v>
      </c>
      <c r="AA49">
        <v>200</v>
      </c>
      <c r="AC49">
        <v>3254</v>
      </c>
      <c r="AD49">
        <v>0</v>
      </c>
      <c r="AS49">
        <v>2000</v>
      </c>
      <c r="AT49">
        <v>13</v>
      </c>
      <c r="AU49" t="s">
        <v>357</v>
      </c>
      <c r="BE49">
        <v>0</v>
      </c>
      <c r="BF49">
        <v>0</v>
      </c>
      <c r="BG49">
        <v>0</v>
      </c>
      <c r="BH49">
        <v>5484</v>
      </c>
      <c r="BI49">
        <v>34503</v>
      </c>
      <c r="BJ49">
        <v>150</v>
      </c>
      <c r="BK49" s="9">
        <v>0</v>
      </c>
      <c r="BL49">
        <v>3225</v>
      </c>
      <c r="BM49">
        <v>15</v>
      </c>
      <c r="BN49">
        <v>10</v>
      </c>
      <c r="BP49">
        <v>8884</v>
      </c>
      <c r="BQ49">
        <v>0</v>
      </c>
      <c r="BR49">
        <v>5484</v>
      </c>
      <c r="BS49">
        <v>39349</v>
      </c>
      <c r="BT49">
        <v>31103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9630</v>
      </c>
      <c r="CN49">
        <v>2800</v>
      </c>
      <c r="CO49">
        <v>1</v>
      </c>
    </row>
    <row r="50" spans="1:93">
      <c r="A50" t="s">
        <v>359</v>
      </c>
      <c r="C50">
        <v>3254</v>
      </c>
      <c r="D50" t="s">
        <v>360</v>
      </c>
      <c r="E50" t="s">
        <v>114</v>
      </c>
      <c r="F50" t="s">
        <v>106</v>
      </c>
      <c r="I50" s="1"/>
      <c r="J50">
        <v>31900</v>
      </c>
      <c r="K50">
        <v>0</v>
      </c>
      <c r="L50">
        <v>370</v>
      </c>
      <c r="M50">
        <v>120</v>
      </c>
      <c r="N50">
        <v>1600</v>
      </c>
      <c r="O50">
        <v>2000</v>
      </c>
      <c r="P50">
        <v>3729</v>
      </c>
      <c r="Q50">
        <v>638</v>
      </c>
      <c r="R50" s="9">
        <v>0</v>
      </c>
      <c r="S50">
        <v>40357</v>
      </c>
      <c r="U50">
        <v>40357</v>
      </c>
      <c r="V50">
        <v>0</v>
      </c>
      <c r="W50">
        <v>0</v>
      </c>
      <c r="X50" s="9">
        <v>0</v>
      </c>
      <c r="Y50">
        <v>30</v>
      </c>
      <c r="AC50">
        <v>3254</v>
      </c>
      <c r="AD50">
        <v>0</v>
      </c>
      <c r="BE50">
        <v>0</v>
      </c>
      <c r="BF50">
        <v>0</v>
      </c>
      <c r="BG50">
        <v>0</v>
      </c>
      <c r="BH50">
        <v>3284</v>
      </c>
      <c r="BI50">
        <v>37073</v>
      </c>
      <c r="BJ50">
        <v>200</v>
      </c>
      <c r="BK50" s="9">
        <v>0</v>
      </c>
      <c r="BM50">
        <v>15</v>
      </c>
      <c r="BN50">
        <v>10</v>
      </c>
      <c r="BP50">
        <v>3509</v>
      </c>
      <c r="BQ50">
        <v>0</v>
      </c>
      <c r="BR50">
        <v>3284</v>
      </c>
      <c r="BS50">
        <v>39719</v>
      </c>
      <c r="BT50">
        <v>36848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9630</v>
      </c>
      <c r="CN50">
        <v>2800</v>
      </c>
      <c r="CO50">
        <v>1</v>
      </c>
    </row>
    <row r="51" spans="1:93">
      <c r="A51" t="s">
        <v>365</v>
      </c>
      <c r="C51">
        <v>3254</v>
      </c>
      <c r="D51" t="s">
        <v>366</v>
      </c>
      <c r="E51" t="s">
        <v>114</v>
      </c>
      <c r="F51" t="s">
        <v>106</v>
      </c>
      <c r="I51" s="1"/>
      <c r="J51">
        <v>31900</v>
      </c>
      <c r="K51">
        <v>0</v>
      </c>
      <c r="L51">
        <v>0</v>
      </c>
      <c r="M51">
        <v>120</v>
      </c>
      <c r="N51">
        <v>1600</v>
      </c>
      <c r="O51">
        <v>2000</v>
      </c>
      <c r="P51">
        <v>3729</v>
      </c>
      <c r="Q51">
        <v>638</v>
      </c>
      <c r="R51" s="9">
        <v>0</v>
      </c>
      <c r="S51">
        <v>39987</v>
      </c>
      <c r="U51">
        <v>39987</v>
      </c>
      <c r="V51">
        <v>0</v>
      </c>
      <c r="W51">
        <v>0</v>
      </c>
      <c r="X51" s="9">
        <v>0</v>
      </c>
      <c r="Y51">
        <v>30</v>
      </c>
      <c r="AA51">
        <v>0</v>
      </c>
      <c r="AC51">
        <v>3254</v>
      </c>
      <c r="AD51">
        <v>0</v>
      </c>
      <c r="BE51">
        <v>0</v>
      </c>
      <c r="BF51">
        <v>0</v>
      </c>
      <c r="BG51">
        <v>0</v>
      </c>
      <c r="BH51">
        <v>3284</v>
      </c>
      <c r="BI51">
        <v>36703</v>
      </c>
      <c r="BJ51">
        <v>150</v>
      </c>
      <c r="BK51" s="9">
        <v>0</v>
      </c>
      <c r="BL51">
        <v>500</v>
      </c>
      <c r="BM51">
        <v>15</v>
      </c>
      <c r="BP51">
        <v>3949</v>
      </c>
      <c r="BQ51">
        <v>0</v>
      </c>
      <c r="BR51">
        <v>3284</v>
      </c>
      <c r="BS51">
        <v>39349</v>
      </c>
      <c r="BT51">
        <v>36038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9630</v>
      </c>
      <c r="CN51">
        <v>2800</v>
      </c>
      <c r="CO51">
        <v>1</v>
      </c>
    </row>
    <row r="52" spans="1:93">
      <c r="A52" t="s">
        <v>369</v>
      </c>
      <c r="C52">
        <v>3254</v>
      </c>
      <c r="D52" t="s">
        <v>370</v>
      </c>
      <c r="E52" t="s">
        <v>114</v>
      </c>
      <c r="F52" t="s">
        <v>106</v>
      </c>
      <c r="I52" s="1"/>
      <c r="J52">
        <v>31900</v>
      </c>
      <c r="K52">
        <v>0</v>
      </c>
      <c r="L52" s="9">
        <v>0</v>
      </c>
      <c r="M52">
        <v>120</v>
      </c>
      <c r="N52">
        <v>1600</v>
      </c>
      <c r="O52">
        <v>2000</v>
      </c>
      <c r="P52">
        <v>3729</v>
      </c>
      <c r="Q52">
        <v>638</v>
      </c>
      <c r="R52" s="9">
        <v>0</v>
      </c>
      <c r="S52">
        <v>39987</v>
      </c>
      <c r="U52">
        <v>39987</v>
      </c>
      <c r="V52">
        <v>0</v>
      </c>
      <c r="W52">
        <v>0</v>
      </c>
      <c r="X52" s="9">
        <v>0</v>
      </c>
      <c r="Y52">
        <v>30</v>
      </c>
      <c r="AC52">
        <v>3254</v>
      </c>
      <c r="AD52">
        <v>0</v>
      </c>
      <c r="BE52">
        <v>0</v>
      </c>
      <c r="BF52">
        <v>0</v>
      </c>
      <c r="BG52">
        <v>0</v>
      </c>
      <c r="BH52">
        <v>3284</v>
      </c>
      <c r="BI52">
        <v>36703</v>
      </c>
      <c r="BJ52">
        <v>150</v>
      </c>
      <c r="BK52" s="9">
        <v>0</v>
      </c>
      <c r="BM52">
        <v>15</v>
      </c>
      <c r="BP52">
        <v>3449</v>
      </c>
      <c r="BQ52">
        <v>0</v>
      </c>
      <c r="BR52">
        <v>3284</v>
      </c>
      <c r="BS52">
        <v>39349</v>
      </c>
      <c r="BT52">
        <v>36538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9630</v>
      </c>
      <c r="CN52">
        <v>2800</v>
      </c>
      <c r="CO52">
        <v>1</v>
      </c>
    </row>
    <row r="53" spans="1:93">
      <c r="A53" t="s">
        <v>375</v>
      </c>
      <c r="C53">
        <v>3254</v>
      </c>
      <c r="D53" t="s">
        <v>376</v>
      </c>
      <c r="E53" t="s">
        <v>114</v>
      </c>
      <c r="F53" t="s">
        <v>106</v>
      </c>
      <c r="I53" s="1"/>
      <c r="J53">
        <v>31900</v>
      </c>
      <c r="K53">
        <v>0</v>
      </c>
      <c r="L53" s="9">
        <v>0</v>
      </c>
      <c r="M53">
        <v>120</v>
      </c>
      <c r="N53">
        <v>1600</v>
      </c>
      <c r="O53">
        <v>2000</v>
      </c>
      <c r="P53">
        <v>3729</v>
      </c>
      <c r="Q53">
        <v>638</v>
      </c>
      <c r="R53" s="9">
        <v>0</v>
      </c>
      <c r="S53">
        <v>39987</v>
      </c>
      <c r="U53">
        <v>39987</v>
      </c>
      <c r="V53">
        <v>0</v>
      </c>
      <c r="W53">
        <v>0</v>
      </c>
      <c r="X53" s="9">
        <v>0</v>
      </c>
      <c r="Y53">
        <v>30</v>
      </c>
      <c r="AC53">
        <v>3254</v>
      </c>
      <c r="AD53">
        <v>0</v>
      </c>
      <c r="BE53">
        <v>0</v>
      </c>
      <c r="BF53">
        <v>0</v>
      </c>
      <c r="BG53">
        <v>0</v>
      </c>
      <c r="BH53">
        <v>3284</v>
      </c>
      <c r="BI53">
        <v>36703</v>
      </c>
      <c r="BJ53">
        <v>150</v>
      </c>
      <c r="BK53" s="9">
        <v>0</v>
      </c>
      <c r="BL53">
        <v>500</v>
      </c>
      <c r="BN53">
        <v>10</v>
      </c>
      <c r="BP53">
        <v>3944</v>
      </c>
      <c r="BQ53">
        <v>0</v>
      </c>
      <c r="BR53">
        <v>3284</v>
      </c>
      <c r="BS53">
        <v>39349</v>
      </c>
      <c r="BT53">
        <v>36043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9630</v>
      </c>
      <c r="CN53">
        <v>2800</v>
      </c>
      <c r="CO53">
        <v>1</v>
      </c>
    </row>
    <row r="54" spans="1:93">
      <c r="A54" t="s">
        <v>381</v>
      </c>
      <c r="C54">
        <v>3162</v>
      </c>
      <c r="D54" t="s">
        <v>382</v>
      </c>
      <c r="E54" t="s">
        <v>114</v>
      </c>
      <c r="F54" t="s">
        <v>106</v>
      </c>
      <c r="I54" s="1"/>
      <c r="J54">
        <v>31000</v>
      </c>
      <c r="K54">
        <v>0</v>
      </c>
      <c r="L54" s="9">
        <v>0</v>
      </c>
      <c r="M54">
        <v>120</v>
      </c>
      <c r="N54">
        <v>1600</v>
      </c>
      <c r="O54">
        <v>2000</v>
      </c>
      <c r="P54">
        <v>3618</v>
      </c>
      <c r="Q54">
        <v>620</v>
      </c>
      <c r="R54" s="9">
        <v>0</v>
      </c>
      <c r="S54">
        <v>38958</v>
      </c>
      <c r="U54">
        <v>38958</v>
      </c>
      <c r="V54">
        <v>0</v>
      </c>
      <c r="W54">
        <v>0</v>
      </c>
      <c r="X54" s="9">
        <v>0</v>
      </c>
      <c r="Y54">
        <v>30</v>
      </c>
      <c r="AC54">
        <v>3162</v>
      </c>
      <c r="AD54">
        <v>0</v>
      </c>
      <c r="BE54">
        <v>0</v>
      </c>
      <c r="BF54">
        <v>0</v>
      </c>
      <c r="BG54">
        <v>0</v>
      </c>
      <c r="BH54">
        <v>3192</v>
      </c>
      <c r="BI54">
        <v>35766</v>
      </c>
      <c r="BJ54">
        <v>150</v>
      </c>
      <c r="BK54" s="9">
        <v>0</v>
      </c>
      <c r="BL54">
        <v>500</v>
      </c>
      <c r="BM54">
        <v>15</v>
      </c>
      <c r="BN54">
        <v>10</v>
      </c>
      <c r="BP54">
        <v>3867</v>
      </c>
      <c r="BQ54">
        <v>0</v>
      </c>
      <c r="BR54">
        <v>3192</v>
      </c>
      <c r="BS54">
        <v>38338</v>
      </c>
      <c r="BT54">
        <v>35091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9260</v>
      </c>
      <c r="CN54">
        <v>2800</v>
      </c>
      <c r="CO54">
        <v>1</v>
      </c>
    </row>
    <row r="55" spans="1:93">
      <c r="A55" t="s">
        <v>387</v>
      </c>
      <c r="C55">
        <v>3254</v>
      </c>
      <c r="D55" t="s">
        <v>388</v>
      </c>
      <c r="E55" t="s">
        <v>114</v>
      </c>
      <c r="F55" t="s">
        <v>106</v>
      </c>
      <c r="G55" t="s">
        <v>218</v>
      </c>
      <c r="I55" s="1"/>
      <c r="J55">
        <v>31900</v>
      </c>
      <c r="K55">
        <v>0</v>
      </c>
      <c r="L55" s="9">
        <v>0</v>
      </c>
      <c r="M55">
        <v>120</v>
      </c>
      <c r="N55">
        <v>1600</v>
      </c>
      <c r="O55">
        <v>2000</v>
      </c>
      <c r="P55">
        <v>0</v>
      </c>
      <c r="Q55">
        <v>638</v>
      </c>
      <c r="R55" s="9">
        <v>0</v>
      </c>
      <c r="S55">
        <v>36258</v>
      </c>
      <c r="U55">
        <v>36258</v>
      </c>
      <c r="V55">
        <v>0</v>
      </c>
      <c r="W55">
        <v>0</v>
      </c>
      <c r="X55">
        <v>125</v>
      </c>
      <c r="Y55">
        <v>30</v>
      </c>
      <c r="Z55">
        <v>259</v>
      </c>
      <c r="AC55">
        <v>3254</v>
      </c>
      <c r="AD55">
        <v>0</v>
      </c>
      <c r="BE55">
        <v>0</v>
      </c>
      <c r="BF55">
        <v>0</v>
      </c>
      <c r="BG55">
        <v>0</v>
      </c>
      <c r="BH55">
        <v>3668</v>
      </c>
      <c r="BI55">
        <v>32590</v>
      </c>
      <c r="BJ55">
        <v>150</v>
      </c>
      <c r="BK55" s="9">
        <v>0</v>
      </c>
      <c r="BL55">
        <v>10618</v>
      </c>
      <c r="BM55">
        <v>15</v>
      </c>
      <c r="BN55">
        <v>10</v>
      </c>
      <c r="BP55">
        <v>14461</v>
      </c>
      <c r="BQ55">
        <v>0</v>
      </c>
      <c r="BR55">
        <v>3668</v>
      </c>
      <c r="BS55">
        <v>35620</v>
      </c>
      <c r="BT55">
        <v>21797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9630</v>
      </c>
      <c r="CN55">
        <v>2800</v>
      </c>
      <c r="CO55">
        <v>1</v>
      </c>
    </row>
    <row r="56" spans="1:93">
      <c r="A56" t="s">
        <v>391</v>
      </c>
      <c r="C56">
        <v>3254</v>
      </c>
      <c r="D56" t="s">
        <v>392</v>
      </c>
      <c r="E56" t="s">
        <v>114</v>
      </c>
      <c r="F56" t="s">
        <v>106</v>
      </c>
      <c r="I56" s="1"/>
      <c r="J56">
        <v>31900</v>
      </c>
      <c r="K56">
        <v>0</v>
      </c>
      <c r="L56" s="9">
        <v>0</v>
      </c>
      <c r="M56">
        <v>120</v>
      </c>
      <c r="N56">
        <v>1600</v>
      </c>
      <c r="O56">
        <v>2000</v>
      </c>
      <c r="P56">
        <v>3729</v>
      </c>
      <c r="Q56">
        <v>638</v>
      </c>
      <c r="R56" s="9">
        <v>0</v>
      </c>
      <c r="S56">
        <v>39987</v>
      </c>
      <c r="U56">
        <v>39987</v>
      </c>
      <c r="V56">
        <v>0</v>
      </c>
      <c r="W56">
        <v>0</v>
      </c>
      <c r="X56">
        <v>0</v>
      </c>
      <c r="Y56">
        <v>30</v>
      </c>
      <c r="AC56">
        <v>3254</v>
      </c>
      <c r="AD56">
        <v>0</v>
      </c>
      <c r="BE56">
        <v>0</v>
      </c>
      <c r="BF56">
        <v>0</v>
      </c>
      <c r="BG56">
        <v>0</v>
      </c>
      <c r="BH56">
        <v>3284</v>
      </c>
      <c r="BI56">
        <v>36703</v>
      </c>
      <c r="BJ56">
        <v>150</v>
      </c>
      <c r="BK56" s="9">
        <v>0</v>
      </c>
      <c r="BL56">
        <v>500</v>
      </c>
      <c r="BM56">
        <v>15</v>
      </c>
      <c r="BP56">
        <v>3949</v>
      </c>
      <c r="BQ56">
        <v>0</v>
      </c>
      <c r="BR56">
        <v>3284</v>
      </c>
      <c r="BS56">
        <v>39349</v>
      </c>
      <c r="BT56">
        <v>36038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9630</v>
      </c>
      <c r="CN56">
        <v>2800</v>
      </c>
      <c r="CO56">
        <v>1</v>
      </c>
    </row>
    <row r="57" spans="1:93">
      <c r="A57" t="s">
        <v>394</v>
      </c>
      <c r="C57">
        <v>3254</v>
      </c>
      <c r="D57" t="s">
        <v>395</v>
      </c>
      <c r="E57" t="s">
        <v>114</v>
      </c>
      <c r="F57" t="s">
        <v>106</v>
      </c>
      <c r="I57" s="1"/>
      <c r="J57">
        <v>31900</v>
      </c>
      <c r="K57">
        <v>0</v>
      </c>
      <c r="L57" s="9">
        <v>0</v>
      </c>
      <c r="M57">
        <v>120</v>
      </c>
      <c r="N57">
        <v>1600</v>
      </c>
      <c r="O57">
        <v>2000</v>
      </c>
      <c r="P57">
        <v>3729</v>
      </c>
      <c r="Q57">
        <v>638</v>
      </c>
      <c r="R57" s="9">
        <v>0</v>
      </c>
      <c r="S57">
        <v>39987</v>
      </c>
      <c r="U57">
        <v>39987</v>
      </c>
      <c r="V57">
        <v>0</v>
      </c>
      <c r="W57">
        <v>0</v>
      </c>
      <c r="X57" s="9">
        <v>0</v>
      </c>
      <c r="Y57">
        <v>30</v>
      </c>
      <c r="AC57">
        <v>3254</v>
      </c>
      <c r="AD57">
        <v>0</v>
      </c>
      <c r="BE57">
        <v>0</v>
      </c>
      <c r="BF57">
        <v>0</v>
      </c>
      <c r="BG57">
        <v>0</v>
      </c>
      <c r="BH57">
        <v>3284</v>
      </c>
      <c r="BI57">
        <v>36703</v>
      </c>
      <c r="BJ57">
        <v>150</v>
      </c>
      <c r="BK57" s="9">
        <v>0</v>
      </c>
      <c r="BL57">
        <v>500</v>
      </c>
      <c r="BM57">
        <v>15</v>
      </c>
      <c r="BN57">
        <v>10</v>
      </c>
      <c r="BP57">
        <v>3959</v>
      </c>
      <c r="BQ57">
        <v>0</v>
      </c>
      <c r="BR57">
        <v>3284</v>
      </c>
      <c r="BS57">
        <v>39349</v>
      </c>
      <c r="BT57">
        <v>36028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9630</v>
      </c>
      <c r="CN57">
        <v>2800</v>
      </c>
      <c r="CO57">
        <v>1</v>
      </c>
    </row>
    <row r="58" spans="1:93">
      <c r="A58" t="s">
        <v>400</v>
      </c>
      <c r="C58">
        <v>3254</v>
      </c>
      <c r="D58" t="s">
        <v>401</v>
      </c>
      <c r="E58" t="s">
        <v>114</v>
      </c>
      <c r="F58" t="s">
        <v>106</v>
      </c>
      <c r="I58" s="1"/>
      <c r="J58">
        <v>31900</v>
      </c>
      <c r="K58">
        <v>0</v>
      </c>
      <c r="L58" s="9">
        <v>0</v>
      </c>
      <c r="M58">
        <v>120</v>
      </c>
      <c r="N58">
        <v>1600</v>
      </c>
      <c r="O58">
        <v>2000</v>
      </c>
      <c r="P58">
        <v>3729</v>
      </c>
      <c r="Q58">
        <v>638</v>
      </c>
      <c r="R58" s="9">
        <v>0</v>
      </c>
      <c r="S58">
        <v>39987</v>
      </c>
      <c r="U58">
        <v>39987</v>
      </c>
      <c r="V58">
        <v>0</v>
      </c>
      <c r="W58">
        <v>0</v>
      </c>
      <c r="X58" s="9">
        <v>0</v>
      </c>
      <c r="Y58">
        <v>30</v>
      </c>
      <c r="AC58">
        <v>3254</v>
      </c>
      <c r="AD58">
        <v>0</v>
      </c>
      <c r="BE58">
        <v>0</v>
      </c>
      <c r="BF58">
        <v>0</v>
      </c>
      <c r="BG58">
        <v>0</v>
      </c>
      <c r="BH58">
        <v>3284</v>
      </c>
      <c r="BI58">
        <v>36703</v>
      </c>
      <c r="BJ58">
        <v>150</v>
      </c>
      <c r="BK58" s="9">
        <v>0</v>
      </c>
      <c r="BL58">
        <v>2500</v>
      </c>
      <c r="BM58">
        <v>15</v>
      </c>
      <c r="BP58">
        <v>5949</v>
      </c>
      <c r="BQ58">
        <v>0</v>
      </c>
      <c r="BR58">
        <v>3284</v>
      </c>
      <c r="BS58">
        <v>39349</v>
      </c>
      <c r="BT58">
        <v>34038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9630</v>
      </c>
      <c r="CN58">
        <v>2800</v>
      </c>
      <c r="CO58">
        <v>1</v>
      </c>
    </row>
    <row r="59" spans="1:93">
      <c r="A59" t="s">
        <v>405</v>
      </c>
      <c r="C59">
        <v>3254</v>
      </c>
      <c r="D59" t="s">
        <v>406</v>
      </c>
      <c r="E59" t="s">
        <v>114</v>
      </c>
      <c r="F59" t="s">
        <v>106</v>
      </c>
      <c r="I59" s="1"/>
      <c r="J59">
        <v>31900</v>
      </c>
      <c r="K59">
        <v>0</v>
      </c>
      <c r="L59" s="9">
        <v>0</v>
      </c>
      <c r="M59">
        <v>120</v>
      </c>
      <c r="N59">
        <v>1600</v>
      </c>
      <c r="O59">
        <v>2000</v>
      </c>
      <c r="P59">
        <v>3729</v>
      </c>
      <c r="Q59">
        <v>638</v>
      </c>
      <c r="R59" s="9">
        <v>0</v>
      </c>
      <c r="S59">
        <v>39987</v>
      </c>
      <c r="U59">
        <v>39987</v>
      </c>
      <c r="V59">
        <v>0</v>
      </c>
      <c r="W59">
        <v>0</v>
      </c>
      <c r="X59" s="9">
        <v>0</v>
      </c>
      <c r="Y59">
        <v>30</v>
      </c>
      <c r="Z59">
        <v>0</v>
      </c>
      <c r="AC59">
        <v>3254</v>
      </c>
      <c r="AD59">
        <v>0</v>
      </c>
      <c r="BE59">
        <v>0</v>
      </c>
      <c r="BF59">
        <v>0</v>
      </c>
      <c r="BG59">
        <v>0</v>
      </c>
      <c r="BH59">
        <v>3284</v>
      </c>
      <c r="BI59">
        <v>36703</v>
      </c>
      <c r="BJ59">
        <v>150</v>
      </c>
      <c r="BK59" s="9">
        <v>0</v>
      </c>
      <c r="BL59">
        <v>500</v>
      </c>
      <c r="BM59">
        <v>15</v>
      </c>
      <c r="BP59">
        <v>3949</v>
      </c>
      <c r="BQ59">
        <v>0</v>
      </c>
      <c r="BR59">
        <v>3284</v>
      </c>
      <c r="BS59">
        <v>39349</v>
      </c>
      <c r="BT59">
        <v>36038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9630</v>
      </c>
      <c r="CN59">
        <v>2800</v>
      </c>
      <c r="CO59">
        <v>1</v>
      </c>
    </row>
    <row r="60" spans="1:93">
      <c r="A60" t="s">
        <v>408</v>
      </c>
      <c r="C60">
        <v>2764</v>
      </c>
      <c r="D60" t="s">
        <v>409</v>
      </c>
      <c r="E60" t="s">
        <v>410</v>
      </c>
      <c r="F60" t="s">
        <v>106</v>
      </c>
      <c r="I60" s="1"/>
      <c r="J60">
        <v>27100</v>
      </c>
      <c r="K60">
        <v>0</v>
      </c>
      <c r="L60" s="9">
        <v>0</v>
      </c>
      <c r="N60">
        <v>1600</v>
      </c>
      <c r="O60">
        <v>2000</v>
      </c>
      <c r="P60">
        <v>3156</v>
      </c>
      <c r="Q60">
        <v>542</v>
      </c>
      <c r="R60" s="9">
        <v>0</v>
      </c>
      <c r="S60">
        <v>34398</v>
      </c>
      <c r="U60">
        <v>34398</v>
      </c>
      <c r="V60">
        <v>0</v>
      </c>
      <c r="W60">
        <v>0</v>
      </c>
      <c r="X60" s="9">
        <v>0</v>
      </c>
      <c r="Y60">
        <v>30</v>
      </c>
      <c r="AC60">
        <v>2764</v>
      </c>
      <c r="AD60">
        <v>0</v>
      </c>
      <c r="BE60">
        <v>0</v>
      </c>
      <c r="BF60">
        <v>0</v>
      </c>
      <c r="BG60">
        <v>0</v>
      </c>
      <c r="BH60">
        <v>2794</v>
      </c>
      <c r="BI60">
        <v>31604</v>
      </c>
      <c r="BJ60">
        <v>150</v>
      </c>
      <c r="BK60" s="9">
        <v>0</v>
      </c>
      <c r="BL60">
        <v>500</v>
      </c>
      <c r="BM60">
        <v>15</v>
      </c>
      <c r="BP60">
        <v>3459</v>
      </c>
      <c r="BQ60">
        <v>0</v>
      </c>
      <c r="BR60">
        <v>2794</v>
      </c>
      <c r="BS60">
        <v>33856</v>
      </c>
      <c r="BT60">
        <v>30939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  <c r="CO60">
        <v>1</v>
      </c>
    </row>
    <row r="61" spans="1:93">
      <c r="A61" t="s">
        <v>412</v>
      </c>
      <c r="C61">
        <v>3254</v>
      </c>
      <c r="D61" t="s">
        <v>413</v>
      </c>
      <c r="E61" t="s">
        <v>114</v>
      </c>
      <c r="F61" t="s">
        <v>106</v>
      </c>
      <c r="I61" s="1"/>
      <c r="J61">
        <v>31900</v>
      </c>
      <c r="K61">
        <v>0</v>
      </c>
      <c r="L61" s="9">
        <v>0</v>
      </c>
      <c r="M61">
        <v>120</v>
      </c>
      <c r="N61">
        <v>1600</v>
      </c>
      <c r="O61">
        <v>2000</v>
      </c>
      <c r="P61">
        <v>3729</v>
      </c>
      <c r="Q61">
        <v>638</v>
      </c>
      <c r="R61" s="9">
        <v>0</v>
      </c>
      <c r="S61">
        <v>39987</v>
      </c>
      <c r="U61">
        <v>39987</v>
      </c>
      <c r="V61">
        <v>0</v>
      </c>
      <c r="W61">
        <v>0</v>
      </c>
      <c r="X61" s="9">
        <v>0</v>
      </c>
      <c r="Y61">
        <v>30</v>
      </c>
      <c r="AA61">
        <v>0</v>
      </c>
      <c r="AC61">
        <v>3254</v>
      </c>
      <c r="AD61">
        <v>0</v>
      </c>
      <c r="BB61">
        <v>1000</v>
      </c>
      <c r="BC61">
        <v>1</v>
      </c>
      <c r="BE61">
        <v>0</v>
      </c>
      <c r="BF61">
        <v>0</v>
      </c>
      <c r="BG61">
        <v>0</v>
      </c>
      <c r="BH61">
        <v>4284</v>
      </c>
      <c r="BI61">
        <v>35703</v>
      </c>
      <c r="BJ61">
        <v>150</v>
      </c>
      <c r="BK61" s="9">
        <v>0</v>
      </c>
      <c r="BL61">
        <v>500</v>
      </c>
      <c r="BM61">
        <v>15</v>
      </c>
      <c r="BO61">
        <v>8</v>
      </c>
      <c r="BP61">
        <v>4957</v>
      </c>
      <c r="BQ61">
        <v>0</v>
      </c>
      <c r="BR61">
        <v>4284</v>
      </c>
      <c r="BS61">
        <v>39349</v>
      </c>
      <c r="BT61">
        <v>35030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9630</v>
      </c>
      <c r="CN61">
        <v>2800</v>
      </c>
      <c r="CO61">
        <v>1</v>
      </c>
    </row>
    <row r="62" spans="1:93">
      <c r="A62" t="s">
        <v>418</v>
      </c>
      <c r="C62">
        <v>3254</v>
      </c>
      <c r="D62" t="s">
        <v>419</v>
      </c>
      <c r="E62" t="s">
        <v>114</v>
      </c>
      <c r="F62" t="s">
        <v>106</v>
      </c>
      <c r="I62" s="1"/>
      <c r="J62">
        <v>31900</v>
      </c>
      <c r="K62">
        <v>0</v>
      </c>
      <c r="L62" s="9">
        <v>0</v>
      </c>
      <c r="M62">
        <v>120</v>
      </c>
      <c r="N62">
        <v>1600</v>
      </c>
      <c r="O62">
        <v>2000</v>
      </c>
      <c r="P62">
        <v>3729</v>
      </c>
      <c r="Q62">
        <v>638</v>
      </c>
      <c r="R62" s="9">
        <v>0</v>
      </c>
      <c r="S62">
        <v>39987</v>
      </c>
      <c r="U62">
        <v>39987</v>
      </c>
      <c r="V62">
        <v>0</v>
      </c>
      <c r="W62">
        <v>0</v>
      </c>
      <c r="X62">
        <v>125</v>
      </c>
      <c r="Y62">
        <v>30</v>
      </c>
      <c r="AC62">
        <v>3254</v>
      </c>
      <c r="AD62">
        <v>0</v>
      </c>
      <c r="BE62">
        <v>0</v>
      </c>
      <c r="BF62">
        <v>0</v>
      </c>
      <c r="BG62">
        <v>0</v>
      </c>
      <c r="BH62">
        <v>3409</v>
      </c>
      <c r="BI62">
        <v>36578</v>
      </c>
      <c r="BJ62">
        <v>150</v>
      </c>
      <c r="BK62" s="9">
        <v>0</v>
      </c>
      <c r="BL62">
        <v>500</v>
      </c>
      <c r="BM62">
        <v>15</v>
      </c>
      <c r="BP62">
        <v>4074</v>
      </c>
      <c r="BQ62">
        <v>0</v>
      </c>
      <c r="BR62">
        <v>3409</v>
      </c>
      <c r="BS62">
        <v>39349</v>
      </c>
      <c r="BT62">
        <v>35913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9630</v>
      </c>
      <c r="CN62">
        <v>2800</v>
      </c>
      <c r="CO62">
        <v>1</v>
      </c>
    </row>
    <row r="63" spans="1:93">
      <c r="A63" t="s">
        <v>421</v>
      </c>
      <c r="C63">
        <v>3254</v>
      </c>
      <c r="D63" t="s">
        <v>422</v>
      </c>
      <c r="E63" t="s">
        <v>114</v>
      </c>
      <c r="F63" t="s">
        <v>106</v>
      </c>
      <c r="I63" s="1"/>
      <c r="J63">
        <v>31900</v>
      </c>
      <c r="K63">
        <v>0</v>
      </c>
      <c r="L63" s="9">
        <v>0</v>
      </c>
      <c r="M63">
        <v>120</v>
      </c>
      <c r="N63">
        <v>1600</v>
      </c>
      <c r="O63">
        <v>2000</v>
      </c>
      <c r="P63">
        <v>3729</v>
      </c>
      <c r="Q63">
        <v>638</v>
      </c>
      <c r="R63" s="9">
        <v>0</v>
      </c>
      <c r="S63">
        <v>39987</v>
      </c>
      <c r="U63">
        <v>39987</v>
      </c>
      <c r="V63">
        <v>0</v>
      </c>
      <c r="W63">
        <v>0</v>
      </c>
      <c r="X63">
        <v>0</v>
      </c>
      <c r="Y63">
        <v>30</v>
      </c>
      <c r="AC63">
        <v>3254</v>
      </c>
      <c r="AD63">
        <v>0</v>
      </c>
      <c r="BE63">
        <v>0</v>
      </c>
      <c r="BF63">
        <v>0</v>
      </c>
      <c r="BG63">
        <v>0</v>
      </c>
      <c r="BH63">
        <v>3284</v>
      </c>
      <c r="BI63">
        <v>36703</v>
      </c>
      <c r="BJ63">
        <v>150</v>
      </c>
      <c r="BK63" s="9">
        <v>0</v>
      </c>
      <c r="BL63">
        <v>500</v>
      </c>
      <c r="BM63">
        <v>15</v>
      </c>
      <c r="BP63">
        <v>3949</v>
      </c>
      <c r="BQ63">
        <v>0</v>
      </c>
      <c r="BR63">
        <v>3284</v>
      </c>
      <c r="BS63">
        <v>39349</v>
      </c>
      <c r="BT63">
        <v>36038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9630</v>
      </c>
      <c r="CN63">
        <v>2800</v>
      </c>
      <c r="CO63">
        <v>1</v>
      </c>
    </row>
    <row r="64" spans="1:93">
      <c r="A64" t="s">
        <v>424</v>
      </c>
      <c r="C64">
        <v>3162</v>
      </c>
      <c r="D64" t="s">
        <v>425</v>
      </c>
      <c r="E64" t="s">
        <v>114</v>
      </c>
      <c r="F64" t="s">
        <v>106</v>
      </c>
      <c r="I64" s="1"/>
      <c r="J64">
        <v>31000</v>
      </c>
      <c r="K64">
        <v>0</v>
      </c>
      <c r="L64" s="9">
        <v>0</v>
      </c>
      <c r="M64">
        <v>120</v>
      </c>
      <c r="N64">
        <v>1600</v>
      </c>
      <c r="O64">
        <v>2000</v>
      </c>
      <c r="P64">
        <v>3618</v>
      </c>
      <c r="Q64">
        <v>620</v>
      </c>
      <c r="R64" s="9">
        <v>0</v>
      </c>
      <c r="S64">
        <v>38958</v>
      </c>
      <c r="U64">
        <v>38958</v>
      </c>
      <c r="V64">
        <v>0</v>
      </c>
      <c r="W64">
        <v>0</v>
      </c>
      <c r="X64" s="9">
        <v>0</v>
      </c>
      <c r="Y64">
        <v>30</v>
      </c>
      <c r="AC64">
        <v>3162</v>
      </c>
      <c r="AD64">
        <v>0</v>
      </c>
      <c r="BE64">
        <v>0</v>
      </c>
      <c r="BF64">
        <v>0</v>
      </c>
      <c r="BG64">
        <v>0</v>
      </c>
      <c r="BH64">
        <v>3192</v>
      </c>
      <c r="BI64">
        <v>35766</v>
      </c>
      <c r="BJ64">
        <v>150</v>
      </c>
      <c r="BK64" s="9">
        <v>0</v>
      </c>
      <c r="BL64">
        <v>500</v>
      </c>
      <c r="BM64">
        <v>15</v>
      </c>
      <c r="BP64">
        <v>3857</v>
      </c>
      <c r="BQ64">
        <v>0</v>
      </c>
      <c r="BR64">
        <v>3192</v>
      </c>
      <c r="BS64">
        <v>38338</v>
      </c>
      <c r="BT64">
        <v>35101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9260</v>
      </c>
      <c r="CN64">
        <v>2800</v>
      </c>
      <c r="CO64">
        <v>1</v>
      </c>
    </row>
    <row r="65" spans="1:93">
      <c r="A65" t="s">
        <v>427</v>
      </c>
      <c r="C65">
        <v>3162</v>
      </c>
      <c r="D65" t="s">
        <v>428</v>
      </c>
      <c r="E65" t="s">
        <v>114</v>
      </c>
      <c r="F65" t="s">
        <v>106</v>
      </c>
      <c r="I65" s="1"/>
      <c r="J65">
        <v>31000</v>
      </c>
      <c r="K65">
        <v>0</v>
      </c>
      <c r="L65" s="9">
        <v>0</v>
      </c>
      <c r="M65">
        <v>120</v>
      </c>
      <c r="N65">
        <v>1600</v>
      </c>
      <c r="O65">
        <v>2000</v>
      </c>
      <c r="P65">
        <v>3618</v>
      </c>
      <c r="Q65">
        <v>620</v>
      </c>
      <c r="R65" s="9">
        <v>0</v>
      </c>
      <c r="S65">
        <v>38958</v>
      </c>
      <c r="U65">
        <v>38958</v>
      </c>
      <c r="V65">
        <v>0</v>
      </c>
      <c r="W65">
        <v>0</v>
      </c>
      <c r="X65" s="9">
        <v>0</v>
      </c>
      <c r="Y65">
        <v>30</v>
      </c>
      <c r="AC65">
        <v>3162</v>
      </c>
      <c r="AD65">
        <v>0</v>
      </c>
      <c r="BE65">
        <v>0</v>
      </c>
      <c r="BF65">
        <v>0</v>
      </c>
      <c r="BG65">
        <v>0</v>
      </c>
      <c r="BH65">
        <v>3192</v>
      </c>
      <c r="BI65">
        <v>35766</v>
      </c>
      <c r="BJ65">
        <v>150</v>
      </c>
      <c r="BK65" s="9">
        <v>0</v>
      </c>
      <c r="BP65">
        <v>3342</v>
      </c>
      <c r="BQ65">
        <v>0</v>
      </c>
      <c r="BR65">
        <v>3192</v>
      </c>
      <c r="BS65">
        <v>38338</v>
      </c>
      <c r="BT65">
        <v>35616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9260</v>
      </c>
      <c r="CN65">
        <v>2800</v>
      </c>
      <c r="CO65">
        <v>1</v>
      </c>
    </row>
    <row r="66" spans="1:93">
      <c r="A66" t="s">
        <v>433</v>
      </c>
      <c r="C66">
        <v>3162</v>
      </c>
      <c r="D66" t="s">
        <v>434</v>
      </c>
      <c r="E66" t="s">
        <v>114</v>
      </c>
      <c r="F66" t="s">
        <v>106</v>
      </c>
      <c r="I66" s="1"/>
      <c r="J66">
        <v>31000</v>
      </c>
      <c r="K66">
        <v>0</v>
      </c>
      <c r="L66" s="9">
        <v>0</v>
      </c>
      <c r="M66">
        <v>120</v>
      </c>
      <c r="N66">
        <v>1600</v>
      </c>
      <c r="O66">
        <v>2000</v>
      </c>
      <c r="P66">
        <v>3618</v>
      </c>
      <c r="Q66">
        <v>620</v>
      </c>
      <c r="R66" s="9">
        <v>0</v>
      </c>
      <c r="S66">
        <v>38958</v>
      </c>
      <c r="U66">
        <v>38958</v>
      </c>
      <c r="V66">
        <v>0</v>
      </c>
      <c r="W66">
        <v>0</v>
      </c>
      <c r="X66" s="9">
        <v>0</v>
      </c>
      <c r="Y66">
        <v>30</v>
      </c>
      <c r="AC66">
        <v>3162</v>
      </c>
      <c r="AD66">
        <v>0</v>
      </c>
      <c r="BE66">
        <v>0</v>
      </c>
      <c r="BF66">
        <v>0</v>
      </c>
      <c r="BG66">
        <v>0</v>
      </c>
      <c r="BH66">
        <v>3192</v>
      </c>
      <c r="BI66">
        <v>35766</v>
      </c>
      <c r="BJ66">
        <v>150</v>
      </c>
      <c r="BK66" s="9">
        <v>0</v>
      </c>
      <c r="BL66">
        <v>500</v>
      </c>
      <c r="BM66">
        <v>15</v>
      </c>
      <c r="BN66">
        <v>10</v>
      </c>
      <c r="BO66">
        <v>8</v>
      </c>
      <c r="BP66">
        <v>3875</v>
      </c>
      <c r="BQ66">
        <v>0</v>
      </c>
      <c r="BR66">
        <v>3192</v>
      </c>
      <c r="BS66">
        <v>38338</v>
      </c>
      <c r="BT66">
        <v>35083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9260</v>
      </c>
      <c r="CN66">
        <v>2800</v>
      </c>
      <c r="CO66">
        <v>1</v>
      </c>
    </row>
    <row r="67" spans="1:93">
      <c r="A67" t="s">
        <v>436</v>
      </c>
      <c r="C67">
        <v>3162</v>
      </c>
      <c r="D67" t="s">
        <v>437</v>
      </c>
      <c r="E67" t="s">
        <v>114</v>
      </c>
      <c r="F67" t="s">
        <v>106</v>
      </c>
      <c r="I67" s="1"/>
      <c r="J67">
        <v>31000</v>
      </c>
      <c r="K67">
        <v>0</v>
      </c>
      <c r="L67" s="9">
        <v>0</v>
      </c>
      <c r="M67">
        <v>120</v>
      </c>
      <c r="N67">
        <v>1600</v>
      </c>
      <c r="O67">
        <v>2000</v>
      </c>
      <c r="P67">
        <v>3618</v>
      </c>
      <c r="Q67">
        <v>620</v>
      </c>
      <c r="R67" s="9">
        <v>0</v>
      </c>
      <c r="S67">
        <v>38958</v>
      </c>
      <c r="U67">
        <v>38958</v>
      </c>
      <c r="V67">
        <v>0</v>
      </c>
      <c r="W67">
        <v>0</v>
      </c>
      <c r="X67" s="9">
        <v>0</v>
      </c>
      <c r="Y67">
        <v>30</v>
      </c>
      <c r="AC67">
        <v>3162</v>
      </c>
      <c r="AD67">
        <v>0</v>
      </c>
      <c r="BE67">
        <v>0</v>
      </c>
      <c r="BF67">
        <v>0</v>
      </c>
      <c r="BG67">
        <v>0</v>
      </c>
      <c r="BH67">
        <v>3192</v>
      </c>
      <c r="BI67">
        <v>35766</v>
      </c>
      <c r="BJ67">
        <v>150</v>
      </c>
      <c r="BK67" s="9">
        <v>0</v>
      </c>
      <c r="BL67">
        <v>500</v>
      </c>
      <c r="BM67">
        <v>15</v>
      </c>
      <c r="BN67">
        <v>10</v>
      </c>
      <c r="BP67">
        <v>3867</v>
      </c>
      <c r="BQ67">
        <v>0</v>
      </c>
      <c r="BR67">
        <v>3192</v>
      </c>
      <c r="BS67">
        <v>38338</v>
      </c>
      <c r="BT67">
        <v>35091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9260</v>
      </c>
      <c r="CN67">
        <v>2800</v>
      </c>
      <c r="CO67">
        <v>1</v>
      </c>
    </row>
    <row r="68" spans="1:93">
      <c r="A68" t="s">
        <v>439</v>
      </c>
      <c r="C68">
        <v>3254</v>
      </c>
      <c r="D68" t="s">
        <v>440</v>
      </c>
      <c r="E68" t="s">
        <v>114</v>
      </c>
      <c r="F68" t="s">
        <v>106</v>
      </c>
      <c r="I68" s="1"/>
      <c r="J68">
        <v>31900</v>
      </c>
      <c r="K68">
        <v>0</v>
      </c>
      <c r="L68" s="9">
        <v>0</v>
      </c>
      <c r="M68">
        <v>120</v>
      </c>
      <c r="N68">
        <v>1600</v>
      </c>
      <c r="O68">
        <v>2000</v>
      </c>
      <c r="P68">
        <v>3729</v>
      </c>
      <c r="Q68">
        <v>638</v>
      </c>
      <c r="R68" s="9">
        <v>0</v>
      </c>
      <c r="S68">
        <v>39987</v>
      </c>
      <c r="U68">
        <v>39987</v>
      </c>
      <c r="V68">
        <v>0</v>
      </c>
      <c r="W68">
        <v>0</v>
      </c>
      <c r="X68" s="9">
        <v>0</v>
      </c>
      <c r="Y68">
        <v>30</v>
      </c>
      <c r="AC68">
        <v>3254</v>
      </c>
      <c r="AD68">
        <v>0</v>
      </c>
      <c r="BE68">
        <v>0</v>
      </c>
      <c r="BF68">
        <v>0</v>
      </c>
      <c r="BG68">
        <v>0</v>
      </c>
      <c r="BH68">
        <v>3284</v>
      </c>
      <c r="BI68">
        <v>36703</v>
      </c>
      <c r="BJ68">
        <v>150</v>
      </c>
      <c r="BK68" s="9">
        <v>0</v>
      </c>
      <c r="BL68">
        <v>500</v>
      </c>
      <c r="BP68">
        <v>3934</v>
      </c>
      <c r="BQ68">
        <v>0</v>
      </c>
      <c r="BR68">
        <v>3284</v>
      </c>
      <c r="BS68">
        <v>39349</v>
      </c>
      <c r="BT68">
        <v>36053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9630</v>
      </c>
      <c r="CN68">
        <v>2800</v>
      </c>
      <c r="CO68">
        <v>1</v>
      </c>
    </row>
    <row r="69" spans="1:93">
      <c r="A69" t="s">
        <v>445</v>
      </c>
      <c r="C69">
        <v>3162</v>
      </c>
      <c r="D69" t="s">
        <v>446</v>
      </c>
      <c r="E69" t="s">
        <v>114</v>
      </c>
      <c r="F69" t="s">
        <v>106</v>
      </c>
      <c r="I69" s="1"/>
      <c r="J69">
        <v>31000</v>
      </c>
      <c r="K69">
        <v>0</v>
      </c>
      <c r="L69" s="9">
        <v>0</v>
      </c>
      <c r="M69">
        <v>120</v>
      </c>
      <c r="N69">
        <v>1600</v>
      </c>
      <c r="O69">
        <v>2000</v>
      </c>
      <c r="P69">
        <v>3618</v>
      </c>
      <c r="Q69">
        <v>620</v>
      </c>
      <c r="R69" s="9">
        <v>0</v>
      </c>
      <c r="S69">
        <v>38958</v>
      </c>
      <c r="U69">
        <v>38958</v>
      </c>
      <c r="V69">
        <v>0</v>
      </c>
      <c r="W69">
        <v>0</v>
      </c>
      <c r="X69" s="9">
        <v>0</v>
      </c>
      <c r="Y69">
        <v>30</v>
      </c>
      <c r="AC69">
        <v>3162</v>
      </c>
      <c r="AD69">
        <v>0</v>
      </c>
      <c r="BE69">
        <v>0</v>
      </c>
      <c r="BF69">
        <v>0</v>
      </c>
      <c r="BG69">
        <v>0</v>
      </c>
      <c r="BH69">
        <v>3192</v>
      </c>
      <c r="BI69">
        <v>35766</v>
      </c>
      <c r="BJ69">
        <v>150</v>
      </c>
      <c r="BK69" s="9">
        <v>0</v>
      </c>
      <c r="BL69">
        <v>500</v>
      </c>
      <c r="BN69">
        <v>10</v>
      </c>
      <c r="BP69">
        <v>3852</v>
      </c>
      <c r="BQ69">
        <v>0</v>
      </c>
      <c r="BR69">
        <v>3192</v>
      </c>
      <c r="BS69">
        <v>38338</v>
      </c>
      <c r="BT69">
        <v>35106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9260</v>
      </c>
      <c r="CN69">
        <v>2800</v>
      </c>
      <c r="CO69">
        <v>1</v>
      </c>
    </row>
    <row r="70" spans="1:93">
      <c r="A70" t="s">
        <v>448</v>
      </c>
      <c r="C70">
        <v>3254</v>
      </c>
      <c r="D70" t="s">
        <v>449</v>
      </c>
      <c r="E70" t="s">
        <v>114</v>
      </c>
      <c r="F70" t="s">
        <v>106</v>
      </c>
      <c r="I70" s="1"/>
      <c r="J70">
        <v>31900</v>
      </c>
      <c r="K70">
        <v>0</v>
      </c>
      <c r="L70" s="9">
        <v>0</v>
      </c>
      <c r="M70">
        <v>120</v>
      </c>
      <c r="N70">
        <v>1600</v>
      </c>
      <c r="O70">
        <v>2000</v>
      </c>
      <c r="P70">
        <v>3729</v>
      </c>
      <c r="Q70">
        <v>638</v>
      </c>
      <c r="R70" s="9">
        <v>0</v>
      </c>
      <c r="S70">
        <v>39987</v>
      </c>
      <c r="U70">
        <v>39987</v>
      </c>
      <c r="V70">
        <v>0</v>
      </c>
      <c r="W70">
        <v>0</v>
      </c>
      <c r="X70" s="9">
        <v>0</v>
      </c>
      <c r="Y70">
        <v>30</v>
      </c>
      <c r="AC70">
        <v>3254</v>
      </c>
      <c r="AD70">
        <v>0</v>
      </c>
      <c r="BE70">
        <v>0</v>
      </c>
      <c r="BF70">
        <v>0</v>
      </c>
      <c r="BG70">
        <v>0</v>
      </c>
      <c r="BH70">
        <v>3284</v>
      </c>
      <c r="BI70">
        <v>36703</v>
      </c>
      <c r="BJ70">
        <v>150</v>
      </c>
      <c r="BK70" s="9">
        <v>0</v>
      </c>
      <c r="BL70">
        <v>500</v>
      </c>
      <c r="BN70">
        <v>10</v>
      </c>
      <c r="BP70">
        <v>3944</v>
      </c>
      <c r="BQ70">
        <v>0</v>
      </c>
      <c r="BR70">
        <v>3284</v>
      </c>
      <c r="BS70">
        <v>39349</v>
      </c>
      <c r="BT70">
        <v>36043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9630</v>
      </c>
      <c r="CN70">
        <v>2800</v>
      </c>
      <c r="CO70">
        <v>1</v>
      </c>
    </row>
    <row r="71" spans="1:93">
      <c r="A71" t="s">
        <v>454</v>
      </c>
      <c r="C71">
        <v>3254</v>
      </c>
      <c r="D71" t="s">
        <v>455</v>
      </c>
      <c r="E71" t="s">
        <v>114</v>
      </c>
      <c r="F71" t="s">
        <v>106</v>
      </c>
      <c r="I71" s="1"/>
      <c r="J71">
        <v>31900</v>
      </c>
      <c r="K71">
        <v>0</v>
      </c>
      <c r="L71" s="9">
        <v>0</v>
      </c>
      <c r="M71">
        <v>120</v>
      </c>
      <c r="N71">
        <v>1600</v>
      </c>
      <c r="O71">
        <v>2000</v>
      </c>
      <c r="P71">
        <v>3729</v>
      </c>
      <c r="Q71">
        <v>638</v>
      </c>
      <c r="R71" s="9">
        <v>0</v>
      </c>
      <c r="S71">
        <v>39987</v>
      </c>
      <c r="U71">
        <v>39987</v>
      </c>
      <c r="V71">
        <v>0</v>
      </c>
      <c r="W71">
        <v>0</v>
      </c>
      <c r="X71" s="9">
        <v>0</v>
      </c>
      <c r="Y71">
        <v>30</v>
      </c>
      <c r="AC71">
        <v>3254</v>
      </c>
      <c r="AD71">
        <v>0</v>
      </c>
      <c r="BE71">
        <v>0</v>
      </c>
      <c r="BF71">
        <v>0</v>
      </c>
      <c r="BG71">
        <v>0</v>
      </c>
      <c r="BH71">
        <v>3284</v>
      </c>
      <c r="BI71">
        <v>36703</v>
      </c>
      <c r="BJ71">
        <v>150</v>
      </c>
      <c r="BK71" s="9">
        <v>0</v>
      </c>
      <c r="BP71">
        <v>3434</v>
      </c>
      <c r="BQ71">
        <v>0</v>
      </c>
      <c r="BR71">
        <v>3284</v>
      </c>
      <c r="BS71">
        <v>39349</v>
      </c>
      <c r="BT71">
        <v>36553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9630</v>
      </c>
      <c r="CN71">
        <v>2800</v>
      </c>
      <c r="CO71">
        <v>1</v>
      </c>
    </row>
    <row r="72" spans="1:93">
      <c r="A72" t="s">
        <v>457</v>
      </c>
      <c r="C72">
        <v>3162</v>
      </c>
      <c r="D72" t="s">
        <v>458</v>
      </c>
      <c r="E72" t="s">
        <v>114</v>
      </c>
      <c r="F72" t="s">
        <v>106</v>
      </c>
      <c r="I72" s="1"/>
      <c r="J72">
        <v>31000</v>
      </c>
      <c r="K72">
        <v>0</v>
      </c>
      <c r="L72" s="9">
        <v>0</v>
      </c>
      <c r="M72">
        <v>120</v>
      </c>
      <c r="N72">
        <v>1600</v>
      </c>
      <c r="O72">
        <v>2000</v>
      </c>
      <c r="P72">
        <v>3618</v>
      </c>
      <c r="Q72">
        <v>620</v>
      </c>
      <c r="R72" s="9">
        <v>0</v>
      </c>
      <c r="S72">
        <v>38958</v>
      </c>
      <c r="U72">
        <v>38958</v>
      </c>
      <c r="V72">
        <v>0</v>
      </c>
      <c r="W72">
        <v>0</v>
      </c>
      <c r="X72" s="9">
        <v>0</v>
      </c>
      <c r="Y72">
        <v>30</v>
      </c>
      <c r="AC72">
        <v>3162</v>
      </c>
      <c r="AD72">
        <v>0</v>
      </c>
      <c r="BE72">
        <v>0</v>
      </c>
      <c r="BF72">
        <v>0</v>
      </c>
      <c r="BG72">
        <v>0</v>
      </c>
      <c r="BH72">
        <v>3192</v>
      </c>
      <c r="BI72">
        <v>35766</v>
      </c>
      <c r="BJ72">
        <v>150</v>
      </c>
      <c r="BK72" s="9">
        <v>0</v>
      </c>
      <c r="BL72">
        <v>500</v>
      </c>
      <c r="BM72">
        <v>15</v>
      </c>
      <c r="BP72">
        <v>3857</v>
      </c>
      <c r="BQ72">
        <v>0</v>
      </c>
      <c r="BR72">
        <v>3192</v>
      </c>
      <c r="BS72">
        <v>38338</v>
      </c>
      <c r="BT72">
        <v>35101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9260</v>
      </c>
      <c r="CN72">
        <v>2800</v>
      </c>
      <c r="CO72">
        <v>1</v>
      </c>
    </row>
    <row r="73" spans="1:93">
      <c r="A73" t="s">
        <v>460</v>
      </c>
      <c r="C73">
        <v>3162</v>
      </c>
      <c r="D73" t="s">
        <v>461</v>
      </c>
      <c r="E73" t="s">
        <v>114</v>
      </c>
      <c r="F73" t="s">
        <v>106</v>
      </c>
      <c r="I73" s="1"/>
      <c r="J73">
        <v>31000</v>
      </c>
      <c r="K73">
        <v>0</v>
      </c>
      <c r="L73" s="9">
        <v>0</v>
      </c>
      <c r="M73">
        <v>120</v>
      </c>
      <c r="N73">
        <v>1600</v>
      </c>
      <c r="O73">
        <v>2000</v>
      </c>
      <c r="P73">
        <v>3618</v>
      </c>
      <c r="Q73">
        <v>620</v>
      </c>
      <c r="R73" s="9">
        <v>0</v>
      </c>
      <c r="S73">
        <v>38958</v>
      </c>
      <c r="U73">
        <v>38958</v>
      </c>
      <c r="V73">
        <v>0</v>
      </c>
      <c r="W73">
        <v>0</v>
      </c>
      <c r="X73" s="9">
        <v>0</v>
      </c>
      <c r="Y73">
        <v>30</v>
      </c>
      <c r="AC73">
        <v>3162</v>
      </c>
      <c r="AD73">
        <v>0</v>
      </c>
      <c r="BE73">
        <v>0</v>
      </c>
      <c r="BF73">
        <v>0</v>
      </c>
      <c r="BG73">
        <v>0</v>
      </c>
      <c r="BH73">
        <v>3192</v>
      </c>
      <c r="BI73">
        <v>35766</v>
      </c>
      <c r="BJ73">
        <v>150</v>
      </c>
      <c r="BK73" s="9">
        <v>0</v>
      </c>
      <c r="BL73">
        <v>2500</v>
      </c>
      <c r="BP73">
        <v>5842</v>
      </c>
      <c r="BQ73">
        <v>0</v>
      </c>
      <c r="BR73">
        <v>3192</v>
      </c>
      <c r="BS73">
        <v>38338</v>
      </c>
      <c r="BT73">
        <v>33116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9260</v>
      </c>
      <c r="CN73">
        <v>2800</v>
      </c>
      <c r="CO73">
        <v>1</v>
      </c>
    </row>
    <row r="74" spans="1:93">
      <c r="A74" t="s">
        <v>466</v>
      </c>
      <c r="C74">
        <v>2764</v>
      </c>
      <c r="D74" t="s">
        <v>467</v>
      </c>
      <c r="E74" t="s">
        <v>410</v>
      </c>
      <c r="F74" t="s">
        <v>106</v>
      </c>
      <c r="I74" s="1"/>
      <c r="J74">
        <v>27100</v>
      </c>
      <c r="K74">
        <v>0</v>
      </c>
      <c r="L74">
        <v>310</v>
      </c>
      <c r="M74">
        <v>0</v>
      </c>
      <c r="N74">
        <v>1600</v>
      </c>
      <c r="O74">
        <v>2000</v>
      </c>
      <c r="P74">
        <v>3156</v>
      </c>
      <c r="Q74">
        <v>542</v>
      </c>
      <c r="R74" s="9">
        <v>0</v>
      </c>
      <c r="S74">
        <v>34708</v>
      </c>
      <c r="U74">
        <v>34708</v>
      </c>
      <c r="V74">
        <v>0</v>
      </c>
      <c r="W74">
        <v>0</v>
      </c>
      <c r="X74" s="9">
        <v>0</v>
      </c>
      <c r="Y74">
        <v>30</v>
      </c>
      <c r="AC74">
        <v>2764</v>
      </c>
      <c r="AD74">
        <v>0</v>
      </c>
      <c r="BE74">
        <v>0</v>
      </c>
      <c r="BF74">
        <v>0</v>
      </c>
      <c r="BG74">
        <v>0</v>
      </c>
      <c r="BH74">
        <v>2794</v>
      </c>
      <c r="BI74">
        <v>31914</v>
      </c>
      <c r="BJ74">
        <v>150</v>
      </c>
      <c r="BK74" s="9">
        <v>0</v>
      </c>
      <c r="BM74">
        <v>15</v>
      </c>
      <c r="BP74">
        <v>2959</v>
      </c>
      <c r="BQ74">
        <v>0</v>
      </c>
      <c r="BR74">
        <v>2794</v>
      </c>
      <c r="BS74">
        <v>34166</v>
      </c>
      <c r="BT74">
        <v>31749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  <c r="CO74">
        <v>1</v>
      </c>
    </row>
    <row r="75" spans="1:93">
      <c r="A75" t="s">
        <v>472</v>
      </c>
      <c r="C75">
        <v>3162</v>
      </c>
      <c r="D75" t="s">
        <v>473</v>
      </c>
      <c r="E75" t="s">
        <v>114</v>
      </c>
      <c r="F75" t="s">
        <v>106</v>
      </c>
      <c r="I75" s="1"/>
      <c r="J75">
        <v>31000</v>
      </c>
      <c r="K75">
        <v>0</v>
      </c>
      <c r="L75">
        <v>0</v>
      </c>
      <c r="M75">
        <v>120</v>
      </c>
      <c r="N75">
        <v>1600</v>
      </c>
      <c r="O75">
        <v>2000</v>
      </c>
      <c r="P75">
        <v>3618</v>
      </c>
      <c r="Q75">
        <v>620</v>
      </c>
      <c r="R75" s="9">
        <v>0</v>
      </c>
      <c r="S75">
        <v>38958</v>
      </c>
      <c r="U75">
        <v>38958</v>
      </c>
      <c r="V75">
        <v>0</v>
      </c>
      <c r="W75">
        <v>0</v>
      </c>
      <c r="X75" s="9">
        <v>0</v>
      </c>
      <c r="Y75">
        <v>30</v>
      </c>
      <c r="AC75">
        <v>3162</v>
      </c>
      <c r="AD75">
        <v>0</v>
      </c>
      <c r="BE75">
        <v>0</v>
      </c>
      <c r="BF75">
        <v>0</v>
      </c>
      <c r="BG75">
        <v>0</v>
      </c>
      <c r="BH75">
        <v>3192</v>
      </c>
      <c r="BI75">
        <v>35766</v>
      </c>
      <c r="BJ75">
        <v>150</v>
      </c>
      <c r="BK75" s="9">
        <v>0</v>
      </c>
      <c r="BM75">
        <v>15</v>
      </c>
      <c r="BP75">
        <v>3357</v>
      </c>
      <c r="BQ75">
        <v>0</v>
      </c>
      <c r="BR75">
        <v>3192</v>
      </c>
      <c r="BS75">
        <v>38338</v>
      </c>
      <c r="BT75">
        <v>35601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9260</v>
      </c>
      <c r="CN75">
        <v>2800</v>
      </c>
      <c r="CO75">
        <v>1</v>
      </c>
    </row>
    <row r="76" spans="1:93">
      <c r="A76" t="s">
        <v>476</v>
      </c>
      <c r="C76">
        <v>3162</v>
      </c>
      <c r="D76" t="s">
        <v>477</v>
      </c>
      <c r="E76" t="s">
        <v>114</v>
      </c>
      <c r="F76" t="s">
        <v>106</v>
      </c>
      <c r="I76" s="1"/>
      <c r="J76">
        <v>31000</v>
      </c>
      <c r="K76">
        <v>0</v>
      </c>
      <c r="L76">
        <v>250</v>
      </c>
      <c r="M76">
        <v>120</v>
      </c>
      <c r="N76">
        <v>1600</v>
      </c>
      <c r="O76">
        <v>2000</v>
      </c>
      <c r="P76">
        <v>3618</v>
      </c>
      <c r="Q76">
        <v>620</v>
      </c>
      <c r="R76" s="9">
        <v>0</v>
      </c>
      <c r="S76">
        <v>39208</v>
      </c>
      <c r="U76">
        <v>39208</v>
      </c>
      <c r="V76">
        <v>0</v>
      </c>
      <c r="W76">
        <v>0</v>
      </c>
      <c r="X76" s="9">
        <v>0</v>
      </c>
      <c r="Y76">
        <v>30</v>
      </c>
      <c r="AC76">
        <v>3162</v>
      </c>
      <c r="AD76">
        <v>0</v>
      </c>
      <c r="BE76">
        <v>0</v>
      </c>
      <c r="BF76">
        <v>0</v>
      </c>
      <c r="BG76">
        <v>0</v>
      </c>
      <c r="BH76">
        <v>3192</v>
      </c>
      <c r="BI76">
        <v>36016</v>
      </c>
      <c r="BJ76">
        <v>150</v>
      </c>
      <c r="BK76" s="9">
        <v>0</v>
      </c>
      <c r="BL76">
        <v>500</v>
      </c>
      <c r="BN76">
        <v>10</v>
      </c>
      <c r="BP76">
        <v>3852</v>
      </c>
      <c r="BQ76">
        <v>0</v>
      </c>
      <c r="BR76">
        <v>3192</v>
      </c>
      <c r="BS76">
        <v>38588</v>
      </c>
      <c r="BT76">
        <v>35356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9260</v>
      </c>
      <c r="CN76">
        <v>2800</v>
      </c>
      <c r="CO76">
        <v>1</v>
      </c>
    </row>
    <row r="77" spans="1:93">
      <c r="A77" t="s">
        <v>479</v>
      </c>
      <c r="C77">
        <v>3254</v>
      </c>
      <c r="D77" t="s">
        <v>480</v>
      </c>
      <c r="E77" t="s">
        <v>114</v>
      </c>
      <c r="F77" t="s">
        <v>106</v>
      </c>
      <c r="I77" s="1"/>
      <c r="J77">
        <v>31900</v>
      </c>
      <c r="K77">
        <v>0</v>
      </c>
      <c r="L77">
        <v>0</v>
      </c>
      <c r="M77">
        <v>120</v>
      </c>
      <c r="N77">
        <v>1600</v>
      </c>
      <c r="O77">
        <v>2000</v>
      </c>
      <c r="P77">
        <v>3729</v>
      </c>
      <c r="Q77">
        <v>638</v>
      </c>
      <c r="R77" s="9">
        <v>0</v>
      </c>
      <c r="S77">
        <v>39987</v>
      </c>
      <c r="U77">
        <v>39987</v>
      </c>
      <c r="V77">
        <v>0</v>
      </c>
      <c r="W77">
        <v>0</v>
      </c>
      <c r="X77">
        <v>125</v>
      </c>
      <c r="Y77">
        <v>30</v>
      </c>
      <c r="AC77">
        <v>3254</v>
      </c>
      <c r="AD77">
        <v>0</v>
      </c>
      <c r="BE77">
        <v>0</v>
      </c>
      <c r="BF77">
        <v>0</v>
      </c>
      <c r="BG77">
        <v>0</v>
      </c>
      <c r="BH77">
        <v>3409</v>
      </c>
      <c r="BI77">
        <v>36578</v>
      </c>
      <c r="BJ77">
        <v>150</v>
      </c>
      <c r="BK77" s="9">
        <v>0</v>
      </c>
      <c r="BL77">
        <v>500</v>
      </c>
      <c r="BP77">
        <v>4059</v>
      </c>
      <c r="BQ77">
        <v>0</v>
      </c>
      <c r="BR77">
        <v>3409</v>
      </c>
      <c r="BS77">
        <v>39349</v>
      </c>
      <c r="BT77">
        <v>35928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9630</v>
      </c>
      <c r="CN77">
        <v>2800</v>
      </c>
      <c r="CO77">
        <v>1</v>
      </c>
    </row>
    <row r="78" spans="1:93">
      <c r="A78" t="s">
        <v>482</v>
      </c>
      <c r="C78">
        <v>3254</v>
      </c>
      <c r="D78" t="s">
        <v>483</v>
      </c>
      <c r="E78" t="s">
        <v>114</v>
      </c>
      <c r="F78" t="s">
        <v>106</v>
      </c>
      <c r="I78" s="1"/>
      <c r="J78">
        <v>31900</v>
      </c>
      <c r="K78">
        <v>0</v>
      </c>
      <c r="L78" s="9">
        <v>0</v>
      </c>
      <c r="M78">
        <v>120</v>
      </c>
      <c r="N78">
        <v>1600</v>
      </c>
      <c r="O78">
        <v>2000</v>
      </c>
      <c r="P78">
        <v>3729</v>
      </c>
      <c r="Q78">
        <v>638</v>
      </c>
      <c r="R78" s="9">
        <v>0</v>
      </c>
      <c r="S78">
        <v>39987</v>
      </c>
      <c r="U78">
        <v>39987</v>
      </c>
      <c r="V78">
        <v>0</v>
      </c>
      <c r="W78">
        <v>0</v>
      </c>
      <c r="X78">
        <v>0</v>
      </c>
      <c r="Y78">
        <v>30</v>
      </c>
      <c r="AC78">
        <v>3254</v>
      </c>
      <c r="AD78">
        <v>0</v>
      </c>
      <c r="BE78">
        <v>0</v>
      </c>
      <c r="BF78">
        <v>0</v>
      </c>
      <c r="BG78">
        <v>0</v>
      </c>
      <c r="BH78">
        <v>3284</v>
      </c>
      <c r="BI78">
        <v>36703</v>
      </c>
      <c r="BJ78">
        <v>150</v>
      </c>
      <c r="BK78" s="9">
        <v>0</v>
      </c>
      <c r="BP78">
        <v>3434</v>
      </c>
      <c r="BQ78">
        <v>0</v>
      </c>
      <c r="BR78">
        <v>3284</v>
      </c>
      <c r="BS78">
        <v>39349</v>
      </c>
      <c r="BT78">
        <v>36553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9630</v>
      </c>
      <c r="CN78">
        <v>2800</v>
      </c>
      <c r="CO78">
        <v>1</v>
      </c>
    </row>
    <row r="79" spans="1:93">
      <c r="A79" t="s">
        <v>488</v>
      </c>
      <c r="C79">
        <v>3254</v>
      </c>
      <c r="D79" t="s">
        <v>489</v>
      </c>
      <c r="E79" t="s">
        <v>114</v>
      </c>
      <c r="F79" t="s">
        <v>106</v>
      </c>
      <c r="I79" s="1"/>
      <c r="J79">
        <v>31900</v>
      </c>
      <c r="K79">
        <v>0</v>
      </c>
      <c r="L79" s="9">
        <v>0</v>
      </c>
      <c r="M79">
        <v>120</v>
      </c>
      <c r="N79">
        <v>1600</v>
      </c>
      <c r="O79">
        <v>2000</v>
      </c>
      <c r="P79">
        <v>3729</v>
      </c>
      <c r="Q79">
        <v>638</v>
      </c>
      <c r="R79" s="9">
        <v>0</v>
      </c>
      <c r="S79">
        <v>39987</v>
      </c>
      <c r="U79">
        <v>39987</v>
      </c>
      <c r="V79">
        <v>0</v>
      </c>
      <c r="W79">
        <v>0</v>
      </c>
      <c r="X79" s="9">
        <v>0</v>
      </c>
      <c r="Y79">
        <v>30</v>
      </c>
      <c r="AC79">
        <v>3254</v>
      </c>
      <c r="AD79">
        <v>0</v>
      </c>
      <c r="BE79">
        <v>0</v>
      </c>
      <c r="BF79">
        <v>0</v>
      </c>
      <c r="BG79">
        <v>0</v>
      </c>
      <c r="BH79">
        <v>3284</v>
      </c>
      <c r="BI79">
        <v>36703</v>
      </c>
      <c r="BJ79">
        <v>150</v>
      </c>
      <c r="BK79" s="9">
        <v>0</v>
      </c>
      <c r="BL79">
        <v>500</v>
      </c>
      <c r="BP79">
        <v>3934</v>
      </c>
      <c r="BQ79">
        <v>0</v>
      </c>
      <c r="BR79">
        <v>3284</v>
      </c>
      <c r="BS79">
        <v>39349</v>
      </c>
      <c r="BT79">
        <v>36053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9630</v>
      </c>
      <c r="CN79">
        <v>2800</v>
      </c>
      <c r="CO79">
        <v>1</v>
      </c>
    </row>
    <row r="80" spans="1:93">
      <c r="A80" t="s">
        <v>495</v>
      </c>
      <c r="C80">
        <v>3162</v>
      </c>
      <c r="D80" t="s">
        <v>496</v>
      </c>
      <c r="E80" t="s">
        <v>114</v>
      </c>
      <c r="F80" t="s">
        <v>106</v>
      </c>
      <c r="I80" s="1"/>
      <c r="J80">
        <v>31000</v>
      </c>
      <c r="K80">
        <v>0</v>
      </c>
      <c r="L80" s="9">
        <v>0</v>
      </c>
      <c r="M80">
        <v>120</v>
      </c>
      <c r="N80">
        <v>1600</v>
      </c>
      <c r="O80">
        <v>2000</v>
      </c>
      <c r="P80">
        <v>3618</v>
      </c>
      <c r="Q80">
        <v>620</v>
      </c>
      <c r="R80" s="9">
        <v>0</v>
      </c>
      <c r="S80">
        <v>38958</v>
      </c>
      <c r="U80">
        <v>38958</v>
      </c>
      <c r="V80">
        <v>0</v>
      </c>
      <c r="W80">
        <v>0</v>
      </c>
      <c r="X80" s="9">
        <v>0</v>
      </c>
      <c r="Y80">
        <v>30</v>
      </c>
      <c r="AC80">
        <v>3162</v>
      </c>
      <c r="AD80">
        <v>0</v>
      </c>
      <c r="BE80">
        <v>0</v>
      </c>
      <c r="BF80">
        <v>0</v>
      </c>
      <c r="BG80">
        <v>0</v>
      </c>
      <c r="BH80">
        <v>3192</v>
      </c>
      <c r="BI80">
        <v>35766</v>
      </c>
      <c r="BJ80">
        <v>150</v>
      </c>
      <c r="BK80" s="9">
        <v>0</v>
      </c>
      <c r="BL80">
        <v>500</v>
      </c>
      <c r="BM80">
        <v>15</v>
      </c>
      <c r="BP80">
        <v>3857</v>
      </c>
      <c r="BQ80">
        <v>0</v>
      </c>
      <c r="BR80">
        <v>3192</v>
      </c>
      <c r="BS80">
        <v>38338</v>
      </c>
      <c r="BT80">
        <v>35101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9260</v>
      </c>
      <c r="CN80">
        <v>2800</v>
      </c>
      <c r="CO80">
        <v>1</v>
      </c>
    </row>
    <row r="81" spans="1:93">
      <c r="A81" t="s">
        <v>501</v>
      </c>
      <c r="C81">
        <v>3162</v>
      </c>
      <c r="D81" t="s">
        <v>502</v>
      </c>
      <c r="E81" t="s">
        <v>114</v>
      </c>
      <c r="F81" t="s">
        <v>106</v>
      </c>
      <c r="I81" s="1"/>
      <c r="J81">
        <v>31000</v>
      </c>
      <c r="K81">
        <v>0</v>
      </c>
      <c r="L81" s="9">
        <v>0</v>
      </c>
      <c r="M81">
        <v>120</v>
      </c>
      <c r="N81">
        <v>1600</v>
      </c>
      <c r="O81">
        <v>2000</v>
      </c>
      <c r="P81">
        <v>3618</v>
      </c>
      <c r="Q81">
        <v>620</v>
      </c>
      <c r="R81" s="9">
        <v>0</v>
      </c>
      <c r="S81">
        <v>38958</v>
      </c>
      <c r="U81">
        <v>38958</v>
      </c>
      <c r="V81">
        <v>0</v>
      </c>
      <c r="W81">
        <v>0</v>
      </c>
      <c r="X81" s="9">
        <v>0</v>
      </c>
      <c r="Y81">
        <v>30</v>
      </c>
      <c r="AC81">
        <v>3162</v>
      </c>
      <c r="AD81">
        <v>0</v>
      </c>
      <c r="BE81">
        <v>0</v>
      </c>
      <c r="BF81">
        <v>0</v>
      </c>
      <c r="BG81">
        <v>0</v>
      </c>
      <c r="BH81">
        <v>3192</v>
      </c>
      <c r="BI81">
        <v>35766</v>
      </c>
      <c r="BJ81">
        <v>150</v>
      </c>
      <c r="BK81" s="9">
        <v>0</v>
      </c>
      <c r="BL81">
        <v>500</v>
      </c>
      <c r="BM81">
        <v>15</v>
      </c>
      <c r="BP81">
        <v>3857</v>
      </c>
      <c r="BQ81">
        <v>0</v>
      </c>
      <c r="BR81">
        <v>3192</v>
      </c>
      <c r="BS81">
        <v>38338</v>
      </c>
      <c r="BT81">
        <v>35101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9260</v>
      </c>
      <c r="CN81">
        <v>2800</v>
      </c>
      <c r="CO81">
        <v>1</v>
      </c>
    </row>
    <row r="82" spans="1:93">
      <c r="A82" t="s">
        <v>508</v>
      </c>
      <c r="C82">
        <v>2152</v>
      </c>
      <c r="D82" t="s">
        <v>509</v>
      </c>
      <c r="E82" t="s">
        <v>510</v>
      </c>
      <c r="F82" t="s">
        <v>95</v>
      </c>
      <c r="I82" s="1"/>
      <c r="J82">
        <v>21100</v>
      </c>
      <c r="K82">
        <v>0</v>
      </c>
      <c r="L82" s="9">
        <v>0</v>
      </c>
      <c r="M82">
        <v>0</v>
      </c>
      <c r="N82">
        <v>600</v>
      </c>
      <c r="O82">
        <v>750</v>
      </c>
      <c r="P82">
        <v>2463</v>
      </c>
      <c r="Q82">
        <v>422</v>
      </c>
      <c r="R82" s="9">
        <v>0</v>
      </c>
      <c r="S82">
        <v>25335</v>
      </c>
      <c r="U82">
        <v>25335</v>
      </c>
      <c r="V82">
        <v>0</v>
      </c>
      <c r="W82">
        <v>0</v>
      </c>
      <c r="X82" s="9">
        <v>0</v>
      </c>
      <c r="Y82">
        <v>30</v>
      </c>
      <c r="AC82">
        <v>2152</v>
      </c>
      <c r="AD82">
        <v>0</v>
      </c>
      <c r="BE82">
        <v>0</v>
      </c>
      <c r="BF82">
        <v>0</v>
      </c>
      <c r="BG82">
        <v>0</v>
      </c>
      <c r="BH82">
        <v>2182</v>
      </c>
      <c r="BI82">
        <v>23153</v>
      </c>
      <c r="BJ82">
        <v>150</v>
      </c>
      <c r="BK82" s="9">
        <v>0</v>
      </c>
      <c r="BM82">
        <v>15</v>
      </c>
      <c r="BP82">
        <v>2347</v>
      </c>
      <c r="BQ82">
        <v>0</v>
      </c>
      <c r="BR82">
        <v>2182</v>
      </c>
      <c r="BS82">
        <v>24913</v>
      </c>
      <c r="BT82">
        <v>22988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  <c r="CO82">
        <v>1</v>
      </c>
    </row>
    <row r="83" spans="1:93">
      <c r="A83" t="s">
        <v>516</v>
      </c>
      <c r="C83">
        <v>3070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 s="9">
        <v>0</v>
      </c>
      <c r="M83">
        <v>0</v>
      </c>
      <c r="N83">
        <v>1600</v>
      </c>
      <c r="O83">
        <v>2000</v>
      </c>
      <c r="P83">
        <v>3510</v>
      </c>
      <c r="Q83">
        <v>602</v>
      </c>
      <c r="R83" s="9">
        <v>0</v>
      </c>
      <c r="S83">
        <v>37812</v>
      </c>
      <c r="U83">
        <v>37812</v>
      </c>
      <c r="V83">
        <v>0</v>
      </c>
      <c r="W83">
        <v>0</v>
      </c>
      <c r="X83" s="9">
        <v>0</v>
      </c>
      <c r="Y83">
        <v>30</v>
      </c>
      <c r="AC83">
        <v>3070</v>
      </c>
      <c r="AD83">
        <v>0</v>
      </c>
      <c r="BE83">
        <v>0</v>
      </c>
      <c r="BF83">
        <v>0</v>
      </c>
      <c r="BG83">
        <v>0</v>
      </c>
      <c r="BH83">
        <v>3100</v>
      </c>
      <c r="BI83">
        <v>34712</v>
      </c>
      <c r="BJ83">
        <v>150</v>
      </c>
      <c r="BK83" s="9">
        <v>0</v>
      </c>
      <c r="BN83">
        <v>0</v>
      </c>
      <c r="BO83">
        <v>0</v>
      </c>
      <c r="BP83">
        <v>3250</v>
      </c>
      <c r="BQ83">
        <v>0</v>
      </c>
      <c r="BR83">
        <v>3100</v>
      </c>
      <c r="BS83">
        <v>37210</v>
      </c>
      <c r="BT83">
        <v>34562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  <c r="CO83">
        <v>1</v>
      </c>
    </row>
    <row r="84" spans="1:93">
      <c r="A84" t="s">
        <v>519</v>
      </c>
      <c r="C84">
        <v>3070</v>
      </c>
      <c r="D84" t="s">
        <v>520</v>
      </c>
      <c r="E84" t="s">
        <v>114</v>
      </c>
      <c r="F84" t="s">
        <v>106</v>
      </c>
      <c r="I84" s="1"/>
      <c r="J84">
        <v>30100</v>
      </c>
      <c r="K84">
        <v>0</v>
      </c>
      <c r="L84" s="9">
        <v>0</v>
      </c>
      <c r="M84" s="9">
        <v>0</v>
      </c>
      <c r="N84">
        <v>1600</v>
      </c>
      <c r="O84">
        <v>2000</v>
      </c>
      <c r="P84">
        <v>3510</v>
      </c>
      <c r="Q84">
        <v>602</v>
      </c>
      <c r="R84" s="9">
        <v>0</v>
      </c>
      <c r="S84">
        <v>37812</v>
      </c>
      <c r="U84">
        <v>37812</v>
      </c>
      <c r="V84">
        <v>0</v>
      </c>
      <c r="W84">
        <v>0</v>
      </c>
      <c r="X84" s="9">
        <v>0</v>
      </c>
      <c r="Y84">
        <v>30</v>
      </c>
      <c r="AC84">
        <v>3070</v>
      </c>
      <c r="AD84">
        <v>0</v>
      </c>
      <c r="BE84">
        <v>0</v>
      </c>
      <c r="BF84">
        <v>0</v>
      </c>
      <c r="BG84">
        <v>0</v>
      </c>
      <c r="BH84">
        <v>3100</v>
      </c>
      <c r="BI84">
        <v>34712</v>
      </c>
      <c r="BJ84">
        <v>150</v>
      </c>
      <c r="BK84" s="9">
        <v>0</v>
      </c>
      <c r="BM84">
        <v>15</v>
      </c>
      <c r="BN84">
        <v>10</v>
      </c>
      <c r="BP84">
        <v>3275</v>
      </c>
      <c r="BQ84">
        <v>0</v>
      </c>
      <c r="BR84">
        <v>3100</v>
      </c>
      <c r="BS84">
        <v>37210</v>
      </c>
      <c r="BT84">
        <v>34537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  <c r="CO84">
        <v>1</v>
      </c>
    </row>
    <row r="85" spans="1:93">
      <c r="A85" t="s">
        <v>525</v>
      </c>
      <c r="C85">
        <v>3070</v>
      </c>
      <c r="D85" t="s">
        <v>526</v>
      </c>
      <c r="E85" t="s">
        <v>114</v>
      </c>
      <c r="F85" t="s">
        <v>106</v>
      </c>
      <c r="I85" s="1"/>
      <c r="J85">
        <v>30100</v>
      </c>
      <c r="K85">
        <v>0</v>
      </c>
      <c r="L85" s="9">
        <v>0</v>
      </c>
      <c r="M85" s="9">
        <v>0</v>
      </c>
      <c r="N85">
        <v>1600</v>
      </c>
      <c r="O85">
        <v>2000</v>
      </c>
      <c r="P85">
        <v>3510</v>
      </c>
      <c r="Q85">
        <v>602</v>
      </c>
      <c r="R85" s="9">
        <v>0</v>
      </c>
      <c r="S85">
        <v>37812</v>
      </c>
      <c r="U85">
        <v>37812</v>
      </c>
      <c r="V85">
        <v>0</v>
      </c>
      <c r="W85">
        <v>0</v>
      </c>
      <c r="X85" s="9">
        <v>0</v>
      </c>
      <c r="Y85">
        <v>30</v>
      </c>
      <c r="AC85">
        <v>3070</v>
      </c>
      <c r="AD85">
        <v>0</v>
      </c>
      <c r="BE85">
        <v>0</v>
      </c>
      <c r="BF85">
        <v>0</v>
      </c>
      <c r="BG85">
        <v>0</v>
      </c>
      <c r="BH85">
        <v>3100</v>
      </c>
      <c r="BI85">
        <v>34712</v>
      </c>
      <c r="BJ85">
        <v>150</v>
      </c>
      <c r="BK85" s="9">
        <v>0</v>
      </c>
      <c r="BN85">
        <v>10</v>
      </c>
      <c r="BP85">
        <v>3260</v>
      </c>
      <c r="BQ85">
        <v>0</v>
      </c>
      <c r="BR85">
        <v>3100</v>
      </c>
      <c r="BS85">
        <v>37210</v>
      </c>
      <c r="BT85">
        <v>34552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  <c r="CO85">
        <v>1</v>
      </c>
    </row>
    <row r="86" spans="1:93">
      <c r="A86" t="s">
        <v>531</v>
      </c>
      <c r="C86">
        <v>2683</v>
      </c>
      <c r="D86" t="s">
        <v>532</v>
      </c>
      <c r="E86" t="s">
        <v>533</v>
      </c>
      <c r="F86" t="s">
        <v>106</v>
      </c>
      <c r="I86" s="1"/>
      <c r="J86">
        <v>26300</v>
      </c>
      <c r="K86">
        <v>0</v>
      </c>
      <c r="L86" s="9">
        <v>0</v>
      </c>
      <c r="M86" s="9">
        <v>0</v>
      </c>
      <c r="N86">
        <v>1600</v>
      </c>
      <c r="O86">
        <v>2000</v>
      </c>
      <c r="P86">
        <v>3063</v>
      </c>
      <c r="Q86">
        <v>526</v>
      </c>
      <c r="R86" s="9">
        <v>0</v>
      </c>
      <c r="S86">
        <v>33489</v>
      </c>
      <c r="U86">
        <v>33489</v>
      </c>
      <c r="V86">
        <v>0</v>
      </c>
      <c r="W86">
        <v>0</v>
      </c>
      <c r="X86" s="9">
        <v>0</v>
      </c>
      <c r="Y86">
        <v>30</v>
      </c>
      <c r="AC86">
        <v>2683</v>
      </c>
      <c r="AD86">
        <v>0</v>
      </c>
      <c r="BE86">
        <v>0</v>
      </c>
      <c r="BF86">
        <v>0</v>
      </c>
      <c r="BG86">
        <v>0</v>
      </c>
      <c r="BH86">
        <v>2713</v>
      </c>
      <c r="BI86">
        <v>30776</v>
      </c>
      <c r="BJ86">
        <v>150</v>
      </c>
      <c r="BK86" s="9">
        <v>0</v>
      </c>
      <c r="BP86">
        <v>2863</v>
      </c>
      <c r="BQ86">
        <v>0</v>
      </c>
      <c r="BR86">
        <v>2713</v>
      </c>
      <c r="BS86">
        <v>32963</v>
      </c>
      <c r="BT86">
        <v>30626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  <c r="CO86">
        <v>1</v>
      </c>
    </row>
    <row r="87" spans="1:93">
      <c r="A87" t="s">
        <v>536</v>
      </c>
      <c r="C87">
        <v>2683</v>
      </c>
      <c r="D87" t="s">
        <v>537</v>
      </c>
      <c r="E87" t="s">
        <v>533</v>
      </c>
      <c r="F87" t="s">
        <v>106</v>
      </c>
      <c r="I87" s="1"/>
      <c r="J87">
        <v>26300</v>
      </c>
      <c r="K87">
        <v>0</v>
      </c>
      <c r="L87" s="9">
        <v>0</v>
      </c>
      <c r="M87" s="9">
        <v>0</v>
      </c>
      <c r="N87">
        <v>1600</v>
      </c>
      <c r="O87">
        <v>2000</v>
      </c>
      <c r="P87">
        <v>3063</v>
      </c>
      <c r="Q87">
        <v>526</v>
      </c>
      <c r="R87" s="9">
        <v>0</v>
      </c>
      <c r="S87">
        <v>33489</v>
      </c>
      <c r="U87">
        <v>33489</v>
      </c>
      <c r="V87">
        <v>0</v>
      </c>
      <c r="W87">
        <v>0</v>
      </c>
      <c r="X87" s="9">
        <v>0</v>
      </c>
      <c r="Y87">
        <v>30</v>
      </c>
      <c r="AC87">
        <v>2683</v>
      </c>
      <c r="AD87">
        <v>0</v>
      </c>
      <c r="BE87">
        <v>0</v>
      </c>
      <c r="BF87">
        <v>0</v>
      </c>
      <c r="BG87">
        <v>0</v>
      </c>
      <c r="BH87">
        <v>2713</v>
      </c>
      <c r="BI87">
        <v>30776</v>
      </c>
      <c r="BJ87">
        <v>150</v>
      </c>
      <c r="BK87" s="9">
        <v>0</v>
      </c>
      <c r="BM87">
        <v>15</v>
      </c>
      <c r="BP87">
        <v>2878</v>
      </c>
      <c r="BQ87">
        <v>0</v>
      </c>
      <c r="BR87">
        <v>2713</v>
      </c>
      <c r="BS87">
        <v>32963</v>
      </c>
      <c r="BT87">
        <v>30611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  <c r="CO87">
        <v>1</v>
      </c>
    </row>
    <row r="88" spans="1:93">
      <c r="A88" t="s">
        <v>542</v>
      </c>
      <c r="C88">
        <v>2683</v>
      </c>
      <c r="D88" t="s">
        <v>543</v>
      </c>
      <c r="E88" t="s">
        <v>533</v>
      </c>
      <c r="F88" t="s">
        <v>106</v>
      </c>
      <c r="I88" s="1"/>
      <c r="J88">
        <v>26300</v>
      </c>
      <c r="K88">
        <v>0</v>
      </c>
      <c r="L88">
        <v>300</v>
      </c>
      <c r="M88" s="9">
        <v>0</v>
      </c>
      <c r="N88">
        <v>1600</v>
      </c>
      <c r="O88">
        <v>2000</v>
      </c>
      <c r="P88">
        <v>3063</v>
      </c>
      <c r="Q88">
        <v>526</v>
      </c>
      <c r="R88" s="9">
        <v>0</v>
      </c>
      <c r="S88">
        <v>33789</v>
      </c>
      <c r="U88">
        <v>33789</v>
      </c>
      <c r="V88">
        <v>0</v>
      </c>
      <c r="W88">
        <v>0</v>
      </c>
      <c r="X88" s="9">
        <v>0</v>
      </c>
      <c r="Y88">
        <v>30</v>
      </c>
      <c r="AC88">
        <v>2683</v>
      </c>
      <c r="AD88">
        <v>0</v>
      </c>
      <c r="BE88">
        <v>0</v>
      </c>
      <c r="BF88">
        <v>0</v>
      </c>
      <c r="BG88">
        <v>0</v>
      </c>
      <c r="BH88">
        <v>2713</v>
      </c>
      <c r="BI88">
        <v>31076</v>
      </c>
      <c r="BJ88">
        <v>150</v>
      </c>
      <c r="BK88" s="9">
        <v>0</v>
      </c>
      <c r="BM88">
        <v>15</v>
      </c>
      <c r="BP88">
        <v>2878</v>
      </c>
      <c r="BQ88">
        <v>0</v>
      </c>
      <c r="BR88">
        <v>2713</v>
      </c>
      <c r="BS88">
        <v>33263</v>
      </c>
      <c r="BT88">
        <v>30911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  <c r="CO88">
        <v>1</v>
      </c>
    </row>
    <row r="89" spans="1:93">
      <c r="A89" t="s">
        <v>546</v>
      </c>
      <c r="C89">
        <v>2683</v>
      </c>
      <c r="D89" t="s">
        <v>547</v>
      </c>
      <c r="E89" t="s">
        <v>533</v>
      </c>
      <c r="F89" t="s">
        <v>106</v>
      </c>
      <c r="I89" s="1"/>
      <c r="J89">
        <v>26300</v>
      </c>
      <c r="K89">
        <v>0</v>
      </c>
      <c r="L89">
        <v>0</v>
      </c>
      <c r="M89" s="9">
        <v>0</v>
      </c>
      <c r="N89">
        <v>1600</v>
      </c>
      <c r="O89">
        <v>2000</v>
      </c>
      <c r="P89">
        <v>3063</v>
      </c>
      <c r="Q89">
        <v>526</v>
      </c>
      <c r="R89" s="9">
        <v>0</v>
      </c>
      <c r="S89">
        <v>33489</v>
      </c>
      <c r="U89">
        <v>33489</v>
      </c>
      <c r="V89">
        <v>0</v>
      </c>
      <c r="W89">
        <v>0</v>
      </c>
      <c r="X89" s="9">
        <v>0</v>
      </c>
      <c r="Y89">
        <v>30</v>
      </c>
      <c r="AC89">
        <v>2683</v>
      </c>
      <c r="AD89">
        <v>0</v>
      </c>
      <c r="BE89">
        <v>0</v>
      </c>
      <c r="BF89">
        <v>0</v>
      </c>
      <c r="BG89">
        <v>0</v>
      </c>
      <c r="BH89">
        <v>2713</v>
      </c>
      <c r="BI89">
        <v>30776</v>
      </c>
      <c r="BJ89">
        <v>150</v>
      </c>
      <c r="BK89" s="9">
        <v>0</v>
      </c>
      <c r="BP89">
        <v>2863</v>
      </c>
      <c r="BQ89">
        <v>0</v>
      </c>
      <c r="BR89">
        <v>2713</v>
      </c>
      <c r="BS89">
        <v>32963</v>
      </c>
      <c r="BT89">
        <v>30626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  <c r="CO89">
        <v>1</v>
      </c>
    </row>
    <row r="90" spans="1:93">
      <c r="A90" t="s">
        <v>549</v>
      </c>
      <c r="C90">
        <v>2683</v>
      </c>
      <c r="D90" t="s">
        <v>550</v>
      </c>
      <c r="E90" t="s">
        <v>533</v>
      </c>
      <c r="F90" t="s">
        <v>106</v>
      </c>
      <c r="I90" s="1"/>
      <c r="J90">
        <v>26300</v>
      </c>
      <c r="K90">
        <v>0</v>
      </c>
      <c r="L90" s="9">
        <v>0</v>
      </c>
      <c r="M90" s="9">
        <v>0</v>
      </c>
      <c r="N90">
        <v>1600</v>
      </c>
      <c r="O90">
        <v>2000</v>
      </c>
      <c r="P90">
        <v>3063</v>
      </c>
      <c r="Q90">
        <v>526</v>
      </c>
      <c r="R90" s="9">
        <v>0</v>
      </c>
      <c r="S90">
        <v>33489</v>
      </c>
      <c r="U90">
        <v>33489</v>
      </c>
      <c r="V90">
        <v>0</v>
      </c>
      <c r="W90">
        <v>0</v>
      </c>
      <c r="X90" s="9">
        <v>0</v>
      </c>
      <c r="Y90">
        <v>30</v>
      </c>
      <c r="AC90">
        <v>2683</v>
      </c>
      <c r="AD90">
        <v>0</v>
      </c>
      <c r="BE90">
        <v>0</v>
      </c>
      <c r="BF90">
        <v>0</v>
      </c>
      <c r="BG90">
        <v>0</v>
      </c>
      <c r="BH90">
        <v>2713</v>
      </c>
      <c r="BI90">
        <v>30776</v>
      </c>
      <c r="BJ90">
        <v>150</v>
      </c>
      <c r="BK90" s="9">
        <v>0</v>
      </c>
      <c r="BL90">
        <v>0</v>
      </c>
      <c r="BP90">
        <v>2863</v>
      </c>
      <c r="BQ90">
        <v>0</v>
      </c>
      <c r="BR90">
        <v>2713</v>
      </c>
      <c r="BS90">
        <v>32963</v>
      </c>
      <c r="BT90">
        <v>30626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  <c r="CO90">
        <v>1</v>
      </c>
    </row>
    <row r="91" spans="1:93">
      <c r="B91" t="s">
        <v>552</v>
      </c>
      <c r="C91">
        <v>0</v>
      </c>
      <c r="D91" t="s">
        <v>553</v>
      </c>
      <c r="E91" t="s">
        <v>94</v>
      </c>
      <c r="F91" t="s">
        <v>95</v>
      </c>
      <c r="I91" s="1"/>
      <c r="J91">
        <v>12130</v>
      </c>
      <c r="K91">
        <v>0</v>
      </c>
      <c r="L91" s="9">
        <v>0</v>
      </c>
      <c r="M91" s="9">
        <v>0</v>
      </c>
      <c r="N91">
        <v>600</v>
      </c>
      <c r="O91">
        <v>750</v>
      </c>
      <c r="P91">
        <v>1416</v>
      </c>
      <c r="Q91">
        <v>243</v>
      </c>
      <c r="R91" s="9">
        <v>0</v>
      </c>
      <c r="S91">
        <v>15139</v>
      </c>
      <c r="U91">
        <v>15139</v>
      </c>
      <c r="V91">
        <v>0</v>
      </c>
      <c r="W91">
        <v>0</v>
      </c>
      <c r="X91" s="9">
        <v>0</v>
      </c>
      <c r="Y91">
        <v>30</v>
      </c>
      <c r="AC91">
        <v>0</v>
      </c>
      <c r="AD91">
        <v>0</v>
      </c>
      <c r="BE91">
        <v>0</v>
      </c>
      <c r="BF91">
        <v>0</v>
      </c>
      <c r="BG91">
        <v>0</v>
      </c>
      <c r="BH91">
        <v>30</v>
      </c>
      <c r="BI91">
        <v>15109</v>
      </c>
      <c r="BJ91">
        <v>130</v>
      </c>
      <c r="BK91" s="9">
        <v>0</v>
      </c>
      <c r="BM91">
        <v>15</v>
      </c>
      <c r="BP91">
        <v>175</v>
      </c>
      <c r="BQ91">
        <v>0</v>
      </c>
      <c r="BR91">
        <v>30</v>
      </c>
      <c r="BS91">
        <v>14896</v>
      </c>
      <c r="BT91">
        <v>14964</v>
      </c>
      <c r="BV91" t="s">
        <v>554</v>
      </c>
      <c r="BW91" t="s">
        <v>97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  <c r="CO91">
        <v>1</v>
      </c>
    </row>
    <row r="92" spans="1:93">
      <c r="A92" t="s">
        <v>556</v>
      </c>
      <c r="C92">
        <v>3070</v>
      </c>
      <c r="D92" t="s">
        <v>557</v>
      </c>
      <c r="E92" t="s">
        <v>114</v>
      </c>
      <c r="F92" t="s">
        <v>106</v>
      </c>
      <c r="I92" s="1"/>
      <c r="J92">
        <v>30100</v>
      </c>
      <c r="K92">
        <v>0</v>
      </c>
      <c r="L92" s="9">
        <v>0</v>
      </c>
      <c r="M92" s="9">
        <v>0</v>
      </c>
      <c r="N92">
        <v>1600</v>
      </c>
      <c r="O92">
        <v>2000</v>
      </c>
      <c r="P92">
        <v>3408</v>
      </c>
      <c r="Q92">
        <v>602</v>
      </c>
      <c r="R92" s="9">
        <v>0</v>
      </c>
      <c r="S92">
        <v>37710</v>
      </c>
      <c r="U92">
        <v>37710</v>
      </c>
      <c r="V92">
        <v>0</v>
      </c>
      <c r="W92">
        <v>0</v>
      </c>
      <c r="X92" s="9">
        <v>0</v>
      </c>
      <c r="Y92">
        <v>30</v>
      </c>
      <c r="AC92">
        <v>3070</v>
      </c>
      <c r="AD92">
        <v>0</v>
      </c>
      <c r="BE92">
        <v>0</v>
      </c>
      <c r="BF92">
        <v>0</v>
      </c>
      <c r="BG92">
        <v>0</v>
      </c>
      <c r="BH92">
        <v>3100</v>
      </c>
      <c r="BI92">
        <v>34610</v>
      </c>
      <c r="BJ92">
        <v>150</v>
      </c>
      <c r="BK92" s="9">
        <v>0</v>
      </c>
      <c r="BP92">
        <v>3250</v>
      </c>
      <c r="BQ92">
        <v>0</v>
      </c>
      <c r="BR92">
        <v>3100</v>
      </c>
      <c r="BS92">
        <v>37108</v>
      </c>
      <c r="BT92">
        <v>34460</v>
      </c>
      <c r="BV92" t="s">
        <v>558</v>
      </c>
      <c r="BW92" t="s">
        <v>97</v>
      </c>
      <c r="CA92" t="s">
        <v>98</v>
      </c>
      <c r="CD92" t="s">
        <v>559</v>
      </c>
      <c r="CE92" t="s">
        <v>560</v>
      </c>
      <c r="CF92" t="s">
        <v>561</v>
      </c>
      <c r="CG92">
        <v>9051445796</v>
      </c>
      <c r="CH92" t="s">
        <v>111</v>
      </c>
      <c r="CM92">
        <v>8560</v>
      </c>
      <c r="CN92">
        <v>2800</v>
      </c>
      <c r="CO92">
        <v>1</v>
      </c>
    </row>
    <row r="93" spans="1:93">
      <c r="A93" t="s">
        <v>562</v>
      </c>
      <c r="C93">
        <v>3070</v>
      </c>
      <c r="D93" t="s">
        <v>563</v>
      </c>
      <c r="E93" t="s">
        <v>114</v>
      </c>
      <c r="F93" t="s">
        <v>106</v>
      </c>
      <c r="I93" s="1"/>
      <c r="J93">
        <v>30100</v>
      </c>
      <c r="K93">
        <v>0</v>
      </c>
      <c r="L93" s="9">
        <v>0</v>
      </c>
      <c r="M93" s="9">
        <v>0</v>
      </c>
      <c r="N93">
        <v>1600</v>
      </c>
      <c r="O93">
        <v>2000</v>
      </c>
      <c r="P93">
        <v>3408</v>
      </c>
      <c r="Q93">
        <v>602</v>
      </c>
      <c r="R93" s="9">
        <v>0</v>
      </c>
      <c r="S93">
        <v>37710</v>
      </c>
      <c r="U93">
        <v>37710</v>
      </c>
      <c r="V93">
        <v>0</v>
      </c>
      <c r="W93">
        <v>0</v>
      </c>
      <c r="X93" s="9">
        <v>0</v>
      </c>
      <c r="Y93">
        <v>30</v>
      </c>
      <c r="Z93">
        <v>0</v>
      </c>
      <c r="AC93">
        <v>3070</v>
      </c>
      <c r="AD93">
        <v>0</v>
      </c>
      <c r="BE93">
        <v>0</v>
      </c>
      <c r="BF93">
        <v>0</v>
      </c>
      <c r="BG93">
        <v>0</v>
      </c>
      <c r="BH93">
        <v>3100</v>
      </c>
      <c r="BI93">
        <v>34610</v>
      </c>
      <c r="BJ93">
        <v>150</v>
      </c>
      <c r="BK93" s="9">
        <v>0</v>
      </c>
      <c r="BM93">
        <v>15</v>
      </c>
      <c r="BP93">
        <v>3265</v>
      </c>
      <c r="BQ93">
        <v>0</v>
      </c>
      <c r="BR93">
        <v>3100</v>
      </c>
      <c r="BS93">
        <v>37108</v>
      </c>
      <c r="BT93">
        <v>34445</v>
      </c>
      <c r="BV93" t="s">
        <v>564</v>
      </c>
      <c r="BW93" t="s">
        <v>97</v>
      </c>
      <c r="CA93" t="s">
        <v>98</v>
      </c>
      <c r="CD93" t="s">
        <v>565</v>
      </c>
      <c r="CE93" t="s">
        <v>566</v>
      </c>
      <c r="CF93" t="s">
        <v>567</v>
      </c>
      <c r="CG93">
        <v>9007324101</v>
      </c>
      <c r="CH93" t="s">
        <v>111</v>
      </c>
      <c r="CM93">
        <v>8560</v>
      </c>
      <c r="CN93">
        <v>2800</v>
      </c>
      <c r="CO93">
        <v>1</v>
      </c>
    </row>
    <row r="94" spans="1:93">
      <c r="A94" t="s">
        <v>568</v>
      </c>
      <c r="C94">
        <v>3070</v>
      </c>
      <c r="D94" t="s">
        <v>569</v>
      </c>
      <c r="E94" t="s">
        <v>114</v>
      </c>
      <c r="F94" t="s">
        <v>106</v>
      </c>
      <c r="I94" s="1"/>
      <c r="J94">
        <v>30100</v>
      </c>
      <c r="K94">
        <v>0</v>
      </c>
      <c r="L94" s="9">
        <v>0</v>
      </c>
      <c r="M94" s="9">
        <v>0</v>
      </c>
      <c r="N94">
        <v>1600</v>
      </c>
      <c r="O94">
        <v>2000</v>
      </c>
      <c r="P94">
        <v>3408</v>
      </c>
      <c r="Q94">
        <v>602</v>
      </c>
      <c r="R94" s="9">
        <v>0</v>
      </c>
      <c r="S94">
        <v>37710</v>
      </c>
      <c r="U94">
        <v>37710</v>
      </c>
      <c r="V94">
        <v>0</v>
      </c>
      <c r="W94">
        <v>0</v>
      </c>
      <c r="X94" s="9">
        <v>0</v>
      </c>
      <c r="Y94">
        <v>30</v>
      </c>
      <c r="AC94">
        <v>3070</v>
      </c>
      <c r="AD94">
        <v>0</v>
      </c>
      <c r="BE94">
        <v>0</v>
      </c>
      <c r="BF94">
        <v>0</v>
      </c>
      <c r="BG94">
        <v>0</v>
      </c>
      <c r="BH94">
        <v>3100</v>
      </c>
      <c r="BI94">
        <v>34610</v>
      </c>
      <c r="BJ94">
        <v>150</v>
      </c>
      <c r="BK94" s="9">
        <v>0</v>
      </c>
      <c r="BP94">
        <v>3250</v>
      </c>
      <c r="BQ94">
        <v>0</v>
      </c>
      <c r="BR94">
        <v>3100</v>
      </c>
      <c r="BS94">
        <v>37108</v>
      </c>
      <c r="BT94">
        <v>34460</v>
      </c>
      <c r="BV94" t="s">
        <v>570</v>
      </c>
      <c r="BW94" t="s">
        <v>97</v>
      </c>
      <c r="CA94" t="s">
        <v>98</v>
      </c>
      <c r="CD94" t="s">
        <v>128</v>
      </c>
      <c r="CE94" t="s">
        <v>129</v>
      </c>
      <c r="CF94" t="s">
        <v>134</v>
      </c>
      <c r="CG94">
        <v>7685019649</v>
      </c>
      <c r="CH94" t="s">
        <v>111</v>
      </c>
      <c r="CM94">
        <v>8560</v>
      </c>
      <c r="CN94">
        <v>2800</v>
      </c>
      <c r="CO94">
        <v>1</v>
      </c>
    </row>
    <row r="95" spans="1:93">
      <c r="A95" t="s">
        <v>571</v>
      </c>
      <c r="C95">
        <v>3070</v>
      </c>
      <c r="D95" t="s">
        <v>572</v>
      </c>
      <c r="E95" t="s">
        <v>114</v>
      </c>
      <c r="F95" t="s">
        <v>106</v>
      </c>
      <c r="I95" s="1"/>
      <c r="J95">
        <v>30100</v>
      </c>
      <c r="K95">
        <v>0</v>
      </c>
      <c r="L95" s="9">
        <v>0</v>
      </c>
      <c r="M95" s="9">
        <v>0</v>
      </c>
      <c r="N95">
        <v>1600</v>
      </c>
      <c r="O95">
        <v>2000</v>
      </c>
      <c r="P95">
        <v>3408</v>
      </c>
      <c r="Q95">
        <v>602</v>
      </c>
      <c r="R95" s="9">
        <v>0</v>
      </c>
      <c r="S95">
        <v>37710</v>
      </c>
      <c r="U95">
        <v>37710</v>
      </c>
      <c r="V95">
        <v>0</v>
      </c>
      <c r="W95">
        <v>0</v>
      </c>
      <c r="X95" s="9">
        <v>0</v>
      </c>
      <c r="Y95">
        <v>30</v>
      </c>
      <c r="AC95">
        <v>3070</v>
      </c>
      <c r="AD95">
        <v>0</v>
      </c>
      <c r="BE95">
        <v>0</v>
      </c>
      <c r="BF95">
        <v>0</v>
      </c>
      <c r="BG95">
        <v>0</v>
      </c>
      <c r="BH95">
        <v>3100</v>
      </c>
      <c r="BI95">
        <v>34610</v>
      </c>
      <c r="BJ95">
        <v>150</v>
      </c>
      <c r="BK95" s="9">
        <v>0</v>
      </c>
      <c r="BP95">
        <v>3250</v>
      </c>
      <c r="BQ95">
        <v>0</v>
      </c>
      <c r="BR95">
        <v>3100</v>
      </c>
      <c r="BS95">
        <v>37108</v>
      </c>
      <c r="BT95">
        <v>34460</v>
      </c>
      <c r="BV95" t="s">
        <v>573</v>
      </c>
      <c r="BW95" t="s">
        <v>97</v>
      </c>
      <c r="CA95" t="s">
        <v>98</v>
      </c>
      <c r="CD95" t="s">
        <v>128</v>
      </c>
      <c r="CE95" t="s">
        <v>129</v>
      </c>
      <c r="CF95" t="s">
        <v>134</v>
      </c>
      <c r="CG95">
        <v>9955656509</v>
      </c>
      <c r="CH95" t="s">
        <v>111</v>
      </c>
      <c r="CM95">
        <v>8560</v>
      </c>
      <c r="CN95">
        <v>2800</v>
      </c>
      <c r="CO95">
        <v>1</v>
      </c>
    </row>
    <row r="96" spans="1:93">
      <c r="A96" t="s">
        <v>574</v>
      </c>
      <c r="C96">
        <v>3070</v>
      </c>
      <c r="D96" t="s">
        <v>575</v>
      </c>
      <c r="E96" t="s">
        <v>114</v>
      </c>
      <c r="F96" t="s">
        <v>106</v>
      </c>
      <c r="I96" s="1"/>
      <c r="J96">
        <v>30100</v>
      </c>
      <c r="K96">
        <v>0</v>
      </c>
      <c r="L96" s="9">
        <v>0</v>
      </c>
      <c r="M96" s="9">
        <v>0</v>
      </c>
      <c r="N96">
        <v>1600</v>
      </c>
      <c r="O96">
        <v>2000</v>
      </c>
      <c r="P96">
        <v>3408</v>
      </c>
      <c r="Q96">
        <v>602</v>
      </c>
      <c r="R96" s="9">
        <v>0</v>
      </c>
      <c r="S96">
        <v>37710</v>
      </c>
      <c r="U96">
        <v>37710</v>
      </c>
      <c r="V96">
        <v>0</v>
      </c>
      <c r="W96">
        <v>0</v>
      </c>
      <c r="X96" s="9">
        <v>0</v>
      </c>
      <c r="Y96">
        <v>30</v>
      </c>
      <c r="AC96">
        <v>3070</v>
      </c>
      <c r="AD96">
        <v>0</v>
      </c>
      <c r="BE96">
        <v>0</v>
      </c>
      <c r="BF96">
        <v>0</v>
      </c>
      <c r="BG96">
        <v>0</v>
      </c>
      <c r="BH96">
        <v>3100</v>
      </c>
      <c r="BI96">
        <v>34610</v>
      </c>
      <c r="BJ96">
        <v>150</v>
      </c>
      <c r="BK96" s="9">
        <v>0</v>
      </c>
      <c r="BP96">
        <v>3250</v>
      </c>
      <c r="BQ96">
        <v>0</v>
      </c>
      <c r="BR96">
        <v>3100</v>
      </c>
      <c r="BS96">
        <v>37108</v>
      </c>
      <c r="BT96">
        <v>34460</v>
      </c>
      <c r="BV96" t="s">
        <v>576</v>
      </c>
      <c r="BW96" t="s">
        <v>97</v>
      </c>
      <c r="CA96" t="s">
        <v>98</v>
      </c>
      <c r="CD96" t="s">
        <v>316</v>
      </c>
      <c r="CE96" t="s">
        <v>317</v>
      </c>
      <c r="CF96" t="s">
        <v>577</v>
      </c>
      <c r="CH96" t="s">
        <v>111</v>
      </c>
      <c r="CM96">
        <v>8560</v>
      </c>
      <c r="CN96">
        <v>2800</v>
      </c>
      <c r="CO96">
        <v>1</v>
      </c>
    </row>
    <row r="97" spans="1:93">
      <c r="A97" t="s">
        <v>578</v>
      </c>
      <c r="C97">
        <v>3070</v>
      </c>
      <c r="D97" t="s">
        <v>579</v>
      </c>
      <c r="E97" t="s">
        <v>114</v>
      </c>
      <c r="F97" t="s">
        <v>106</v>
      </c>
      <c r="I97" s="1"/>
      <c r="J97">
        <v>30100</v>
      </c>
      <c r="K97">
        <v>0</v>
      </c>
      <c r="L97" s="9">
        <v>0</v>
      </c>
      <c r="M97" s="9">
        <v>0</v>
      </c>
      <c r="N97">
        <v>1600</v>
      </c>
      <c r="O97">
        <v>2000</v>
      </c>
      <c r="P97">
        <v>3408</v>
      </c>
      <c r="Q97">
        <v>602</v>
      </c>
      <c r="R97" s="9">
        <v>0</v>
      </c>
      <c r="S97">
        <v>37710</v>
      </c>
      <c r="U97">
        <v>37710</v>
      </c>
      <c r="V97">
        <v>0</v>
      </c>
      <c r="W97">
        <v>0</v>
      </c>
      <c r="X97" s="9">
        <v>0</v>
      </c>
      <c r="Y97">
        <v>30</v>
      </c>
      <c r="AC97">
        <v>3070</v>
      </c>
      <c r="AD97">
        <v>0</v>
      </c>
      <c r="BE97">
        <v>0</v>
      </c>
      <c r="BF97">
        <v>0</v>
      </c>
      <c r="BG97">
        <v>0</v>
      </c>
      <c r="BH97">
        <v>3100</v>
      </c>
      <c r="BI97">
        <v>34610</v>
      </c>
      <c r="BJ97">
        <v>150</v>
      </c>
      <c r="BK97" s="9">
        <v>0</v>
      </c>
      <c r="BP97">
        <v>3250</v>
      </c>
      <c r="BQ97">
        <v>0</v>
      </c>
      <c r="BR97">
        <v>3100</v>
      </c>
      <c r="BS97">
        <v>37108</v>
      </c>
      <c r="BT97">
        <v>34460</v>
      </c>
      <c r="BV97" t="s">
        <v>580</v>
      </c>
      <c r="BW97" t="s">
        <v>97</v>
      </c>
      <c r="CA97" t="s">
        <v>98</v>
      </c>
      <c r="CD97" t="s">
        <v>581</v>
      </c>
      <c r="CE97" t="s">
        <v>582</v>
      </c>
      <c r="CF97" t="s">
        <v>583</v>
      </c>
      <c r="CG97">
        <v>9874829237</v>
      </c>
      <c r="CH97" t="s">
        <v>111</v>
      </c>
      <c r="CM97">
        <v>8560</v>
      </c>
      <c r="CN97">
        <v>2800</v>
      </c>
      <c r="CO97">
        <v>1</v>
      </c>
    </row>
    <row r="98" spans="1:93">
      <c r="A98" t="s">
        <v>584</v>
      </c>
      <c r="C98">
        <v>3860</v>
      </c>
      <c r="D98" t="s">
        <v>585</v>
      </c>
      <c r="E98" t="s">
        <v>114</v>
      </c>
      <c r="F98" t="s">
        <v>106</v>
      </c>
      <c r="I98" s="1"/>
      <c r="J98">
        <v>30100</v>
      </c>
      <c r="K98">
        <v>0</v>
      </c>
      <c r="L98" s="9">
        <v>0</v>
      </c>
      <c r="M98" s="9">
        <v>0</v>
      </c>
      <c r="N98">
        <v>1600</v>
      </c>
      <c r="O98">
        <v>2000</v>
      </c>
      <c r="P98">
        <v>3408</v>
      </c>
      <c r="Q98">
        <v>602</v>
      </c>
      <c r="R98" s="9">
        <v>0</v>
      </c>
      <c r="S98">
        <v>37710</v>
      </c>
      <c r="U98">
        <v>37710</v>
      </c>
      <c r="V98">
        <v>0</v>
      </c>
      <c r="W98">
        <v>0</v>
      </c>
      <c r="X98" s="9">
        <v>0</v>
      </c>
      <c r="Y98">
        <v>30</v>
      </c>
      <c r="AC98">
        <v>3070</v>
      </c>
      <c r="AD98">
        <v>790</v>
      </c>
      <c r="BE98">
        <v>0</v>
      </c>
      <c r="BF98">
        <v>0</v>
      </c>
      <c r="BG98">
        <v>0</v>
      </c>
      <c r="BH98">
        <v>3890</v>
      </c>
      <c r="BI98">
        <v>33820</v>
      </c>
      <c r="BJ98">
        <v>150</v>
      </c>
      <c r="BK98" s="9">
        <v>0</v>
      </c>
      <c r="BP98">
        <v>4040</v>
      </c>
      <c r="BQ98">
        <v>0</v>
      </c>
      <c r="BR98">
        <v>3890</v>
      </c>
      <c r="BS98">
        <v>37108</v>
      </c>
      <c r="BT98">
        <v>33670</v>
      </c>
      <c r="BV98" t="s">
        <v>586</v>
      </c>
      <c r="BW98" t="s">
        <v>97</v>
      </c>
      <c r="CA98" t="s">
        <v>98</v>
      </c>
      <c r="CD98" t="s">
        <v>326</v>
      </c>
      <c r="CF98" t="s">
        <v>587</v>
      </c>
      <c r="CG98">
        <v>9851765726</v>
      </c>
      <c r="CH98" t="s">
        <v>111</v>
      </c>
      <c r="CM98">
        <v>8560</v>
      </c>
      <c r="CN98">
        <v>2800</v>
      </c>
      <c r="CO98">
        <v>1</v>
      </c>
    </row>
    <row r="99" spans="1:93">
      <c r="A99" t="s">
        <v>588</v>
      </c>
      <c r="C99">
        <v>3723</v>
      </c>
      <c r="D99" t="s">
        <v>589</v>
      </c>
      <c r="E99" t="s">
        <v>590</v>
      </c>
      <c r="F99" t="s">
        <v>106</v>
      </c>
      <c r="G99" t="s">
        <v>218</v>
      </c>
      <c r="I99" s="1"/>
      <c r="J99">
        <v>36500</v>
      </c>
      <c r="K99">
        <v>0</v>
      </c>
      <c r="L99" s="9">
        <v>0</v>
      </c>
      <c r="M99" s="9">
        <v>0</v>
      </c>
      <c r="N99">
        <v>1600</v>
      </c>
      <c r="O99">
        <v>2000</v>
      </c>
      <c r="P99">
        <v>0</v>
      </c>
      <c r="Q99">
        <v>730</v>
      </c>
      <c r="R99" s="9">
        <v>0</v>
      </c>
      <c r="S99">
        <v>40830</v>
      </c>
      <c r="U99">
        <v>40830</v>
      </c>
      <c r="V99">
        <v>0</v>
      </c>
      <c r="W99">
        <v>0</v>
      </c>
      <c r="X99" s="9">
        <v>0</v>
      </c>
      <c r="Y99">
        <v>120</v>
      </c>
      <c r="AC99">
        <v>3723</v>
      </c>
      <c r="AD99">
        <v>0</v>
      </c>
      <c r="BE99">
        <v>0</v>
      </c>
      <c r="BF99">
        <v>0</v>
      </c>
      <c r="BG99">
        <v>0</v>
      </c>
      <c r="BH99">
        <v>3843</v>
      </c>
      <c r="BI99">
        <v>36987</v>
      </c>
      <c r="BJ99">
        <v>200</v>
      </c>
      <c r="BK99" s="9">
        <v>0</v>
      </c>
      <c r="BP99">
        <v>4043</v>
      </c>
      <c r="BQ99">
        <v>0</v>
      </c>
      <c r="BR99">
        <v>3843</v>
      </c>
      <c r="BS99">
        <v>40100</v>
      </c>
      <c r="BT99">
        <v>36787</v>
      </c>
      <c r="BV99" t="s">
        <v>591</v>
      </c>
      <c r="BW99" t="s">
        <v>97</v>
      </c>
      <c r="CA99" t="s">
        <v>98</v>
      </c>
      <c r="CD99" t="s">
        <v>128</v>
      </c>
      <c r="CE99" t="s">
        <v>129</v>
      </c>
      <c r="CF99" t="s">
        <v>592</v>
      </c>
      <c r="CG99">
        <v>9693440123</v>
      </c>
      <c r="CH99" t="s">
        <v>111</v>
      </c>
      <c r="CM99">
        <v>9300</v>
      </c>
      <c r="CN99">
        <v>4200</v>
      </c>
      <c r="CO99">
        <v>1</v>
      </c>
    </row>
    <row r="100" spans="1:93">
      <c r="A100" t="s">
        <v>593</v>
      </c>
      <c r="C100">
        <v>3070</v>
      </c>
      <c r="D100" t="s">
        <v>594</v>
      </c>
      <c r="E100" t="s">
        <v>114</v>
      </c>
      <c r="F100" t="s">
        <v>106</v>
      </c>
      <c r="I100" s="1"/>
      <c r="J100">
        <v>30100</v>
      </c>
      <c r="K100">
        <v>0</v>
      </c>
      <c r="L100" s="9">
        <v>0</v>
      </c>
      <c r="M100" s="9">
        <v>0</v>
      </c>
      <c r="N100">
        <v>1600</v>
      </c>
      <c r="O100">
        <v>2000</v>
      </c>
      <c r="P100">
        <v>3408</v>
      </c>
      <c r="Q100">
        <v>602</v>
      </c>
      <c r="R100" s="9">
        <v>0</v>
      </c>
      <c r="S100">
        <v>37710</v>
      </c>
      <c r="U100">
        <v>37710</v>
      </c>
      <c r="V100">
        <v>0</v>
      </c>
      <c r="W100">
        <v>0</v>
      </c>
      <c r="X100" s="9">
        <v>0</v>
      </c>
      <c r="Y100">
        <v>30</v>
      </c>
      <c r="AC100">
        <v>3070</v>
      </c>
      <c r="AD100">
        <v>0</v>
      </c>
      <c r="BE100">
        <v>0</v>
      </c>
      <c r="BF100">
        <v>0</v>
      </c>
      <c r="BG100">
        <v>0</v>
      </c>
      <c r="BH100">
        <v>3100</v>
      </c>
      <c r="BI100">
        <v>34610</v>
      </c>
      <c r="BJ100">
        <v>150</v>
      </c>
      <c r="BK100" s="9">
        <v>0</v>
      </c>
      <c r="BP100">
        <v>3250</v>
      </c>
      <c r="BQ100">
        <v>0</v>
      </c>
      <c r="BR100">
        <v>3100</v>
      </c>
      <c r="BS100">
        <v>37108</v>
      </c>
      <c r="BT100">
        <v>34460</v>
      </c>
      <c r="BV100" t="s">
        <v>595</v>
      </c>
      <c r="BW100" t="s">
        <v>97</v>
      </c>
      <c r="CA100" t="s">
        <v>98</v>
      </c>
      <c r="CD100" t="s">
        <v>596</v>
      </c>
      <c r="CE100" t="s">
        <v>597</v>
      </c>
      <c r="CF100" t="s">
        <v>598</v>
      </c>
      <c r="CG100">
        <v>9062967918</v>
      </c>
      <c r="CH100" t="s">
        <v>111</v>
      </c>
      <c r="CM100">
        <v>8560</v>
      </c>
      <c r="CN100">
        <v>2800</v>
      </c>
      <c r="CO100">
        <v>1</v>
      </c>
    </row>
    <row r="101" spans="1:93">
      <c r="A101" t="s">
        <v>599</v>
      </c>
      <c r="C101">
        <v>2978</v>
      </c>
      <c r="D101" t="s">
        <v>600</v>
      </c>
      <c r="E101" t="s">
        <v>114</v>
      </c>
      <c r="F101" t="s">
        <v>106</v>
      </c>
      <c r="I101" s="1"/>
      <c r="J101">
        <v>29200</v>
      </c>
      <c r="K101" s="9">
        <v>0</v>
      </c>
      <c r="L101" s="9">
        <v>0</v>
      </c>
      <c r="M101" s="9">
        <v>0</v>
      </c>
      <c r="N101">
        <v>1600</v>
      </c>
      <c r="O101">
        <v>2000</v>
      </c>
      <c r="P101">
        <v>3408</v>
      </c>
      <c r="Q101">
        <v>584</v>
      </c>
      <c r="R101" s="9">
        <v>0</v>
      </c>
      <c r="S101">
        <v>36792</v>
      </c>
      <c r="U101">
        <v>36792</v>
      </c>
      <c r="V101">
        <v>0</v>
      </c>
      <c r="W101">
        <v>0</v>
      </c>
      <c r="X101" s="9">
        <v>0</v>
      </c>
      <c r="Y101">
        <v>30</v>
      </c>
      <c r="AC101">
        <v>2978</v>
      </c>
      <c r="AD101">
        <v>0</v>
      </c>
      <c r="BE101">
        <v>0</v>
      </c>
      <c r="BF101">
        <v>0</v>
      </c>
      <c r="BG101">
        <v>0</v>
      </c>
      <c r="BH101">
        <v>3008</v>
      </c>
      <c r="BI101">
        <v>33784</v>
      </c>
      <c r="BJ101">
        <v>150</v>
      </c>
      <c r="BK101" s="9">
        <v>0</v>
      </c>
      <c r="BP101">
        <v>3158</v>
      </c>
      <c r="BQ101">
        <v>0</v>
      </c>
      <c r="BR101">
        <v>3008</v>
      </c>
      <c r="BS101">
        <v>36208</v>
      </c>
      <c r="BT101">
        <v>33634</v>
      </c>
      <c r="BV101" t="s">
        <v>601</v>
      </c>
      <c r="BW101" t="s">
        <v>97</v>
      </c>
      <c r="CA101" t="s">
        <v>98</v>
      </c>
      <c r="CD101" t="s">
        <v>602</v>
      </c>
      <c r="CE101" t="s">
        <v>603</v>
      </c>
      <c r="CF101" t="s">
        <v>604</v>
      </c>
      <c r="CG101">
        <v>9804368648</v>
      </c>
      <c r="CH101" t="s">
        <v>111</v>
      </c>
      <c r="CL101" t="s">
        <v>605</v>
      </c>
      <c r="CM101">
        <v>8560</v>
      </c>
      <c r="CN101">
        <v>2800</v>
      </c>
      <c r="CO101">
        <v>1</v>
      </c>
    </row>
    <row r="102" spans="1:93">
      <c r="A102" t="s">
        <v>606</v>
      </c>
      <c r="C102">
        <v>3162</v>
      </c>
      <c r="D102" t="s">
        <v>607</v>
      </c>
      <c r="E102" t="s">
        <v>114</v>
      </c>
      <c r="F102" t="s">
        <v>106</v>
      </c>
      <c r="I102" s="1"/>
      <c r="J102">
        <v>31000</v>
      </c>
      <c r="K102" s="9">
        <v>0</v>
      </c>
      <c r="L102" s="9">
        <v>0</v>
      </c>
      <c r="M102">
        <v>120</v>
      </c>
      <c r="N102">
        <v>1600</v>
      </c>
      <c r="O102">
        <v>2000</v>
      </c>
      <c r="P102">
        <v>3618</v>
      </c>
      <c r="Q102">
        <v>620</v>
      </c>
      <c r="R102" s="9">
        <v>0</v>
      </c>
      <c r="S102">
        <v>38958</v>
      </c>
      <c r="U102">
        <v>38958</v>
      </c>
      <c r="V102">
        <v>0</v>
      </c>
      <c r="W102">
        <v>0</v>
      </c>
      <c r="X102" s="9">
        <v>0</v>
      </c>
      <c r="Y102">
        <v>30</v>
      </c>
      <c r="Z102">
        <v>0</v>
      </c>
      <c r="AC102">
        <v>3162</v>
      </c>
      <c r="BE102">
        <v>0</v>
      </c>
      <c r="BF102">
        <v>0</v>
      </c>
      <c r="BG102">
        <v>0</v>
      </c>
      <c r="BH102">
        <v>3192</v>
      </c>
      <c r="BI102">
        <v>35766</v>
      </c>
      <c r="BJ102">
        <v>150</v>
      </c>
      <c r="BK102" s="9">
        <v>0</v>
      </c>
      <c r="BP102">
        <v>3342</v>
      </c>
      <c r="BQ102">
        <v>0</v>
      </c>
      <c r="BR102">
        <v>3192</v>
      </c>
      <c r="BS102">
        <v>38338</v>
      </c>
      <c r="BT102">
        <v>35616</v>
      </c>
      <c r="BV102" t="s">
        <v>608</v>
      </c>
      <c r="BW102" t="s">
        <v>97</v>
      </c>
      <c r="CA102" t="s">
        <v>98</v>
      </c>
      <c r="CD102" t="s">
        <v>609</v>
      </c>
      <c r="CE102" t="s">
        <v>610</v>
      </c>
      <c r="CF102" t="s">
        <v>611</v>
      </c>
      <c r="CG102">
        <v>9051964129</v>
      </c>
      <c r="CH102" t="s">
        <v>111</v>
      </c>
      <c r="CL102" t="s">
        <v>612</v>
      </c>
      <c r="CM102">
        <v>9260</v>
      </c>
      <c r="CN102">
        <v>2800</v>
      </c>
      <c r="CO102">
        <v>1</v>
      </c>
    </row>
    <row r="103" spans="1:93">
      <c r="A103" t="s">
        <v>613</v>
      </c>
      <c r="C103">
        <v>2978</v>
      </c>
      <c r="D103" t="s">
        <v>614</v>
      </c>
      <c r="E103" t="s">
        <v>114</v>
      </c>
      <c r="F103" t="s">
        <v>106</v>
      </c>
      <c r="I103" s="1"/>
      <c r="J103">
        <v>29200</v>
      </c>
      <c r="K103" s="9">
        <v>0</v>
      </c>
      <c r="L103" s="9">
        <v>0</v>
      </c>
      <c r="M103">
        <v>0</v>
      </c>
      <c r="N103">
        <v>1600</v>
      </c>
      <c r="O103">
        <v>2000</v>
      </c>
      <c r="P103">
        <v>3408</v>
      </c>
      <c r="Q103">
        <v>584</v>
      </c>
      <c r="R103" s="9">
        <v>0</v>
      </c>
      <c r="S103">
        <v>36792</v>
      </c>
      <c r="U103">
        <v>36792</v>
      </c>
      <c r="V103">
        <v>0</v>
      </c>
      <c r="W103">
        <v>0</v>
      </c>
      <c r="X103" s="9">
        <v>0</v>
      </c>
      <c r="Y103">
        <v>10</v>
      </c>
      <c r="AC103">
        <v>2978</v>
      </c>
      <c r="BE103">
        <v>0</v>
      </c>
      <c r="BF103">
        <v>0</v>
      </c>
      <c r="BH103">
        <v>2988</v>
      </c>
      <c r="BI103">
        <v>33804</v>
      </c>
      <c r="BJ103">
        <v>150</v>
      </c>
      <c r="BK103" s="9">
        <v>0</v>
      </c>
      <c r="BP103">
        <v>3138</v>
      </c>
      <c r="BQ103">
        <v>0</v>
      </c>
      <c r="BR103">
        <v>2988</v>
      </c>
      <c r="BS103">
        <v>36208</v>
      </c>
      <c r="BT103">
        <v>33654</v>
      </c>
      <c r="BV103" t="s">
        <v>615</v>
      </c>
      <c r="BW103" t="s">
        <v>97</v>
      </c>
      <c r="CA103" t="s">
        <v>98</v>
      </c>
      <c r="CD103" t="s">
        <v>616</v>
      </c>
      <c r="CE103" t="s">
        <v>617</v>
      </c>
      <c r="CF103" t="s">
        <v>618</v>
      </c>
      <c r="CG103">
        <v>8961397127</v>
      </c>
      <c r="CH103" t="s">
        <v>111</v>
      </c>
      <c r="CM103">
        <v>8560</v>
      </c>
      <c r="CN103">
        <v>2800</v>
      </c>
      <c r="CO103">
        <v>1</v>
      </c>
    </row>
    <row r="104" spans="1:93">
      <c r="A104" t="s">
        <v>619</v>
      </c>
      <c r="C104">
        <v>2978</v>
      </c>
      <c r="D104" t="s">
        <v>620</v>
      </c>
      <c r="E104" t="s">
        <v>114</v>
      </c>
      <c r="F104" t="s">
        <v>106</v>
      </c>
      <c r="I104" s="1"/>
      <c r="J104">
        <v>29200</v>
      </c>
      <c r="K104" s="9">
        <v>0</v>
      </c>
      <c r="L104" s="9">
        <v>0</v>
      </c>
      <c r="M104">
        <v>0</v>
      </c>
      <c r="N104">
        <v>1600</v>
      </c>
      <c r="O104">
        <v>2000</v>
      </c>
      <c r="P104">
        <v>3408</v>
      </c>
      <c r="Q104">
        <v>584</v>
      </c>
      <c r="R104" s="9">
        <v>0</v>
      </c>
      <c r="S104">
        <v>36792</v>
      </c>
      <c r="U104">
        <v>36792</v>
      </c>
      <c r="V104">
        <v>0</v>
      </c>
      <c r="W104">
        <v>0</v>
      </c>
      <c r="X104" s="9">
        <v>0</v>
      </c>
      <c r="AC104">
        <v>2978</v>
      </c>
      <c r="BE104">
        <v>0</v>
      </c>
      <c r="BH104">
        <v>2978</v>
      </c>
      <c r="BI104">
        <v>33814</v>
      </c>
      <c r="BJ104">
        <v>150</v>
      </c>
      <c r="BK104" s="9">
        <v>0</v>
      </c>
      <c r="BP104">
        <v>3128</v>
      </c>
      <c r="BQ104">
        <v>0</v>
      </c>
      <c r="BR104">
        <v>2978</v>
      </c>
      <c r="BS104">
        <v>36208</v>
      </c>
      <c r="BT104">
        <v>33664</v>
      </c>
      <c r="BV104" t="s">
        <v>621</v>
      </c>
      <c r="BW104" t="s">
        <v>97</v>
      </c>
      <c r="CA104" t="s">
        <v>98</v>
      </c>
      <c r="CD104" t="s">
        <v>622</v>
      </c>
      <c r="CE104" t="s">
        <v>623</v>
      </c>
      <c r="CF104" t="s">
        <v>624</v>
      </c>
      <c r="CG104">
        <v>9892926406</v>
      </c>
      <c r="CH104" t="s">
        <v>625</v>
      </c>
      <c r="CM104">
        <v>8560</v>
      </c>
      <c r="CN104">
        <v>2800</v>
      </c>
      <c r="CO104"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N105"/>
  <sheetViews>
    <sheetView topLeftCell="AX91" workbookViewId="0">
      <selection activeCell="BJ105" sqref="BJ105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2174</v>
      </c>
      <c r="D2" t="s">
        <v>93</v>
      </c>
      <c r="E2" t="s">
        <v>94</v>
      </c>
      <c r="F2" t="s">
        <v>95</v>
      </c>
      <c r="I2" s="1"/>
      <c r="J2">
        <v>20900</v>
      </c>
      <c r="K2">
        <v>0</v>
      </c>
      <c r="L2">
        <v>0</v>
      </c>
      <c r="N2">
        <v>1350</v>
      </c>
      <c r="O2">
        <v>54</v>
      </c>
      <c r="P2">
        <v>5400</v>
      </c>
      <c r="Q2">
        <v>836</v>
      </c>
      <c r="S2">
        <v>28540</v>
      </c>
      <c r="U2">
        <v>28540</v>
      </c>
      <c r="V2">
        <v>0</v>
      </c>
      <c r="W2">
        <v>0</v>
      </c>
      <c r="Y2">
        <v>30</v>
      </c>
      <c r="AC2">
        <v>2174</v>
      </c>
      <c r="AD2">
        <v>0</v>
      </c>
      <c r="BE2">
        <v>0</v>
      </c>
      <c r="BF2">
        <v>0</v>
      </c>
      <c r="BG2">
        <v>0</v>
      </c>
      <c r="BH2">
        <v>2204</v>
      </c>
      <c r="BI2">
        <v>26336</v>
      </c>
      <c r="BJ2">
        <v>150</v>
      </c>
      <c r="BK2">
        <v>1021</v>
      </c>
      <c r="BL2">
        <v>3388</v>
      </c>
      <c r="BM2">
        <v>20</v>
      </c>
      <c r="BN2">
        <v>0</v>
      </c>
      <c r="BO2">
        <v>0</v>
      </c>
      <c r="BP2">
        <v>6783</v>
      </c>
      <c r="BQ2">
        <v>0</v>
      </c>
      <c r="BR2">
        <v>2204</v>
      </c>
      <c r="BS2">
        <v>27704</v>
      </c>
      <c r="BT2">
        <v>21757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4025</v>
      </c>
      <c r="D3" t="s">
        <v>104</v>
      </c>
      <c r="E3" t="s">
        <v>105</v>
      </c>
      <c r="F3" t="s">
        <v>106</v>
      </c>
      <c r="I3" s="1"/>
      <c r="J3">
        <v>38700</v>
      </c>
      <c r="K3">
        <v>0</v>
      </c>
      <c r="L3">
        <v>0</v>
      </c>
      <c r="M3">
        <v>0</v>
      </c>
      <c r="N3">
        <v>3600</v>
      </c>
      <c r="O3">
        <v>144</v>
      </c>
      <c r="P3">
        <v>9288</v>
      </c>
      <c r="Q3">
        <v>1548</v>
      </c>
      <c r="S3">
        <v>53280</v>
      </c>
      <c r="U3">
        <v>53280</v>
      </c>
      <c r="V3">
        <v>500</v>
      </c>
      <c r="W3">
        <v>15</v>
      </c>
      <c r="X3">
        <v>450</v>
      </c>
      <c r="Y3">
        <v>60</v>
      </c>
      <c r="AC3">
        <v>4025</v>
      </c>
      <c r="AD3">
        <v>0</v>
      </c>
      <c r="BE3">
        <v>0</v>
      </c>
      <c r="BF3">
        <v>0</v>
      </c>
      <c r="BG3">
        <v>0</v>
      </c>
      <c r="BH3">
        <v>5050</v>
      </c>
      <c r="BI3">
        <v>48230</v>
      </c>
      <c r="BJ3">
        <v>200</v>
      </c>
      <c r="BL3">
        <v>2500</v>
      </c>
      <c r="BM3">
        <v>20</v>
      </c>
      <c r="BN3">
        <v>0</v>
      </c>
      <c r="BP3">
        <v>7770</v>
      </c>
      <c r="BQ3">
        <v>0</v>
      </c>
      <c r="BR3">
        <v>5050</v>
      </c>
      <c r="BS3">
        <v>51732</v>
      </c>
      <c r="BT3">
        <v>45510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3682</v>
      </c>
      <c r="D4" t="s">
        <v>113</v>
      </c>
      <c r="E4" t="s">
        <v>105</v>
      </c>
      <c r="F4" t="s">
        <v>106</v>
      </c>
      <c r="I4" s="1"/>
      <c r="J4">
        <v>35400</v>
      </c>
      <c r="K4">
        <v>0</v>
      </c>
      <c r="L4">
        <v>0</v>
      </c>
      <c r="M4">
        <v>0</v>
      </c>
      <c r="N4">
        <v>3600</v>
      </c>
      <c r="O4">
        <v>144</v>
      </c>
      <c r="P4">
        <v>8496</v>
      </c>
      <c r="Q4">
        <v>1416</v>
      </c>
      <c r="S4">
        <v>49056</v>
      </c>
      <c r="U4">
        <v>49056</v>
      </c>
      <c r="V4">
        <v>0</v>
      </c>
      <c r="W4">
        <v>0</v>
      </c>
      <c r="Y4">
        <v>30</v>
      </c>
      <c r="AC4">
        <v>3682</v>
      </c>
      <c r="AD4">
        <v>0</v>
      </c>
      <c r="BE4">
        <v>0</v>
      </c>
      <c r="BF4">
        <v>0</v>
      </c>
      <c r="BG4">
        <v>0</v>
      </c>
      <c r="BH4">
        <v>3712</v>
      </c>
      <c r="BI4">
        <v>45344</v>
      </c>
      <c r="BJ4">
        <v>200</v>
      </c>
      <c r="BM4">
        <v>20</v>
      </c>
      <c r="BN4">
        <v>10</v>
      </c>
      <c r="BP4">
        <v>3942</v>
      </c>
      <c r="BQ4">
        <v>0</v>
      </c>
      <c r="BR4">
        <v>3712</v>
      </c>
      <c r="BS4">
        <v>47640</v>
      </c>
      <c r="BT4">
        <v>45114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4025</v>
      </c>
      <c r="D5" t="s">
        <v>120</v>
      </c>
      <c r="E5" t="s">
        <v>105</v>
      </c>
      <c r="F5" t="s">
        <v>106</v>
      </c>
      <c r="I5" s="1"/>
      <c r="J5">
        <v>38700</v>
      </c>
      <c r="K5">
        <v>0</v>
      </c>
      <c r="L5">
        <v>1100</v>
      </c>
      <c r="M5">
        <v>0</v>
      </c>
      <c r="N5">
        <v>3600</v>
      </c>
      <c r="O5">
        <v>144</v>
      </c>
      <c r="P5">
        <v>9288</v>
      </c>
      <c r="Q5">
        <v>1548</v>
      </c>
      <c r="S5">
        <v>54380</v>
      </c>
      <c r="U5">
        <v>54380</v>
      </c>
      <c r="V5">
        <v>0</v>
      </c>
      <c r="W5">
        <v>0</v>
      </c>
      <c r="Y5">
        <v>60</v>
      </c>
      <c r="AC5">
        <v>4025</v>
      </c>
      <c r="AD5">
        <v>0</v>
      </c>
      <c r="BE5">
        <v>0</v>
      </c>
      <c r="BF5">
        <v>0</v>
      </c>
      <c r="BG5">
        <v>0</v>
      </c>
      <c r="BH5">
        <v>4085</v>
      </c>
      <c r="BI5">
        <v>50295</v>
      </c>
      <c r="BJ5">
        <v>200</v>
      </c>
      <c r="BM5">
        <v>20</v>
      </c>
      <c r="BN5">
        <v>10</v>
      </c>
      <c r="BP5">
        <v>4315</v>
      </c>
      <c r="BQ5">
        <v>0</v>
      </c>
      <c r="BR5">
        <v>4085</v>
      </c>
      <c r="BS5">
        <v>52832</v>
      </c>
      <c r="BT5">
        <v>50065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2174</v>
      </c>
      <c r="D6" t="s">
        <v>126</v>
      </c>
      <c r="E6" t="s">
        <v>94</v>
      </c>
      <c r="F6" t="s">
        <v>95</v>
      </c>
      <c r="I6" s="1"/>
      <c r="J6">
        <v>20900</v>
      </c>
      <c r="K6">
        <v>0</v>
      </c>
      <c r="L6">
        <v>0</v>
      </c>
      <c r="N6">
        <v>1350</v>
      </c>
      <c r="O6">
        <v>54</v>
      </c>
      <c r="P6">
        <v>5400</v>
      </c>
      <c r="Q6">
        <v>836</v>
      </c>
      <c r="S6">
        <v>28540</v>
      </c>
      <c r="U6">
        <v>28540</v>
      </c>
      <c r="V6">
        <v>0</v>
      </c>
      <c r="W6">
        <v>0</v>
      </c>
      <c r="Y6">
        <v>30</v>
      </c>
      <c r="AC6">
        <v>2174</v>
      </c>
      <c r="AD6">
        <v>0</v>
      </c>
      <c r="BE6">
        <v>0</v>
      </c>
      <c r="BF6">
        <v>0</v>
      </c>
      <c r="BG6">
        <v>0</v>
      </c>
      <c r="BH6">
        <v>2204</v>
      </c>
      <c r="BI6">
        <v>26336</v>
      </c>
      <c r="BJ6">
        <v>150</v>
      </c>
      <c r="BL6">
        <v>400</v>
      </c>
      <c r="BM6">
        <v>20</v>
      </c>
      <c r="BN6">
        <v>0</v>
      </c>
      <c r="BP6">
        <v>2774</v>
      </c>
      <c r="BQ6">
        <v>0</v>
      </c>
      <c r="BR6">
        <v>2204</v>
      </c>
      <c r="BS6">
        <v>27704</v>
      </c>
      <c r="BT6">
        <v>25766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2174</v>
      </c>
      <c r="D7" t="s">
        <v>132</v>
      </c>
      <c r="E7" t="s">
        <v>94</v>
      </c>
      <c r="F7" t="s">
        <v>95</v>
      </c>
      <c r="I7" s="1"/>
      <c r="J7">
        <v>20900</v>
      </c>
      <c r="K7">
        <v>0</v>
      </c>
      <c r="L7">
        <v>0</v>
      </c>
      <c r="N7">
        <v>1350</v>
      </c>
      <c r="O7">
        <v>54</v>
      </c>
      <c r="P7">
        <v>5400</v>
      </c>
      <c r="Q7">
        <v>836</v>
      </c>
      <c r="S7">
        <v>28540</v>
      </c>
      <c r="U7">
        <v>28540</v>
      </c>
      <c r="V7">
        <v>0</v>
      </c>
      <c r="W7">
        <v>0</v>
      </c>
      <c r="Y7">
        <v>30</v>
      </c>
      <c r="AC7">
        <v>2174</v>
      </c>
      <c r="AD7">
        <v>0</v>
      </c>
      <c r="BE7">
        <v>0</v>
      </c>
      <c r="BF7">
        <v>0</v>
      </c>
      <c r="BG7">
        <v>0</v>
      </c>
      <c r="BH7">
        <v>2204</v>
      </c>
      <c r="BI7">
        <v>26336</v>
      </c>
      <c r="BJ7">
        <v>150</v>
      </c>
      <c r="BL7">
        <v>2606</v>
      </c>
      <c r="BN7">
        <v>0</v>
      </c>
      <c r="BP7">
        <v>4960</v>
      </c>
      <c r="BQ7">
        <v>0</v>
      </c>
      <c r="BR7">
        <v>2204</v>
      </c>
      <c r="BS7">
        <v>27704</v>
      </c>
      <c r="BT7">
        <v>23580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2174</v>
      </c>
      <c r="D8" t="s">
        <v>136</v>
      </c>
      <c r="E8" t="s">
        <v>94</v>
      </c>
      <c r="F8" t="s">
        <v>95</v>
      </c>
      <c r="I8" s="1"/>
      <c r="J8">
        <v>20900</v>
      </c>
      <c r="K8">
        <v>0</v>
      </c>
      <c r="L8">
        <v>0</v>
      </c>
      <c r="N8">
        <v>1350</v>
      </c>
      <c r="O8">
        <v>54</v>
      </c>
      <c r="P8">
        <v>5400</v>
      </c>
      <c r="Q8">
        <v>836</v>
      </c>
      <c r="S8">
        <v>28540</v>
      </c>
      <c r="U8">
        <v>28540</v>
      </c>
      <c r="V8">
        <v>0</v>
      </c>
      <c r="W8">
        <v>0</v>
      </c>
      <c r="Y8">
        <v>30</v>
      </c>
      <c r="AC8">
        <v>2174</v>
      </c>
      <c r="AD8">
        <v>0</v>
      </c>
      <c r="BE8">
        <v>0</v>
      </c>
      <c r="BF8">
        <v>0</v>
      </c>
      <c r="BG8">
        <v>0</v>
      </c>
      <c r="BH8">
        <v>2204</v>
      </c>
      <c r="BI8">
        <v>26336</v>
      </c>
      <c r="BJ8">
        <v>150</v>
      </c>
      <c r="BL8">
        <v>4746</v>
      </c>
      <c r="BM8">
        <v>20</v>
      </c>
      <c r="BN8">
        <v>0</v>
      </c>
      <c r="BP8">
        <v>7120</v>
      </c>
      <c r="BQ8">
        <v>0</v>
      </c>
      <c r="BR8">
        <v>2204</v>
      </c>
      <c r="BS8">
        <v>27704</v>
      </c>
      <c r="BT8">
        <v>21420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2111</v>
      </c>
      <c r="D9" t="s">
        <v>142</v>
      </c>
      <c r="E9" t="s">
        <v>94</v>
      </c>
      <c r="F9" t="s">
        <v>95</v>
      </c>
      <c r="I9" s="1"/>
      <c r="J9">
        <v>20300</v>
      </c>
      <c r="K9">
        <v>0</v>
      </c>
      <c r="L9">
        <v>0</v>
      </c>
      <c r="N9">
        <v>1350</v>
      </c>
      <c r="O9">
        <v>54</v>
      </c>
      <c r="P9">
        <v>5400</v>
      </c>
      <c r="Q9">
        <v>812</v>
      </c>
      <c r="S9">
        <v>27916</v>
      </c>
      <c r="U9">
        <v>27916</v>
      </c>
      <c r="V9">
        <v>0</v>
      </c>
      <c r="W9">
        <v>0</v>
      </c>
      <c r="Y9">
        <v>30</v>
      </c>
      <c r="AC9">
        <v>2111</v>
      </c>
      <c r="AD9">
        <v>0</v>
      </c>
      <c r="BE9">
        <v>0</v>
      </c>
      <c r="BF9">
        <v>0</v>
      </c>
      <c r="BG9">
        <v>0</v>
      </c>
      <c r="BH9">
        <v>2141</v>
      </c>
      <c r="BI9">
        <v>25775</v>
      </c>
      <c r="BJ9">
        <v>150</v>
      </c>
      <c r="BK9">
        <v>1021</v>
      </c>
      <c r="BL9">
        <v>7566</v>
      </c>
      <c r="BM9">
        <v>20</v>
      </c>
      <c r="BN9">
        <v>0</v>
      </c>
      <c r="BP9">
        <v>10898</v>
      </c>
      <c r="BQ9">
        <v>0</v>
      </c>
      <c r="BR9">
        <v>2141</v>
      </c>
      <c r="BS9">
        <v>27104</v>
      </c>
      <c r="BT9">
        <v>17018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2174</v>
      </c>
      <c r="D10" t="s">
        <v>148</v>
      </c>
      <c r="E10" t="s">
        <v>94</v>
      </c>
      <c r="F10" t="s">
        <v>95</v>
      </c>
      <c r="I10" s="1"/>
      <c r="J10">
        <v>20900</v>
      </c>
      <c r="K10">
        <v>0</v>
      </c>
      <c r="L10">
        <v>0</v>
      </c>
      <c r="N10">
        <v>1350</v>
      </c>
      <c r="O10">
        <v>54</v>
      </c>
      <c r="P10">
        <v>5400</v>
      </c>
      <c r="Q10">
        <v>836</v>
      </c>
      <c r="S10">
        <v>28540</v>
      </c>
      <c r="U10">
        <v>28540</v>
      </c>
      <c r="V10">
        <v>0</v>
      </c>
      <c r="W10">
        <v>0</v>
      </c>
      <c r="Y10">
        <v>30</v>
      </c>
      <c r="AC10">
        <v>2174</v>
      </c>
      <c r="AD10">
        <v>0</v>
      </c>
      <c r="BE10">
        <v>0</v>
      </c>
      <c r="BF10">
        <v>0</v>
      </c>
      <c r="BG10">
        <v>0</v>
      </c>
      <c r="BH10">
        <v>2204</v>
      </c>
      <c r="BI10">
        <v>26336</v>
      </c>
      <c r="BJ10">
        <v>150</v>
      </c>
      <c r="BK10">
        <v>2502</v>
      </c>
      <c r="BL10">
        <v>400</v>
      </c>
      <c r="BM10">
        <v>20</v>
      </c>
      <c r="BN10">
        <v>0</v>
      </c>
      <c r="BP10">
        <v>5276</v>
      </c>
      <c r="BQ10">
        <v>0</v>
      </c>
      <c r="BR10">
        <v>2204</v>
      </c>
      <c r="BS10">
        <v>27704</v>
      </c>
      <c r="BT10">
        <v>23264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2111</v>
      </c>
      <c r="D11" t="s">
        <v>154</v>
      </c>
      <c r="E11" t="s">
        <v>94</v>
      </c>
      <c r="F11" t="s">
        <v>95</v>
      </c>
      <c r="I11" s="1"/>
      <c r="J11">
        <v>20300</v>
      </c>
      <c r="K11">
        <v>0</v>
      </c>
      <c r="L11">
        <v>0</v>
      </c>
      <c r="N11">
        <v>1350</v>
      </c>
      <c r="O11">
        <v>54</v>
      </c>
      <c r="P11">
        <v>5400</v>
      </c>
      <c r="Q11">
        <v>812</v>
      </c>
      <c r="S11">
        <v>27916</v>
      </c>
      <c r="U11">
        <v>27916</v>
      </c>
      <c r="V11">
        <v>0</v>
      </c>
      <c r="W11">
        <v>0</v>
      </c>
      <c r="Y11">
        <v>30</v>
      </c>
      <c r="AC11">
        <v>2111</v>
      </c>
      <c r="AD11">
        <v>0</v>
      </c>
      <c r="BE11">
        <v>0</v>
      </c>
      <c r="BF11">
        <v>0</v>
      </c>
      <c r="BG11">
        <v>0</v>
      </c>
      <c r="BH11">
        <v>2141</v>
      </c>
      <c r="BI11">
        <v>25775</v>
      </c>
      <c r="BJ11">
        <v>150</v>
      </c>
      <c r="BL11">
        <v>2934</v>
      </c>
      <c r="BM11">
        <v>20</v>
      </c>
      <c r="BP11">
        <v>5245</v>
      </c>
      <c r="BQ11">
        <v>0</v>
      </c>
      <c r="BR11">
        <v>2141</v>
      </c>
      <c r="BS11">
        <v>27104</v>
      </c>
      <c r="BT11">
        <v>22671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2111</v>
      </c>
      <c r="D12" t="s">
        <v>160</v>
      </c>
      <c r="E12" t="s">
        <v>94</v>
      </c>
      <c r="F12" t="s">
        <v>95</v>
      </c>
      <c r="I12" s="1"/>
      <c r="J12">
        <v>20300</v>
      </c>
      <c r="K12">
        <v>0</v>
      </c>
      <c r="L12">
        <v>0</v>
      </c>
      <c r="N12">
        <v>1350</v>
      </c>
      <c r="O12">
        <v>54</v>
      </c>
      <c r="P12">
        <v>5400</v>
      </c>
      <c r="Q12">
        <v>812</v>
      </c>
      <c r="S12">
        <v>27916</v>
      </c>
      <c r="U12">
        <v>27916</v>
      </c>
      <c r="V12">
        <v>0</v>
      </c>
      <c r="W12">
        <v>0</v>
      </c>
      <c r="Y12">
        <v>30</v>
      </c>
      <c r="AC12">
        <v>2111</v>
      </c>
      <c r="AD12">
        <v>0</v>
      </c>
      <c r="BE12">
        <v>0</v>
      </c>
      <c r="BF12">
        <v>0</v>
      </c>
      <c r="BG12">
        <v>0</v>
      </c>
      <c r="BH12">
        <v>2141</v>
      </c>
      <c r="BI12">
        <v>25775</v>
      </c>
      <c r="BJ12">
        <v>150</v>
      </c>
      <c r="BK12">
        <v>1021</v>
      </c>
      <c r="BL12">
        <v>7766</v>
      </c>
      <c r="BM12">
        <v>20</v>
      </c>
      <c r="BP12">
        <v>11098</v>
      </c>
      <c r="BQ12">
        <v>0</v>
      </c>
      <c r="BR12">
        <v>2141</v>
      </c>
      <c r="BS12">
        <v>27104</v>
      </c>
      <c r="BT12">
        <v>16818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2111</v>
      </c>
      <c r="D13" t="s">
        <v>164</v>
      </c>
      <c r="E13" t="s">
        <v>94</v>
      </c>
      <c r="F13" t="s">
        <v>95</v>
      </c>
      <c r="I13" s="1"/>
      <c r="J13">
        <v>20300</v>
      </c>
      <c r="K13">
        <v>0</v>
      </c>
      <c r="L13">
        <v>0</v>
      </c>
      <c r="N13">
        <v>1350</v>
      </c>
      <c r="O13">
        <v>54</v>
      </c>
      <c r="P13">
        <v>5400</v>
      </c>
      <c r="Q13">
        <v>812</v>
      </c>
      <c r="S13">
        <v>27916</v>
      </c>
      <c r="U13">
        <v>27916</v>
      </c>
      <c r="V13">
        <v>0</v>
      </c>
      <c r="W13">
        <v>0</v>
      </c>
      <c r="Y13">
        <v>30</v>
      </c>
      <c r="AC13">
        <v>2111</v>
      </c>
      <c r="AD13">
        <v>0</v>
      </c>
      <c r="BE13">
        <v>0</v>
      </c>
      <c r="BF13">
        <v>0</v>
      </c>
      <c r="BG13">
        <v>0</v>
      </c>
      <c r="BH13">
        <v>2141</v>
      </c>
      <c r="BI13">
        <v>25775</v>
      </c>
      <c r="BJ13">
        <v>150</v>
      </c>
      <c r="BL13">
        <v>3747</v>
      </c>
      <c r="BM13">
        <v>20</v>
      </c>
      <c r="BP13">
        <v>6058</v>
      </c>
      <c r="BQ13">
        <v>0</v>
      </c>
      <c r="BR13">
        <v>2141</v>
      </c>
      <c r="BS13">
        <v>27104</v>
      </c>
      <c r="BT13">
        <v>21858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4025</v>
      </c>
      <c r="D14" t="s">
        <v>168</v>
      </c>
      <c r="E14" t="s">
        <v>105</v>
      </c>
      <c r="F14" t="s">
        <v>106</v>
      </c>
      <c r="I14" s="1"/>
      <c r="J14">
        <v>38700</v>
      </c>
      <c r="K14">
        <v>0</v>
      </c>
      <c r="L14">
        <v>0</v>
      </c>
      <c r="M14">
        <v>0</v>
      </c>
      <c r="N14">
        <v>3600</v>
      </c>
      <c r="O14">
        <v>144</v>
      </c>
      <c r="P14">
        <v>9288</v>
      </c>
      <c r="Q14">
        <v>1548</v>
      </c>
      <c r="S14">
        <v>53280</v>
      </c>
      <c r="U14">
        <v>53280</v>
      </c>
      <c r="V14">
        <v>0</v>
      </c>
      <c r="W14">
        <v>0</v>
      </c>
      <c r="Y14">
        <v>60</v>
      </c>
      <c r="AA14">
        <v>1000</v>
      </c>
      <c r="AC14">
        <v>4025</v>
      </c>
      <c r="AD14">
        <v>0</v>
      </c>
      <c r="BE14">
        <v>0</v>
      </c>
      <c r="BF14">
        <v>0</v>
      </c>
      <c r="BG14">
        <v>0</v>
      </c>
      <c r="BH14">
        <v>5085</v>
      </c>
      <c r="BI14">
        <v>48195</v>
      </c>
      <c r="BJ14">
        <v>200</v>
      </c>
      <c r="BL14">
        <v>2200</v>
      </c>
      <c r="BM14">
        <v>20</v>
      </c>
      <c r="BN14">
        <v>10</v>
      </c>
      <c r="BO14">
        <v>0</v>
      </c>
      <c r="BP14">
        <v>7515</v>
      </c>
      <c r="BQ14">
        <v>0</v>
      </c>
      <c r="BR14">
        <v>5085</v>
      </c>
      <c r="BS14">
        <v>51732</v>
      </c>
      <c r="BT14">
        <v>45765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4274</v>
      </c>
      <c r="D15" t="s">
        <v>174</v>
      </c>
      <c r="E15" t="s">
        <v>105</v>
      </c>
      <c r="F15" t="s">
        <v>106</v>
      </c>
      <c r="I15" s="1"/>
      <c r="J15">
        <v>41100</v>
      </c>
      <c r="K15">
        <v>0</v>
      </c>
      <c r="L15">
        <v>0</v>
      </c>
      <c r="M15">
        <v>0</v>
      </c>
      <c r="N15">
        <v>3600</v>
      </c>
      <c r="O15">
        <v>144</v>
      </c>
      <c r="P15">
        <v>9864</v>
      </c>
      <c r="Q15">
        <v>1644</v>
      </c>
      <c r="S15">
        <v>56352</v>
      </c>
      <c r="U15">
        <v>56352</v>
      </c>
      <c r="V15">
        <v>0</v>
      </c>
      <c r="W15">
        <v>0</v>
      </c>
      <c r="Y15">
        <v>60</v>
      </c>
      <c r="AC15">
        <v>4274</v>
      </c>
      <c r="AD15">
        <v>0</v>
      </c>
      <c r="BE15">
        <v>0</v>
      </c>
      <c r="BF15">
        <v>0</v>
      </c>
      <c r="BG15">
        <v>0</v>
      </c>
      <c r="BH15">
        <v>4334</v>
      </c>
      <c r="BI15">
        <v>52018</v>
      </c>
      <c r="BJ15">
        <v>200</v>
      </c>
      <c r="BL15">
        <v>700</v>
      </c>
      <c r="BM15">
        <v>20</v>
      </c>
      <c r="BP15">
        <v>5254</v>
      </c>
      <c r="BQ15">
        <v>0</v>
      </c>
      <c r="BR15">
        <v>4334</v>
      </c>
      <c r="BS15">
        <v>54708</v>
      </c>
      <c r="BT15">
        <v>51098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4025</v>
      </c>
      <c r="D16" t="s">
        <v>180</v>
      </c>
      <c r="E16" t="s">
        <v>105</v>
      </c>
      <c r="F16" t="s">
        <v>106</v>
      </c>
      <c r="I16" s="1"/>
      <c r="J16">
        <v>38700</v>
      </c>
      <c r="K16">
        <v>0</v>
      </c>
      <c r="L16">
        <v>0</v>
      </c>
      <c r="M16">
        <v>0</v>
      </c>
      <c r="N16">
        <v>3600</v>
      </c>
      <c r="O16">
        <v>144</v>
      </c>
      <c r="P16">
        <v>9288</v>
      </c>
      <c r="Q16">
        <v>1548</v>
      </c>
      <c r="S16">
        <v>53280</v>
      </c>
      <c r="U16">
        <v>53280</v>
      </c>
      <c r="V16">
        <v>0</v>
      </c>
      <c r="W16">
        <v>0</v>
      </c>
      <c r="Y16">
        <v>60</v>
      </c>
      <c r="AA16">
        <v>1000</v>
      </c>
      <c r="AC16">
        <v>4025</v>
      </c>
      <c r="AD16">
        <v>0</v>
      </c>
      <c r="BE16">
        <v>0</v>
      </c>
      <c r="BF16">
        <v>0</v>
      </c>
      <c r="BG16">
        <v>0</v>
      </c>
      <c r="BH16">
        <v>5085</v>
      </c>
      <c r="BI16">
        <v>48195</v>
      </c>
      <c r="BJ16">
        <v>200</v>
      </c>
      <c r="BL16">
        <v>2200</v>
      </c>
      <c r="BM16">
        <v>20</v>
      </c>
      <c r="BO16">
        <v>8</v>
      </c>
      <c r="BP16">
        <v>7513</v>
      </c>
      <c r="BQ16">
        <v>0</v>
      </c>
      <c r="BR16">
        <v>5085</v>
      </c>
      <c r="BS16">
        <v>51732</v>
      </c>
      <c r="BT16">
        <v>45767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4025</v>
      </c>
      <c r="D17" t="s">
        <v>186</v>
      </c>
      <c r="E17" t="s">
        <v>105</v>
      </c>
      <c r="F17" t="s">
        <v>106</v>
      </c>
      <c r="I17" s="1"/>
      <c r="J17">
        <v>38700</v>
      </c>
      <c r="K17">
        <v>0</v>
      </c>
      <c r="L17">
        <v>0</v>
      </c>
      <c r="M17">
        <v>0</v>
      </c>
      <c r="N17">
        <v>3600</v>
      </c>
      <c r="O17">
        <v>144</v>
      </c>
      <c r="P17">
        <v>9288</v>
      </c>
      <c r="Q17">
        <v>1548</v>
      </c>
      <c r="S17">
        <v>53280</v>
      </c>
      <c r="U17">
        <v>53280</v>
      </c>
      <c r="V17">
        <v>500</v>
      </c>
      <c r="W17">
        <v>15</v>
      </c>
      <c r="Y17">
        <v>60</v>
      </c>
      <c r="AC17">
        <v>4025</v>
      </c>
      <c r="AD17">
        <v>0</v>
      </c>
      <c r="BE17">
        <v>0</v>
      </c>
      <c r="BF17">
        <v>0</v>
      </c>
      <c r="BG17">
        <v>0</v>
      </c>
      <c r="BH17">
        <v>4600</v>
      </c>
      <c r="BI17">
        <v>48680</v>
      </c>
      <c r="BJ17">
        <v>200</v>
      </c>
      <c r="BL17">
        <v>700</v>
      </c>
      <c r="BM17">
        <v>20</v>
      </c>
      <c r="BN17">
        <v>10</v>
      </c>
      <c r="BP17">
        <v>5530</v>
      </c>
      <c r="BQ17">
        <v>0</v>
      </c>
      <c r="BR17">
        <v>4600</v>
      </c>
      <c r="BS17">
        <v>51732</v>
      </c>
      <c r="BT17">
        <v>47750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4025</v>
      </c>
      <c r="D18" t="s">
        <v>192</v>
      </c>
      <c r="E18" t="s">
        <v>105</v>
      </c>
      <c r="F18" t="s">
        <v>106</v>
      </c>
      <c r="I18" s="1"/>
      <c r="J18">
        <v>38700</v>
      </c>
      <c r="K18">
        <v>0</v>
      </c>
      <c r="L18">
        <v>0</v>
      </c>
      <c r="M18">
        <v>0</v>
      </c>
      <c r="N18">
        <v>3600</v>
      </c>
      <c r="O18">
        <v>144</v>
      </c>
      <c r="P18">
        <v>9288</v>
      </c>
      <c r="Q18">
        <v>1548</v>
      </c>
      <c r="S18">
        <v>53280</v>
      </c>
      <c r="U18">
        <v>53280</v>
      </c>
      <c r="V18">
        <v>500</v>
      </c>
      <c r="W18">
        <v>15</v>
      </c>
      <c r="Y18">
        <v>60</v>
      </c>
      <c r="AC18">
        <v>4025</v>
      </c>
      <c r="AD18">
        <v>0</v>
      </c>
      <c r="BE18">
        <v>0</v>
      </c>
      <c r="BF18">
        <v>0</v>
      </c>
      <c r="BG18">
        <v>0</v>
      </c>
      <c r="BH18">
        <v>4600</v>
      </c>
      <c r="BI18">
        <v>48680</v>
      </c>
      <c r="BJ18">
        <v>200</v>
      </c>
      <c r="BM18">
        <v>20</v>
      </c>
      <c r="BN18">
        <v>10</v>
      </c>
      <c r="BP18">
        <v>4830</v>
      </c>
      <c r="BQ18">
        <v>0</v>
      </c>
      <c r="BR18">
        <v>4600</v>
      </c>
      <c r="BS18">
        <v>51732</v>
      </c>
      <c r="BT18">
        <v>48450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4274</v>
      </c>
      <c r="D19" t="s">
        <v>198</v>
      </c>
      <c r="E19" t="s">
        <v>105</v>
      </c>
      <c r="F19" t="s">
        <v>106</v>
      </c>
      <c r="I19" s="1"/>
      <c r="J19">
        <v>41100</v>
      </c>
      <c r="K19">
        <v>0</v>
      </c>
      <c r="L19">
        <v>0</v>
      </c>
      <c r="M19">
        <v>0</v>
      </c>
      <c r="N19">
        <v>3600</v>
      </c>
      <c r="O19">
        <v>144</v>
      </c>
      <c r="P19">
        <v>9864</v>
      </c>
      <c r="Q19">
        <v>1644</v>
      </c>
      <c r="S19">
        <v>56352</v>
      </c>
      <c r="U19">
        <v>56352</v>
      </c>
      <c r="V19">
        <v>2000</v>
      </c>
      <c r="W19">
        <v>60</v>
      </c>
      <c r="Y19">
        <v>60</v>
      </c>
      <c r="AC19">
        <v>4274</v>
      </c>
      <c r="AD19">
        <v>0</v>
      </c>
      <c r="BE19">
        <v>0</v>
      </c>
      <c r="BF19">
        <v>0</v>
      </c>
      <c r="BG19">
        <v>0</v>
      </c>
      <c r="BH19">
        <v>6394</v>
      </c>
      <c r="BI19">
        <v>49958</v>
      </c>
      <c r="BJ19">
        <v>200</v>
      </c>
      <c r="BM19">
        <v>20</v>
      </c>
      <c r="BN19">
        <v>10</v>
      </c>
      <c r="BP19">
        <v>6624</v>
      </c>
      <c r="BQ19">
        <v>0</v>
      </c>
      <c r="BR19">
        <v>6394</v>
      </c>
      <c r="BS19">
        <v>54708</v>
      </c>
      <c r="BT19">
        <v>49728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4150</v>
      </c>
      <c r="D20" t="s">
        <v>204</v>
      </c>
      <c r="E20" t="s">
        <v>105</v>
      </c>
      <c r="F20" t="s">
        <v>106</v>
      </c>
      <c r="I20" s="1"/>
      <c r="J20">
        <v>39900</v>
      </c>
      <c r="K20">
        <v>0</v>
      </c>
      <c r="L20">
        <v>0</v>
      </c>
      <c r="M20">
        <v>0</v>
      </c>
      <c r="N20">
        <v>3600</v>
      </c>
      <c r="O20">
        <v>144</v>
      </c>
      <c r="P20">
        <v>9576</v>
      </c>
      <c r="Q20">
        <v>1596</v>
      </c>
      <c r="S20">
        <v>54816</v>
      </c>
      <c r="U20">
        <v>54816</v>
      </c>
      <c r="V20">
        <v>0</v>
      </c>
      <c r="W20">
        <v>0</v>
      </c>
      <c r="Y20">
        <v>60</v>
      </c>
      <c r="AC20">
        <v>4150</v>
      </c>
      <c r="AD20">
        <v>0</v>
      </c>
      <c r="BE20">
        <v>0</v>
      </c>
      <c r="BF20">
        <v>0</v>
      </c>
      <c r="BG20">
        <v>0</v>
      </c>
      <c r="BH20">
        <v>4210</v>
      </c>
      <c r="BI20">
        <v>50606</v>
      </c>
      <c r="BJ20">
        <v>200</v>
      </c>
      <c r="BL20">
        <v>500</v>
      </c>
      <c r="BM20">
        <v>20</v>
      </c>
      <c r="BN20">
        <v>10</v>
      </c>
      <c r="BO20">
        <v>8</v>
      </c>
      <c r="BP20">
        <v>4948</v>
      </c>
      <c r="BQ20">
        <v>0</v>
      </c>
      <c r="BR20">
        <v>4210</v>
      </c>
      <c r="BS20">
        <v>53220</v>
      </c>
      <c r="BT20">
        <v>49868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2985</v>
      </c>
      <c r="D21" t="s">
        <v>210</v>
      </c>
      <c r="E21" t="s">
        <v>211</v>
      </c>
      <c r="F21" t="s">
        <v>106</v>
      </c>
      <c r="I21" s="1"/>
      <c r="J21">
        <v>28700</v>
      </c>
      <c r="K21">
        <v>0</v>
      </c>
      <c r="L21">
        <v>0</v>
      </c>
      <c r="N21">
        <v>3600</v>
      </c>
      <c r="O21">
        <v>144</v>
      </c>
      <c r="P21">
        <v>6888</v>
      </c>
      <c r="Q21">
        <v>1148</v>
      </c>
      <c r="S21">
        <v>40480</v>
      </c>
      <c r="U21">
        <v>40480</v>
      </c>
      <c r="V21">
        <v>0</v>
      </c>
      <c r="W21">
        <v>0</v>
      </c>
      <c r="Y21">
        <v>30</v>
      </c>
      <c r="AC21">
        <v>2985</v>
      </c>
      <c r="AD21">
        <v>0</v>
      </c>
      <c r="BE21">
        <v>0</v>
      </c>
      <c r="BF21">
        <v>0</v>
      </c>
      <c r="BG21">
        <v>0</v>
      </c>
      <c r="BH21">
        <v>3015</v>
      </c>
      <c r="BI21">
        <v>37465</v>
      </c>
      <c r="BJ21">
        <v>200</v>
      </c>
      <c r="BM21">
        <v>20</v>
      </c>
      <c r="BP21">
        <v>3235</v>
      </c>
      <c r="BQ21">
        <v>0</v>
      </c>
      <c r="BR21">
        <v>3015</v>
      </c>
      <c r="BS21">
        <v>39332</v>
      </c>
      <c r="BT21">
        <v>37245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2985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28700</v>
      </c>
      <c r="K22">
        <v>0</v>
      </c>
      <c r="L22">
        <v>0</v>
      </c>
      <c r="N22">
        <v>3600</v>
      </c>
      <c r="O22">
        <v>144</v>
      </c>
      <c r="P22">
        <v>0</v>
      </c>
      <c r="Q22">
        <v>1148</v>
      </c>
      <c r="S22">
        <v>33592</v>
      </c>
      <c r="U22">
        <v>33592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2985</v>
      </c>
      <c r="AD22">
        <v>0</v>
      </c>
      <c r="BE22">
        <v>0</v>
      </c>
      <c r="BF22">
        <v>0</v>
      </c>
      <c r="BG22">
        <v>0</v>
      </c>
      <c r="BH22">
        <v>3524</v>
      </c>
      <c r="BI22">
        <v>30068</v>
      </c>
      <c r="BJ22">
        <v>150</v>
      </c>
      <c r="BL22">
        <v>4348</v>
      </c>
      <c r="BM22">
        <v>20</v>
      </c>
      <c r="BP22">
        <v>8042</v>
      </c>
      <c r="BQ22">
        <v>0</v>
      </c>
      <c r="BR22">
        <v>3524</v>
      </c>
      <c r="BS22">
        <v>32444</v>
      </c>
      <c r="BT22">
        <v>25550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2985</v>
      </c>
      <c r="D23" t="s">
        <v>223</v>
      </c>
      <c r="E23" t="s">
        <v>211</v>
      </c>
      <c r="F23" t="s">
        <v>106</v>
      </c>
      <c r="I23" s="1"/>
      <c r="J23">
        <v>28700</v>
      </c>
      <c r="K23">
        <v>0</v>
      </c>
      <c r="L23">
        <v>0</v>
      </c>
      <c r="N23">
        <v>3600</v>
      </c>
      <c r="O23">
        <v>144</v>
      </c>
      <c r="P23">
        <v>6888</v>
      </c>
      <c r="Q23">
        <v>1148</v>
      </c>
      <c r="S23">
        <v>38608</v>
      </c>
      <c r="U23">
        <v>40480</v>
      </c>
      <c r="V23">
        <v>0</v>
      </c>
      <c r="W23">
        <v>0</v>
      </c>
      <c r="Y23">
        <v>30</v>
      </c>
      <c r="AC23">
        <v>2985</v>
      </c>
      <c r="AD23">
        <v>0</v>
      </c>
      <c r="BE23">
        <v>1872</v>
      </c>
      <c r="BF23">
        <v>0</v>
      </c>
      <c r="BG23">
        <v>0</v>
      </c>
      <c r="BH23">
        <v>4887</v>
      </c>
      <c r="BI23">
        <v>35593</v>
      </c>
      <c r="BJ23">
        <v>200</v>
      </c>
      <c r="BL23">
        <v>3057</v>
      </c>
      <c r="BM23">
        <v>20</v>
      </c>
      <c r="BN23">
        <v>10</v>
      </c>
      <c r="BP23">
        <v>8174</v>
      </c>
      <c r="BQ23">
        <v>1872</v>
      </c>
      <c r="BR23">
        <v>3015</v>
      </c>
      <c r="BS23">
        <v>39332</v>
      </c>
      <c r="BT23">
        <v>32306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2985</v>
      </c>
      <c r="D24" t="s">
        <v>227</v>
      </c>
      <c r="E24" t="s">
        <v>211</v>
      </c>
      <c r="F24" t="s">
        <v>106</v>
      </c>
      <c r="I24" s="1"/>
      <c r="J24">
        <v>28700</v>
      </c>
      <c r="K24">
        <v>0</v>
      </c>
      <c r="L24">
        <v>0</v>
      </c>
      <c r="N24">
        <v>3600</v>
      </c>
      <c r="O24">
        <v>144</v>
      </c>
      <c r="P24">
        <v>6888</v>
      </c>
      <c r="Q24">
        <v>1148</v>
      </c>
      <c r="S24">
        <v>40480</v>
      </c>
      <c r="U24">
        <v>40480</v>
      </c>
      <c r="V24">
        <v>0</v>
      </c>
      <c r="W24">
        <v>0</v>
      </c>
      <c r="Y24">
        <v>30</v>
      </c>
      <c r="AC24">
        <v>2985</v>
      </c>
      <c r="AD24">
        <v>0</v>
      </c>
      <c r="BE24">
        <v>0</v>
      </c>
      <c r="BF24">
        <v>0</v>
      </c>
      <c r="BG24">
        <v>0</v>
      </c>
      <c r="BH24">
        <v>3015</v>
      </c>
      <c r="BI24">
        <v>37465</v>
      </c>
      <c r="BJ24">
        <v>200</v>
      </c>
      <c r="BL24">
        <v>500</v>
      </c>
      <c r="BP24">
        <v>3715</v>
      </c>
      <c r="BQ24">
        <v>0</v>
      </c>
      <c r="BR24">
        <v>3015</v>
      </c>
      <c r="BS24">
        <v>39332</v>
      </c>
      <c r="BT24">
        <v>36765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2985</v>
      </c>
      <c r="D25" t="s">
        <v>230</v>
      </c>
      <c r="E25" t="s">
        <v>211</v>
      </c>
      <c r="F25" t="s">
        <v>106</v>
      </c>
      <c r="I25" s="1"/>
      <c r="J25">
        <v>28700</v>
      </c>
      <c r="K25">
        <v>0</v>
      </c>
      <c r="L25">
        <v>0</v>
      </c>
      <c r="N25">
        <v>3600</v>
      </c>
      <c r="O25">
        <v>144</v>
      </c>
      <c r="P25">
        <v>6888</v>
      </c>
      <c r="Q25">
        <v>1148</v>
      </c>
      <c r="S25">
        <v>40480</v>
      </c>
      <c r="U25">
        <v>40480</v>
      </c>
      <c r="V25">
        <v>0</v>
      </c>
      <c r="W25">
        <v>0</v>
      </c>
      <c r="Y25">
        <v>30</v>
      </c>
      <c r="AA25">
        <v>200</v>
      </c>
      <c r="AC25">
        <v>2985</v>
      </c>
      <c r="AD25">
        <v>0</v>
      </c>
      <c r="BE25">
        <v>0</v>
      </c>
      <c r="BF25">
        <v>0</v>
      </c>
      <c r="BG25">
        <v>0</v>
      </c>
      <c r="BH25">
        <v>3215</v>
      </c>
      <c r="BI25">
        <v>37265</v>
      </c>
      <c r="BJ25">
        <v>200</v>
      </c>
      <c r="BL25">
        <v>3139</v>
      </c>
      <c r="BM25">
        <v>20</v>
      </c>
      <c r="BP25">
        <v>6574</v>
      </c>
      <c r="BQ25">
        <v>0</v>
      </c>
      <c r="BR25">
        <v>3215</v>
      </c>
      <c r="BS25">
        <v>39332</v>
      </c>
      <c r="BT25">
        <v>33906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2330</v>
      </c>
      <c r="D26" t="s">
        <v>234</v>
      </c>
      <c r="E26" t="s">
        <v>235</v>
      </c>
      <c r="F26" t="s">
        <v>95</v>
      </c>
      <c r="I26" s="1"/>
      <c r="J26">
        <v>22400</v>
      </c>
      <c r="K26">
        <v>0</v>
      </c>
      <c r="L26">
        <v>0</v>
      </c>
      <c r="N26">
        <v>1350</v>
      </c>
      <c r="O26">
        <v>54</v>
      </c>
      <c r="P26">
        <v>5400</v>
      </c>
      <c r="Q26">
        <v>896</v>
      </c>
      <c r="S26">
        <v>30100</v>
      </c>
      <c r="U26">
        <v>30100</v>
      </c>
      <c r="V26">
        <v>0</v>
      </c>
      <c r="W26">
        <v>0</v>
      </c>
      <c r="Y26">
        <v>30</v>
      </c>
      <c r="AC26">
        <v>2330</v>
      </c>
      <c r="AD26">
        <v>0</v>
      </c>
      <c r="BE26">
        <v>0</v>
      </c>
      <c r="BF26">
        <v>0</v>
      </c>
      <c r="BG26">
        <v>0</v>
      </c>
      <c r="BH26">
        <v>2360</v>
      </c>
      <c r="BI26">
        <v>27740</v>
      </c>
      <c r="BJ26">
        <v>150</v>
      </c>
      <c r="BL26">
        <v>4981</v>
      </c>
      <c r="BM26">
        <v>20</v>
      </c>
      <c r="BP26">
        <v>7511</v>
      </c>
      <c r="BQ26">
        <v>0</v>
      </c>
      <c r="BR26">
        <v>2360</v>
      </c>
      <c r="BS26">
        <v>29204</v>
      </c>
      <c r="BT26">
        <v>22589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4274</v>
      </c>
      <c r="D27" t="s">
        <v>242</v>
      </c>
      <c r="E27" t="s">
        <v>105</v>
      </c>
      <c r="F27" t="s">
        <v>106</v>
      </c>
      <c r="I27" s="1"/>
      <c r="J27">
        <v>41100</v>
      </c>
      <c r="K27">
        <v>0</v>
      </c>
      <c r="L27">
        <v>0</v>
      </c>
      <c r="M27">
        <v>0</v>
      </c>
      <c r="N27">
        <v>3600</v>
      </c>
      <c r="O27">
        <v>144</v>
      </c>
      <c r="P27">
        <v>9864</v>
      </c>
      <c r="Q27">
        <v>1644</v>
      </c>
      <c r="S27">
        <v>56352</v>
      </c>
      <c r="U27">
        <v>56352</v>
      </c>
      <c r="V27">
        <v>0</v>
      </c>
      <c r="W27">
        <v>0</v>
      </c>
      <c r="X27">
        <v>450</v>
      </c>
      <c r="Y27">
        <v>60</v>
      </c>
      <c r="AC27">
        <v>4274</v>
      </c>
      <c r="AD27">
        <v>0</v>
      </c>
      <c r="BE27">
        <v>0</v>
      </c>
      <c r="BF27">
        <v>0</v>
      </c>
      <c r="BG27">
        <v>0</v>
      </c>
      <c r="BH27">
        <v>4784</v>
      </c>
      <c r="BI27">
        <v>51568</v>
      </c>
      <c r="BJ27">
        <v>200</v>
      </c>
      <c r="BL27">
        <v>1700</v>
      </c>
      <c r="BM27">
        <v>20</v>
      </c>
      <c r="BP27">
        <v>6704</v>
      </c>
      <c r="BQ27">
        <v>0</v>
      </c>
      <c r="BR27">
        <v>4784</v>
      </c>
      <c r="BS27">
        <v>54708</v>
      </c>
      <c r="BT27">
        <v>49648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245</v>
      </c>
      <c r="C28">
        <v>3682</v>
      </c>
      <c r="D28" t="s">
        <v>246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3600</v>
      </c>
      <c r="O28">
        <v>144</v>
      </c>
      <c r="P28">
        <v>8496</v>
      </c>
      <c r="Q28">
        <v>1416</v>
      </c>
      <c r="S28">
        <v>49056</v>
      </c>
      <c r="U28">
        <v>49056</v>
      </c>
      <c r="V28">
        <v>0</v>
      </c>
      <c r="W28">
        <v>0</v>
      </c>
      <c r="Y28">
        <v>30</v>
      </c>
      <c r="AC28">
        <v>3682</v>
      </c>
      <c r="AD28">
        <v>0</v>
      </c>
      <c r="BE28">
        <v>0</v>
      </c>
      <c r="BF28">
        <v>0</v>
      </c>
      <c r="BG28">
        <v>0</v>
      </c>
      <c r="BH28">
        <v>3712</v>
      </c>
      <c r="BI28">
        <v>45344</v>
      </c>
      <c r="BJ28">
        <v>200</v>
      </c>
      <c r="BL28">
        <v>5000</v>
      </c>
      <c r="BM28">
        <v>20</v>
      </c>
      <c r="BP28">
        <v>8932</v>
      </c>
      <c r="BQ28">
        <v>0</v>
      </c>
      <c r="BR28">
        <v>3712</v>
      </c>
      <c r="BS28">
        <v>47640</v>
      </c>
      <c r="BT28">
        <v>40124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249</v>
      </c>
      <c r="C29">
        <v>3682</v>
      </c>
      <c r="D29" t="s">
        <v>250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3600</v>
      </c>
      <c r="O29">
        <v>144</v>
      </c>
      <c r="P29">
        <v>8496</v>
      </c>
      <c r="Q29">
        <v>1416</v>
      </c>
      <c r="S29">
        <v>49056</v>
      </c>
      <c r="U29">
        <v>49056</v>
      </c>
      <c r="V29">
        <v>0</v>
      </c>
      <c r="W29">
        <v>0</v>
      </c>
      <c r="Y29">
        <v>30</v>
      </c>
      <c r="AC29">
        <v>3682</v>
      </c>
      <c r="AD29">
        <v>0</v>
      </c>
      <c r="BE29">
        <v>0</v>
      </c>
      <c r="BF29">
        <v>0</v>
      </c>
      <c r="BG29">
        <v>0</v>
      </c>
      <c r="BH29">
        <v>3712</v>
      </c>
      <c r="BI29">
        <v>45344</v>
      </c>
      <c r="BJ29">
        <v>200</v>
      </c>
      <c r="BL29">
        <v>3805</v>
      </c>
      <c r="BM29">
        <v>20</v>
      </c>
      <c r="BP29">
        <v>7737</v>
      </c>
      <c r="BQ29">
        <v>0</v>
      </c>
      <c r="BR29">
        <v>3712</v>
      </c>
      <c r="BS29">
        <v>47640</v>
      </c>
      <c r="BT29">
        <v>41319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253</v>
      </c>
      <c r="C30">
        <v>3682</v>
      </c>
      <c r="D30" t="s">
        <v>254</v>
      </c>
      <c r="E30" t="s">
        <v>105</v>
      </c>
      <c r="F30" t="s">
        <v>106</v>
      </c>
      <c r="I30" s="1"/>
      <c r="J30">
        <v>35400</v>
      </c>
      <c r="K30">
        <v>0</v>
      </c>
      <c r="L30">
        <v>0</v>
      </c>
      <c r="M30">
        <v>0</v>
      </c>
      <c r="N30">
        <v>3600</v>
      </c>
      <c r="O30">
        <v>144</v>
      </c>
      <c r="P30">
        <v>8496</v>
      </c>
      <c r="Q30">
        <v>1416</v>
      </c>
      <c r="S30">
        <v>49056</v>
      </c>
      <c r="U30">
        <v>49056</v>
      </c>
      <c r="V30">
        <v>0</v>
      </c>
      <c r="W30">
        <v>0</v>
      </c>
      <c r="Y30">
        <v>30</v>
      </c>
      <c r="AC30">
        <v>3682</v>
      </c>
      <c r="AD30">
        <v>0</v>
      </c>
      <c r="BE30">
        <v>0</v>
      </c>
      <c r="BF30">
        <v>0</v>
      </c>
      <c r="BG30">
        <v>0</v>
      </c>
      <c r="BH30">
        <v>3712</v>
      </c>
      <c r="BI30">
        <v>45344</v>
      </c>
      <c r="BJ30">
        <v>200</v>
      </c>
      <c r="BL30">
        <v>500</v>
      </c>
      <c r="BM30">
        <v>20</v>
      </c>
      <c r="BP30">
        <v>4432</v>
      </c>
      <c r="BQ30">
        <v>0</v>
      </c>
      <c r="BR30">
        <v>3712</v>
      </c>
      <c r="BS30">
        <v>47640</v>
      </c>
      <c r="BT30">
        <v>44624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10130</v>
      </c>
      <c r="CN30">
        <v>4200</v>
      </c>
    </row>
    <row r="31" spans="1:92">
      <c r="A31" t="s">
        <v>259</v>
      </c>
      <c r="C31">
        <v>3682</v>
      </c>
      <c r="D31" t="s">
        <v>260</v>
      </c>
      <c r="E31" t="s">
        <v>105</v>
      </c>
      <c r="F31" t="s">
        <v>106</v>
      </c>
      <c r="I31" s="1"/>
      <c r="J31">
        <v>35400</v>
      </c>
      <c r="K31">
        <v>0</v>
      </c>
      <c r="L31">
        <v>1000</v>
      </c>
      <c r="M31">
        <v>0</v>
      </c>
      <c r="N31">
        <v>3600</v>
      </c>
      <c r="O31">
        <v>144</v>
      </c>
      <c r="P31">
        <v>8496</v>
      </c>
      <c r="Q31">
        <v>1416</v>
      </c>
      <c r="S31">
        <v>50056</v>
      </c>
      <c r="U31">
        <v>50056</v>
      </c>
      <c r="V31">
        <v>0</v>
      </c>
      <c r="W31">
        <v>0</v>
      </c>
      <c r="Y31">
        <v>30</v>
      </c>
      <c r="AC31">
        <v>3682</v>
      </c>
      <c r="AD31">
        <v>0</v>
      </c>
      <c r="BE31">
        <v>0</v>
      </c>
      <c r="BF31">
        <v>0</v>
      </c>
      <c r="BG31">
        <v>0</v>
      </c>
      <c r="BH31">
        <v>3712</v>
      </c>
      <c r="BI31">
        <v>46344</v>
      </c>
      <c r="BJ31">
        <v>200</v>
      </c>
      <c r="BL31">
        <v>2690</v>
      </c>
      <c r="BM31">
        <v>20</v>
      </c>
      <c r="BP31">
        <v>6622</v>
      </c>
      <c r="BQ31">
        <v>0</v>
      </c>
      <c r="BR31">
        <v>3712</v>
      </c>
      <c r="BS31">
        <v>48640</v>
      </c>
      <c r="BT31">
        <v>43434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265</v>
      </c>
      <c r="C32">
        <v>3682</v>
      </c>
      <c r="D32" t="s">
        <v>266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3600</v>
      </c>
      <c r="O32">
        <v>144</v>
      </c>
      <c r="P32">
        <v>8496</v>
      </c>
      <c r="Q32">
        <v>1416</v>
      </c>
      <c r="S32">
        <v>49056</v>
      </c>
      <c r="U32">
        <v>49056</v>
      </c>
      <c r="V32">
        <v>0</v>
      </c>
      <c r="W32">
        <v>0</v>
      </c>
      <c r="X32">
        <v>0</v>
      </c>
      <c r="Y32">
        <v>30</v>
      </c>
      <c r="Z32">
        <v>0</v>
      </c>
      <c r="AC32">
        <v>3682</v>
      </c>
      <c r="AD32">
        <v>0</v>
      </c>
      <c r="BE32">
        <v>0</v>
      </c>
      <c r="BF32">
        <v>0</v>
      </c>
      <c r="BG32">
        <v>0</v>
      </c>
      <c r="BH32">
        <v>3712</v>
      </c>
      <c r="BI32">
        <v>45344</v>
      </c>
      <c r="BJ32">
        <v>200</v>
      </c>
      <c r="BL32">
        <v>1100</v>
      </c>
      <c r="BM32">
        <v>20</v>
      </c>
      <c r="BP32">
        <v>5032</v>
      </c>
      <c r="BQ32">
        <v>0</v>
      </c>
      <c r="BR32">
        <v>3712</v>
      </c>
      <c r="BS32">
        <v>47640</v>
      </c>
      <c r="BT32">
        <v>44024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10130</v>
      </c>
      <c r="CN32">
        <v>4200</v>
      </c>
    </row>
    <row r="33" spans="1:92">
      <c r="A33" t="s">
        <v>271</v>
      </c>
      <c r="C33">
        <v>3682</v>
      </c>
      <c r="D33" t="s">
        <v>272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3600</v>
      </c>
      <c r="O33">
        <v>144</v>
      </c>
      <c r="P33">
        <v>8496</v>
      </c>
      <c r="Q33">
        <v>1416</v>
      </c>
      <c r="S33">
        <v>49056</v>
      </c>
      <c r="U33">
        <v>49056</v>
      </c>
      <c r="V33">
        <v>0</v>
      </c>
      <c r="W33">
        <v>0</v>
      </c>
      <c r="Y33">
        <v>30</v>
      </c>
      <c r="AC33">
        <v>3682</v>
      </c>
      <c r="AD33">
        <v>0</v>
      </c>
      <c r="BE33">
        <v>0</v>
      </c>
      <c r="BF33">
        <v>0</v>
      </c>
      <c r="BG33">
        <v>0</v>
      </c>
      <c r="BH33">
        <v>3712</v>
      </c>
      <c r="BI33">
        <v>45344</v>
      </c>
      <c r="BJ33">
        <v>200</v>
      </c>
      <c r="BP33">
        <v>3912</v>
      </c>
      <c r="BQ33">
        <v>0</v>
      </c>
      <c r="BR33">
        <v>3712</v>
      </c>
      <c r="BS33">
        <v>47640</v>
      </c>
      <c r="BT33">
        <v>45144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277</v>
      </c>
      <c r="C34">
        <v>3682</v>
      </c>
      <c r="D34" t="s">
        <v>278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3600</v>
      </c>
      <c r="O34">
        <v>144</v>
      </c>
      <c r="P34">
        <v>8496</v>
      </c>
      <c r="Q34">
        <v>1416</v>
      </c>
      <c r="S34">
        <v>49056</v>
      </c>
      <c r="U34">
        <v>49056</v>
      </c>
      <c r="V34">
        <v>0</v>
      </c>
      <c r="W34">
        <v>0</v>
      </c>
      <c r="Y34">
        <v>30</v>
      </c>
      <c r="AC34">
        <v>3682</v>
      </c>
      <c r="AD34">
        <v>0</v>
      </c>
      <c r="BE34">
        <v>0</v>
      </c>
      <c r="BF34">
        <v>0</v>
      </c>
      <c r="BG34">
        <v>0</v>
      </c>
      <c r="BH34">
        <v>3712</v>
      </c>
      <c r="BI34">
        <v>45344</v>
      </c>
      <c r="BJ34">
        <v>200</v>
      </c>
      <c r="BL34">
        <v>500</v>
      </c>
      <c r="BP34">
        <v>4412</v>
      </c>
      <c r="BQ34">
        <v>0</v>
      </c>
      <c r="BR34">
        <v>3712</v>
      </c>
      <c r="BS34">
        <v>47640</v>
      </c>
      <c r="BT34">
        <v>44644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283</v>
      </c>
      <c r="C35">
        <v>3682</v>
      </c>
      <c r="D35" t="s">
        <v>284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3600</v>
      </c>
      <c r="O35">
        <v>144</v>
      </c>
      <c r="P35">
        <v>8496</v>
      </c>
      <c r="Q35">
        <v>1416</v>
      </c>
      <c r="S35">
        <v>49056</v>
      </c>
      <c r="U35">
        <v>49056</v>
      </c>
      <c r="V35">
        <v>0</v>
      </c>
      <c r="W35">
        <v>0</v>
      </c>
      <c r="Y35">
        <v>30</v>
      </c>
      <c r="AC35">
        <v>3682</v>
      </c>
      <c r="AD35">
        <v>0</v>
      </c>
      <c r="BE35">
        <v>0</v>
      </c>
      <c r="BF35">
        <v>0</v>
      </c>
      <c r="BG35">
        <v>0</v>
      </c>
      <c r="BH35">
        <v>3712</v>
      </c>
      <c r="BI35">
        <v>45344</v>
      </c>
      <c r="BJ35">
        <v>200</v>
      </c>
      <c r="BL35">
        <v>500</v>
      </c>
      <c r="BM35">
        <v>20</v>
      </c>
      <c r="BP35">
        <v>4432</v>
      </c>
      <c r="BQ35">
        <v>0</v>
      </c>
      <c r="BR35">
        <v>3712</v>
      </c>
      <c r="BS35">
        <v>47640</v>
      </c>
      <c r="BT35">
        <v>44624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10130</v>
      </c>
      <c r="CN35">
        <v>4200</v>
      </c>
    </row>
    <row r="36" spans="1:92">
      <c r="A36" t="s">
        <v>289</v>
      </c>
      <c r="C36">
        <v>3682</v>
      </c>
      <c r="D36" t="s">
        <v>290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3600</v>
      </c>
      <c r="O36">
        <v>144</v>
      </c>
      <c r="P36">
        <v>8496</v>
      </c>
      <c r="Q36">
        <v>1416</v>
      </c>
      <c r="S36">
        <v>49056</v>
      </c>
      <c r="U36">
        <v>49056</v>
      </c>
      <c r="V36">
        <v>0</v>
      </c>
      <c r="W36">
        <v>0</v>
      </c>
      <c r="Y36">
        <v>30</v>
      </c>
      <c r="AA36">
        <v>500</v>
      </c>
      <c r="AC36">
        <v>3682</v>
      </c>
      <c r="AD36">
        <v>0</v>
      </c>
      <c r="BE36">
        <v>0</v>
      </c>
      <c r="BF36">
        <v>0</v>
      </c>
      <c r="BG36">
        <v>0</v>
      </c>
      <c r="BH36">
        <v>4212</v>
      </c>
      <c r="BI36">
        <v>44844</v>
      </c>
      <c r="BJ36">
        <v>200</v>
      </c>
      <c r="BL36">
        <v>5241</v>
      </c>
      <c r="BP36">
        <v>9653</v>
      </c>
      <c r="BQ36">
        <v>0</v>
      </c>
      <c r="BR36">
        <v>4212</v>
      </c>
      <c r="BS36">
        <v>47640</v>
      </c>
      <c r="BT36">
        <v>39403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10130</v>
      </c>
      <c r="CN36">
        <v>4200</v>
      </c>
    </row>
    <row r="37" spans="1:92">
      <c r="A37" t="s">
        <v>295</v>
      </c>
      <c r="C37">
        <v>3682</v>
      </c>
      <c r="D37" t="s">
        <v>296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3600</v>
      </c>
      <c r="O37">
        <v>144</v>
      </c>
      <c r="P37">
        <v>8496</v>
      </c>
      <c r="Q37">
        <v>1416</v>
      </c>
      <c r="S37">
        <v>49056</v>
      </c>
      <c r="U37">
        <v>49056</v>
      </c>
      <c r="V37">
        <v>0</v>
      </c>
      <c r="W37">
        <v>0</v>
      </c>
      <c r="Y37">
        <v>30</v>
      </c>
      <c r="AC37">
        <v>3682</v>
      </c>
      <c r="AD37">
        <v>0</v>
      </c>
      <c r="BE37">
        <v>0</v>
      </c>
      <c r="BF37">
        <v>0</v>
      </c>
      <c r="BG37">
        <v>0</v>
      </c>
      <c r="BH37">
        <v>3712</v>
      </c>
      <c r="BI37">
        <v>45344</v>
      </c>
      <c r="BJ37">
        <v>200</v>
      </c>
      <c r="BL37">
        <v>500</v>
      </c>
      <c r="BM37">
        <v>20</v>
      </c>
      <c r="BN37">
        <v>10</v>
      </c>
      <c r="BO37">
        <v>0</v>
      </c>
      <c r="BP37">
        <v>4442</v>
      </c>
      <c r="BQ37">
        <v>0</v>
      </c>
      <c r="BR37">
        <v>3712</v>
      </c>
      <c r="BS37">
        <v>47640</v>
      </c>
      <c r="BT37">
        <v>44614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301</v>
      </c>
      <c r="C38">
        <v>3682</v>
      </c>
      <c r="D38" t="s">
        <v>302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3600</v>
      </c>
      <c r="O38">
        <v>144</v>
      </c>
      <c r="P38">
        <v>8496</v>
      </c>
      <c r="Q38">
        <v>1416</v>
      </c>
      <c r="S38">
        <v>49056</v>
      </c>
      <c r="U38">
        <v>49056</v>
      </c>
      <c r="V38">
        <v>0</v>
      </c>
      <c r="W38">
        <v>0</v>
      </c>
      <c r="Y38">
        <v>30</v>
      </c>
      <c r="AC38">
        <v>3682</v>
      </c>
      <c r="AD38">
        <v>0</v>
      </c>
      <c r="BE38">
        <v>0</v>
      </c>
      <c r="BF38">
        <v>0</v>
      </c>
      <c r="BG38">
        <v>0</v>
      </c>
      <c r="BH38">
        <v>3712</v>
      </c>
      <c r="BI38">
        <v>45344</v>
      </c>
      <c r="BJ38">
        <v>200</v>
      </c>
      <c r="BL38">
        <v>3684</v>
      </c>
      <c r="BN38">
        <v>10</v>
      </c>
      <c r="BP38">
        <v>7606</v>
      </c>
      <c r="BQ38">
        <v>0</v>
      </c>
      <c r="BR38">
        <v>3712</v>
      </c>
      <c r="BS38">
        <v>47640</v>
      </c>
      <c r="BT38">
        <v>41450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10130</v>
      </c>
      <c r="CN38">
        <v>4200</v>
      </c>
    </row>
    <row r="39" spans="1:92">
      <c r="A39" t="s">
        <v>307</v>
      </c>
      <c r="C39">
        <v>3682</v>
      </c>
      <c r="D39" t="s">
        <v>308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3600</v>
      </c>
      <c r="O39">
        <v>144</v>
      </c>
      <c r="P39">
        <v>8496</v>
      </c>
      <c r="Q39">
        <v>1416</v>
      </c>
      <c r="S39">
        <v>49056</v>
      </c>
      <c r="U39">
        <v>49056</v>
      </c>
      <c r="V39">
        <v>0</v>
      </c>
      <c r="W39">
        <v>0</v>
      </c>
      <c r="Y39">
        <v>30</v>
      </c>
      <c r="AC39">
        <v>3682</v>
      </c>
      <c r="AD39">
        <v>0</v>
      </c>
      <c r="BE39">
        <v>0</v>
      </c>
      <c r="BF39">
        <v>0</v>
      </c>
      <c r="BG39">
        <v>0</v>
      </c>
      <c r="BH39">
        <v>3712</v>
      </c>
      <c r="BI39">
        <v>45344</v>
      </c>
      <c r="BJ39">
        <v>200</v>
      </c>
      <c r="BL39">
        <v>3792</v>
      </c>
      <c r="BM39">
        <v>20</v>
      </c>
      <c r="BN39">
        <v>10</v>
      </c>
      <c r="BP39">
        <v>7734</v>
      </c>
      <c r="BQ39">
        <v>0</v>
      </c>
      <c r="BR39">
        <v>3712</v>
      </c>
      <c r="BS39">
        <v>47640</v>
      </c>
      <c r="BT39">
        <v>41322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313</v>
      </c>
      <c r="C40">
        <v>3682</v>
      </c>
      <c r="D40" t="s">
        <v>314</v>
      </c>
      <c r="E40" t="s">
        <v>105</v>
      </c>
      <c r="F40" t="s">
        <v>106</v>
      </c>
      <c r="I40" s="1"/>
      <c r="J40">
        <v>35400</v>
      </c>
      <c r="K40">
        <v>0</v>
      </c>
      <c r="L40">
        <v>0</v>
      </c>
      <c r="M40">
        <v>0</v>
      </c>
      <c r="N40">
        <v>3600</v>
      </c>
      <c r="O40">
        <v>144</v>
      </c>
      <c r="P40">
        <v>8496</v>
      </c>
      <c r="Q40">
        <v>1416</v>
      </c>
      <c r="S40">
        <v>49056</v>
      </c>
      <c r="U40">
        <v>49056</v>
      </c>
      <c r="V40">
        <v>0</v>
      </c>
      <c r="W40">
        <v>0</v>
      </c>
      <c r="Y40">
        <v>30</v>
      </c>
      <c r="AC40">
        <v>3682</v>
      </c>
      <c r="AD40">
        <v>0</v>
      </c>
      <c r="BE40">
        <v>0</v>
      </c>
      <c r="BF40">
        <v>0</v>
      </c>
      <c r="BG40">
        <v>0</v>
      </c>
      <c r="BH40">
        <v>3712</v>
      </c>
      <c r="BI40">
        <v>45344</v>
      </c>
      <c r="BJ40">
        <v>200</v>
      </c>
      <c r="BL40">
        <v>500</v>
      </c>
      <c r="BM40">
        <v>20</v>
      </c>
      <c r="BP40">
        <v>4432</v>
      </c>
      <c r="BQ40">
        <v>0</v>
      </c>
      <c r="BR40">
        <v>3712</v>
      </c>
      <c r="BS40">
        <v>47640</v>
      </c>
      <c r="BT40">
        <v>44624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9750</v>
      </c>
      <c r="CN40">
        <v>4200</v>
      </c>
    </row>
    <row r="41" spans="1:92">
      <c r="A41" t="s">
        <v>319</v>
      </c>
      <c r="C41">
        <v>3682</v>
      </c>
      <c r="D41" t="s">
        <v>320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3600</v>
      </c>
      <c r="O41">
        <v>144</v>
      </c>
      <c r="P41">
        <v>8496</v>
      </c>
      <c r="Q41">
        <v>1416</v>
      </c>
      <c r="S41">
        <v>49056</v>
      </c>
      <c r="U41">
        <v>49056</v>
      </c>
      <c r="V41">
        <v>0</v>
      </c>
      <c r="W41">
        <v>0</v>
      </c>
      <c r="Y41">
        <v>30</v>
      </c>
      <c r="Z41">
        <v>0</v>
      </c>
      <c r="AC41">
        <v>3682</v>
      </c>
      <c r="AD41">
        <v>0</v>
      </c>
      <c r="BE41">
        <v>0</v>
      </c>
      <c r="BF41">
        <v>0</v>
      </c>
      <c r="BG41">
        <v>0</v>
      </c>
      <c r="BH41">
        <v>3712</v>
      </c>
      <c r="BI41">
        <v>45344</v>
      </c>
      <c r="BJ41">
        <v>200</v>
      </c>
      <c r="BM41">
        <v>20</v>
      </c>
      <c r="BN41">
        <v>10</v>
      </c>
      <c r="BP41">
        <v>3942</v>
      </c>
      <c r="BQ41">
        <v>0</v>
      </c>
      <c r="BR41">
        <v>3712</v>
      </c>
      <c r="BS41">
        <v>47640</v>
      </c>
      <c r="BT41">
        <v>45114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323</v>
      </c>
      <c r="C42">
        <v>3682</v>
      </c>
      <c r="D42" t="s">
        <v>324</v>
      </c>
      <c r="E42" t="s">
        <v>105</v>
      </c>
      <c r="F42" t="s">
        <v>106</v>
      </c>
      <c r="I42" s="1"/>
      <c r="J42">
        <v>35400</v>
      </c>
      <c r="K42">
        <v>0</v>
      </c>
      <c r="L42">
        <v>0</v>
      </c>
      <c r="M42">
        <v>0</v>
      </c>
      <c r="N42">
        <v>3600</v>
      </c>
      <c r="O42">
        <v>144</v>
      </c>
      <c r="P42">
        <v>8496</v>
      </c>
      <c r="Q42">
        <v>1416</v>
      </c>
      <c r="S42">
        <v>20256</v>
      </c>
      <c r="U42">
        <v>49056</v>
      </c>
      <c r="V42">
        <v>0</v>
      </c>
      <c r="W42">
        <v>0</v>
      </c>
      <c r="Y42">
        <v>30</v>
      </c>
      <c r="AC42">
        <v>3682</v>
      </c>
      <c r="AD42">
        <v>0</v>
      </c>
      <c r="BE42">
        <v>28800</v>
      </c>
      <c r="BF42">
        <v>0</v>
      </c>
      <c r="BG42">
        <v>0</v>
      </c>
      <c r="BH42">
        <v>32512</v>
      </c>
      <c r="BI42">
        <v>16544</v>
      </c>
      <c r="BJ42">
        <v>200</v>
      </c>
      <c r="BL42">
        <v>500</v>
      </c>
      <c r="BM42">
        <v>20</v>
      </c>
      <c r="BN42">
        <v>10</v>
      </c>
      <c r="BP42">
        <v>33242</v>
      </c>
      <c r="BQ42">
        <v>28800</v>
      </c>
      <c r="BR42">
        <v>3712</v>
      </c>
      <c r="BS42">
        <v>47640</v>
      </c>
      <c r="BT42">
        <v>15814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9750</v>
      </c>
      <c r="CN42">
        <v>4200</v>
      </c>
    </row>
    <row r="43" spans="1:92">
      <c r="A43" t="s">
        <v>328</v>
      </c>
      <c r="C43">
        <v>3682</v>
      </c>
      <c r="D43" t="s">
        <v>329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3600</v>
      </c>
      <c r="O43">
        <v>144</v>
      </c>
      <c r="P43">
        <v>8496</v>
      </c>
      <c r="Q43">
        <v>1416</v>
      </c>
      <c r="S43">
        <v>49056</v>
      </c>
      <c r="U43">
        <v>49056</v>
      </c>
      <c r="V43">
        <v>0</v>
      </c>
      <c r="W43">
        <v>0</v>
      </c>
      <c r="X43">
        <v>450</v>
      </c>
      <c r="Y43">
        <v>30</v>
      </c>
      <c r="AC43">
        <v>3682</v>
      </c>
      <c r="AD43">
        <v>0</v>
      </c>
      <c r="BE43">
        <v>0</v>
      </c>
      <c r="BF43">
        <v>0</v>
      </c>
      <c r="BG43">
        <v>0</v>
      </c>
      <c r="BH43">
        <v>4162</v>
      </c>
      <c r="BI43">
        <v>44894</v>
      </c>
      <c r="BJ43">
        <v>200</v>
      </c>
      <c r="BL43">
        <v>500</v>
      </c>
      <c r="BN43">
        <v>10</v>
      </c>
      <c r="BP43">
        <v>4872</v>
      </c>
      <c r="BQ43">
        <v>0</v>
      </c>
      <c r="BR43">
        <v>4162</v>
      </c>
      <c r="BS43">
        <v>47640</v>
      </c>
      <c r="BT43">
        <v>44184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9750</v>
      </c>
      <c r="CN43">
        <v>4200</v>
      </c>
    </row>
    <row r="44" spans="1:92">
      <c r="A44" t="s">
        <v>334</v>
      </c>
      <c r="C44">
        <v>4274</v>
      </c>
      <c r="D44" t="s">
        <v>335</v>
      </c>
      <c r="E44" t="s">
        <v>105</v>
      </c>
      <c r="F44" t="s">
        <v>106</v>
      </c>
      <c r="I44" s="1"/>
      <c r="J44">
        <v>41100</v>
      </c>
      <c r="K44">
        <v>0</v>
      </c>
      <c r="L44">
        <v>0</v>
      </c>
      <c r="M44">
        <v>0</v>
      </c>
      <c r="N44">
        <v>3600</v>
      </c>
      <c r="O44">
        <v>144</v>
      </c>
      <c r="P44">
        <v>9864</v>
      </c>
      <c r="Q44">
        <v>1644</v>
      </c>
      <c r="S44">
        <v>56352</v>
      </c>
      <c r="U44">
        <v>56352</v>
      </c>
      <c r="V44">
        <v>0</v>
      </c>
      <c r="W44">
        <v>0</v>
      </c>
      <c r="Y44">
        <v>60</v>
      </c>
      <c r="AA44">
        <v>0</v>
      </c>
      <c r="AC44">
        <v>4274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B44">
        <v>500</v>
      </c>
      <c r="BE44">
        <v>0</v>
      </c>
      <c r="BF44">
        <v>0</v>
      </c>
      <c r="BG44">
        <v>0</v>
      </c>
      <c r="BH44">
        <v>5334</v>
      </c>
      <c r="BI44">
        <v>51018</v>
      </c>
      <c r="BJ44">
        <v>200</v>
      </c>
      <c r="BL44">
        <v>4802</v>
      </c>
      <c r="BN44">
        <v>10</v>
      </c>
      <c r="BP44">
        <v>10346</v>
      </c>
      <c r="BQ44">
        <v>0</v>
      </c>
      <c r="BR44">
        <v>5334</v>
      </c>
      <c r="BS44">
        <v>54708</v>
      </c>
      <c r="BT44">
        <v>46006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>
      <c r="A45" t="s">
        <v>338</v>
      </c>
      <c r="C45">
        <v>3682</v>
      </c>
      <c r="D45" t="s">
        <v>339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3600</v>
      </c>
      <c r="O45">
        <v>144</v>
      </c>
      <c r="P45">
        <v>8496</v>
      </c>
      <c r="Q45">
        <v>1416</v>
      </c>
      <c r="S45">
        <v>49056</v>
      </c>
      <c r="U45">
        <v>49056</v>
      </c>
      <c r="V45">
        <v>0</v>
      </c>
      <c r="W45">
        <v>0</v>
      </c>
      <c r="Y45">
        <v>30</v>
      </c>
      <c r="AA45">
        <v>400</v>
      </c>
      <c r="AC45">
        <v>3682</v>
      </c>
      <c r="AD45">
        <v>0</v>
      </c>
      <c r="BE45">
        <v>0</v>
      </c>
      <c r="BF45">
        <v>0</v>
      </c>
      <c r="BG45">
        <v>0</v>
      </c>
      <c r="BH45">
        <v>4112</v>
      </c>
      <c r="BI45">
        <v>44944</v>
      </c>
      <c r="BJ45">
        <v>200</v>
      </c>
      <c r="BL45">
        <v>4472</v>
      </c>
      <c r="BN45">
        <v>10</v>
      </c>
      <c r="BP45">
        <v>8794</v>
      </c>
      <c r="BQ45">
        <v>0</v>
      </c>
      <c r="BR45">
        <v>4112</v>
      </c>
      <c r="BS45">
        <v>47640</v>
      </c>
      <c r="BT45">
        <v>40262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9750</v>
      </c>
      <c r="CN45">
        <v>4200</v>
      </c>
    </row>
    <row r="46" spans="1:92">
      <c r="A46" t="s">
        <v>344</v>
      </c>
      <c r="C46">
        <v>3682</v>
      </c>
      <c r="D46" t="s">
        <v>345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3600</v>
      </c>
      <c r="O46">
        <v>144</v>
      </c>
      <c r="P46">
        <v>8496</v>
      </c>
      <c r="Q46">
        <v>1416</v>
      </c>
      <c r="S46">
        <v>49056</v>
      </c>
      <c r="U46">
        <v>49056</v>
      </c>
      <c r="V46">
        <v>0</v>
      </c>
      <c r="W46">
        <v>0</v>
      </c>
      <c r="Y46">
        <v>30</v>
      </c>
      <c r="AC46">
        <v>3682</v>
      </c>
      <c r="AD46">
        <v>0</v>
      </c>
      <c r="BE46">
        <v>0</v>
      </c>
      <c r="BF46">
        <v>0</v>
      </c>
      <c r="BG46">
        <v>0</v>
      </c>
      <c r="BH46">
        <v>3712</v>
      </c>
      <c r="BI46">
        <v>45344</v>
      </c>
      <c r="BJ46">
        <v>200</v>
      </c>
      <c r="BL46">
        <v>700</v>
      </c>
      <c r="BM46">
        <v>20</v>
      </c>
      <c r="BN46">
        <v>10</v>
      </c>
      <c r="BP46">
        <v>4642</v>
      </c>
      <c r="BQ46">
        <v>0</v>
      </c>
      <c r="BR46">
        <v>3712</v>
      </c>
      <c r="BS46">
        <v>47640</v>
      </c>
      <c r="BT46">
        <v>44414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347</v>
      </c>
      <c r="C47">
        <v>3682</v>
      </c>
      <c r="D47" t="s">
        <v>348</v>
      </c>
      <c r="E47" t="s">
        <v>105</v>
      </c>
      <c r="F47" t="s">
        <v>106</v>
      </c>
      <c r="G47" t="s">
        <v>218</v>
      </c>
      <c r="I47" s="1"/>
      <c r="J47">
        <v>35400</v>
      </c>
      <c r="K47">
        <v>0</v>
      </c>
      <c r="L47">
        <v>0</v>
      </c>
      <c r="M47">
        <v>0</v>
      </c>
      <c r="N47">
        <v>3600</v>
      </c>
      <c r="O47">
        <v>144</v>
      </c>
      <c r="P47">
        <v>0</v>
      </c>
      <c r="Q47">
        <v>1416</v>
      </c>
      <c r="S47">
        <v>40560</v>
      </c>
      <c r="U47">
        <v>40560</v>
      </c>
      <c r="V47">
        <v>0</v>
      </c>
      <c r="W47">
        <v>0</v>
      </c>
      <c r="X47">
        <v>450</v>
      </c>
      <c r="Y47">
        <v>30</v>
      </c>
      <c r="Z47">
        <v>259</v>
      </c>
      <c r="AC47">
        <v>3682</v>
      </c>
      <c r="AD47">
        <v>0</v>
      </c>
      <c r="BE47">
        <v>0</v>
      </c>
      <c r="BF47">
        <v>0</v>
      </c>
      <c r="BG47">
        <v>0</v>
      </c>
      <c r="BH47">
        <v>4421</v>
      </c>
      <c r="BI47">
        <v>36139</v>
      </c>
      <c r="BJ47">
        <v>200</v>
      </c>
      <c r="BL47">
        <v>500</v>
      </c>
      <c r="BM47">
        <v>20</v>
      </c>
      <c r="BN47">
        <v>10</v>
      </c>
      <c r="BP47">
        <v>5151</v>
      </c>
      <c r="BQ47">
        <v>0</v>
      </c>
      <c r="BR47">
        <v>4421</v>
      </c>
      <c r="BS47">
        <v>39144</v>
      </c>
      <c r="BT47">
        <v>35409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10130</v>
      </c>
      <c r="CN47">
        <v>4200</v>
      </c>
    </row>
    <row r="48" spans="1:92">
      <c r="A48" t="s">
        <v>351</v>
      </c>
      <c r="C48">
        <v>3682</v>
      </c>
      <c r="D48" t="s">
        <v>352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3600</v>
      </c>
      <c r="O48">
        <v>144</v>
      </c>
      <c r="P48">
        <v>8496</v>
      </c>
      <c r="Q48">
        <v>1416</v>
      </c>
      <c r="S48">
        <v>49056</v>
      </c>
      <c r="U48">
        <v>49056</v>
      </c>
      <c r="V48">
        <v>0</v>
      </c>
      <c r="W48">
        <v>0</v>
      </c>
      <c r="Y48">
        <v>30</v>
      </c>
      <c r="AA48">
        <v>200</v>
      </c>
      <c r="AC48">
        <v>3682</v>
      </c>
      <c r="AD48">
        <v>0</v>
      </c>
      <c r="BE48">
        <v>0</v>
      </c>
      <c r="BF48">
        <v>0</v>
      </c>
      <c r="BG48">
        <v>0</v>
      </c>
      <c r="BH48">
        <v>3912</v>
      </c>
      <c r="BI48">
        <v>45144</v>
      </c>
      <c r="BJ48">
        <v>200</v>
      </c>
      <c r="BL48">
        <v>3772</v>
      </c>
      <c r="BM48">
        <v>20</v>
      </c>
      <c r="BN48">
        <v>10</v>
      </c>
      <c r="BP48">
        <v>7914</v>
      </c>
      <c r="BQ48">
        <v>0</v>
      </c>
      <c r="BR48">
        <v>3912</v>
      </c>
      <c r="BS48">
        <v>47640</v>
      </c>
      <c r="BT48">
        <v>41142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10130</v>
      </c>
      <c r="CN48">
        <v>4200</v>
      </c>
    </row>
    <row r="49" spans="1:92">
      <c r="A49" t="s">
        <v>355</v>
      </c>
      <c r="C49">
        <v>3682</v>
      </c>
      <c r="D49" t="s">
        <v>356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3600</v>
      </c>
      <c r="O49">
        <v>144</v>
      </c>
      <c r="P49">
        <v>8496</v>
      </c>
      <c r="Q49">
        <v>1416</v>
      </c>
      <c r="S49">
        <v>49056</v>
      </c>
      <c r="U49">
        <v>49056</v>
      </c>
      <c r="V49">
        <v>0</v>
      </c>
      <c r="W49">
        <v>0</v>
      </c>
      <c r="Y49">
        <v>30</v>
      </c>
      <c r="AA49">
        <v>200</v>
      </c>
      <c r="AC49">
        <v>3682</v>
      </c>
      <c r="AD49">
        <v>0</v>
      </c>
      <c r="AS49">
        <v>0</v>
      </c>
      <c r="AT49">
        <v>0</v>
      </c>
      <c r="AV49">
        <v>0</v>
      </c>
      <c r="AW49">
        <v>0</v>
      </c>
      <c r="BE49">
        <v>0</v>
      </c>
      <c r="BF49">
        <v>0</v>
      </c>
      <c r="BG49">
        <v>0</v>
      </c>
      <c r="BH49">
        <v>3912</v>
      </c>
      <c r="BI49">
        <v>45144</v>
      </c>
      <c r="BJ49">
        <v>200</v>
      </c>
      <c r="BL49">
        <v>3403</v>
      </c>
      <c r="BM49">
        <v>20</v>
      </c>
      <c r="BN49">
        <v>10</v>
      </c>
      <c r="BP49">
        <v>7545</v>
      </c>
      <c r="BQ49">
        <v>0</v>
      </c>
      <c r="BR49">
        <v>3912</v>
      </c>
      <c r="BS49">
        <v>47640</v>
      </c>
      <c r="BT49">
        <v>41511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10130</v>
      </c>
      <c r="CN49">
        <v>4200</v>
      </c>
    </row>
    <row r="50" spans="1:92">
      <c r="A50" t="s">
        <v>359</v>
      </c>
      <c r="C50">
        <v>3682</v>
      </c>
      <c r="D50" t="s">
        <v>360</v>
      </c>
      <c r="E50" t="s">
        <v>105</v>
      </c>
      <c r="F50" t="s">
        <v>106</v>
      </c>
      <c r="I50" s="1"/>
      <c r="J50">
        <v>35400</v>
      </c>
      <c r="K50">
        <v>0</v>
      </c>
      <c r="L50">
        <v>0</v>
      </c>
      <c r="M50">
        <v>0</v>
      </c>
      <c r="N50">
        <v>3600</v>
      </c>
      <c r="O50">
        <v>144</v>
      </c>
      <c r="P50">
        <v>8496</v>
      </c>
      <c r="Q50">
        <v>1416</v>
      </c>
      <c r="S50">
        <v>49056</v>
      </c>
      <c r="U50">
        <v>49056</v>
      </c>
      <c r="V50">
        <v>0</v>
      </c>
      <c r="W50">
        <v>0</v>
      </c>
      <c r="Y50">
        <v>30</v>
      </c>
      <c r="AC50">
        <v>3682</v>
      </c>
      <c r="AD50">
        <v>0</v>
      </c>
      <c r="BE50">
        <v>0</v>
      </c>
      <c r="BF50">
        <v>0</v>
      </c>
      <c r="BG50">
        <v>0</v>
      </c>
      <c r="BH50">
        <v>3712</v>
      </c>
      <c r="BI50">
        <v>45344</v>
      </c>
      <c r="BJ50">
        <v>200</v>
      </c>
      <c r="BM50">
        <v>20</v>
      </c>
      <c r="BN50">
        <v>10</v>
      </c>
      <c r="BP50">
        <v>3942</v>
      </c>
      <c r="BQ50">
        <v>0</v>
      </c>
      <c r="BR50">
        <v>3712</v>
      </c>
      <c r="BS50">
        <v>47640</v>
      </c>
      <c r="BT50">
        <v>45114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10130</v>
      </c>
      <c r="CN50">
        <v>4200</v>
      </c>
    </row>
    <row r="51" spans="1:92">
      <c r="A51" t="s">
        <v>365</v>
      </c>
      <c r="C51">
        <v>3682</v>
      </c>
      <c r="D51" t="s">
        <v>366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3600</v>
      </c>
      <c r="O51">
        <v>144</v>
      </c>
      <c r="P51">
        <v>8496</v>
      </c>
      <c r="Q51">
        <v>1416</v>
      </c>
      <c r="S51">
        <v>49056</v>
      </c>
      <c r="U51">
        <v>49056</v>
      </c>
      <c r="V51">
        <v>0</v>
      </c>
      <c r="W51">
        <v>0</v>
      </c>
      <c r="Y51">
        <v>30</v>
      </c>
      <c r="AA51">
        <v>0</v>
      </c>
      <c r="AC51">
        <v>3682</v>
      </c>
      <c r="AD51">
        <v>0</v>
      </c>
      <c r="BB51">
        <v>0</v>
      </c>
      <c r="BE51">
        <v>0</v>
      </c>
      <c r="BF51">
        <v>0</v>
      </c>
      <c r="BG51">
        <v>0</v>
      </c>
      <c r="BH51">
        <v>3712</v>
      </c>
      <c r="BI51">
        <v>45344</v>
      </c>
      <c r="BJ51">
        <v>200</v>
      </c>
      <c r="BL51">
        <v>3068</v>
      </c>
      <c r="BM51">
        <v>20</v>
      </c>
      <c r="BP51">
        <v>7000</v>
      </c>
      <c r="BQ51">
        <v>0</v>
      </c>
      <c r="BR51">
        <v>3712</v>
      </c>
      <c r="BS51">
        <v>47640</v>
      </c>
      <c r="BT51">
        <v>42056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369</v>
      </c>
      <c r="C52">
        <v>3682</v>
      </c>
      <c r="D52" t="s">
        <v>370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3600</v>
      </c>
      <c r="O52">
        <v>144</v>
      </c>
      <c r="P52">
        <v>8496</v>
      </c>
      <c r="Q52">
        <v>1416</v>
      </c>
      <c r="S52">
        <v>47868</v>
      </c>
      <c r="U52">
        <v>49056</v>
      </c>
      <c r="V52">
        <v>0</v>
      </c>
      <c r="W52">
        <v>0</v>
      </c>
      <c r="Y52">
        <v>30</v>
      </c>
      <c r="AC52">
        <v>3682</v>
      </c>
      <c r="AD52">
        <v>0</v>
      </c>
      <c r="BE52">
        <v>1188</v>
      </c>
      <c r="BF52">
        <v>0</v>
      </c>
      <c r="BG52">
        <v>0</v>
      </c>
      <c r="BH52">
        <v>4900</v>
      </c>
      <c r="BI52">
        <v>44156</v>
      </c>
      <c r="BJ52">
        <v>200</v>
      </c>
      <c r="BM52">
        <v>20</v>
      </c>
      <c r="BP52">
        <v>5120</v>
      </c>
      <c r="BQ52">
        <v>1188</v>
      </c>
      <c r="BR52">
        <v>3712</v>
      </c>
      <c r="BS52">
        <v>47640</v>
      </c>
      <c r="BT52">
        <v>43936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375</v>
      </c>
      <c r="C53">
        <v>3682</v>
      </c>
      <c r="D53" t="s">
        <v>376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3600</v>
      </c>
      <c r="O53">
        <v>144</v>
      </c>
      <c r="P53">
        <v>8496</v>
      </c>
      <c r="Q53">
        <v>1416</v>
      </c>
      <c r="S53">
        <v>49056</v>
      </c>
      <c r="U53">
        <v>49056</v>
      </c>
      <c r="V53">
        <v>0</v>
      </c>
      <c r="W53">
        <v>0</v>
      </c>
      <c r="Y53">
        <v>30</v>
      </c>
      <c r="AC53">
        <v>3682</v>
      </c>
      <c r="AD53">
        <v>0</v>
      </c>
      <c r="BE53">
        <v>0</v>
      </c>
      <c r="BF53">
        <v>0</v>
      </c>
      <c r="BG53">
        <v>0</v>
      </c>
      <c r="BH53">
        <v>3712</v>
      </c>
      <c r="BI53">
        <v>45344</v>
      </c>
      <c r="BJ53">
        <v>200</v>
      </c>
      <c r="BL53">
        <v>500</v>
      </c>
      <c r="BN53">
        <v>10</v>
      </c>
      <c r="BP53">
        <v>4422</v>
      </c>
      <c r="BQ53">
        <v>0</v>
      </c>
      <c r="BR53">
        <v>3712</v>
      </c>
      <c r="BS53">
        <v>47640</v>
      </c>
      <c r="BT53">
        <v>44634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381</v>
      </c>
      <c r="C54">
        <v>3682</v>
      </c>
      <c r="D54" t="s">
        <v>382</v>
      </c>
      <c r="E54" t="s">
        <v>105</v>
      </c>
      <c r="F54" t="s">
        <v>106</v>
      </c>
      <c r="I54" s="1"/>
      <c r="J54">
        <v>35400</v>
      </c>
      <c r="K54">
        <v>0</v>
      </c>
      <c r="L54">
        <v>0</v>
      </c>
      <c r="M54">
        <v>0</v>
      </c>
      <c r="N54">
        <v>3600</v>
      </c>
      <c r="O54">
        <v>144</v>
      </c>
      <c r="P54">
        <v>8496</v>
      </c>
      <c r="Q54">
        <v>1416</v>
      </c>
      <c r="S54">
        <v>49056</v>
      </c>
      <c r="U54">
        <v>49056</v>
      </c>
      <c r="V54">
        <v>0</v>
      </c>
      <c r="W54">
        <v>0</v>
      </c>
      <c r="Y54">
        <v>30</v>
      </c>
      <c r="AC54">
        <v>3682</v>
      </c>
      <c r="AD54">
        <v>0</v>
      </c>
      <c r="BE54">
        <v>0</v>
      </c>
      <c r="BF54">
        <v>0</v>
      </c>
      <c r="BG54">
        <v>0</v>
      </c>
      <c r="BH54">
        <v>3712</v>
      </c>
      <c r="BI54">
        <v>45344</v>
      </c>
      <c r="BJ54">
        <v>200</v>
      </c>
      <c r="BL54">
        <v>700</v>
      </c>
      <c r="BM54">
        <v>20</v>
      </c>
      <c r="BN54">
        <v>10</v>
      </c>
      <c r="BP54">
        <v>4642</v>
      </c>
      <c r="BQ54">
        <v>0</v>
      </c>
      <c r="BR54">
        <v>3712</v>
      </c>
      <c r="BS54">
        <v>47640</v>
      </c>
      <c r="BT54">
        <v>44414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9750</v>
      </c>
      <c r="CN54">
        <v>4200</v>
      </c>
    </row>
    <row r="55" spans="1:92">
      <c r="A55" t="s">
        <v>387</v>
      </c>
      <c r="C55">
        <v>3682</v>
      </c>
      <c r="D55" t="s">
        <v>388</v>
      </c>
      <c r="E55" t="s">
        <v>105</v>
      </c>
      <c r="F55" t="s">
        <v>106</v>
      </c>
      <c r="G55" t="s">
        <v>218</v>
      </c>
      <c r="I55" s="1"/>
      <c r="J55">
        <v>35400</v>
      </c>
      <c r="K55">
        <v>0</v>
      </c>
      <c r="L55">
        <v>0</v>
      </c>
      <c r="M55">
        <v>0</v>
      </c>
      <c r="N55">
        <v>3600</v>
      </c>
      <c r="O55">
        <v>144</v>
      </c>
      <c r="P55">
        <v>0</v>
      </c>
      <c r="Q55">
        <v>1416</v>
      </c>
      <c r="S55">
        <v>40560</v>
      </c>
      <c r="U55">
        <v>40560</v>
      </c>
      <c r="V55">
        <v>0</v>
      </c>
      <c r="W55">
        <v>0</v>
      </c>
      <c r="X55">
        <v>450</v>
      </c>
      <c r="Y55">
        <v>30</v>
      </c>
      <c r="Z55">
        <v>259</v>
      </c>
      <c r="AC55">
        <v>3682</v>
      </c>
      <c r="AD55">
        <v>0</v>
      </c>
      <c r="BE55">
        <v>0</v>
      </c>
      <c r="BF55">
        <v>0</v>
      </c>
      <c r="BG55">
        <v>0</v>
      </c>
      <c r="BH55">
        <v>4421</v>
      </c>
      <c r="BI55">
        <v>36139</v>
      </c>
      <c r="BJ55">
        <v>200</v>
      </c>
      <c r="BL55">
        <v>10772</v>
      </c>
      <c r="BM55">
        <v>20</v>
      </c>
      <c r="BN55">
        <v>10</v>
      </c>
      <c r="BP55">
        <v>15423</v>
      </c>
      <c r="BQ55">
        <v>0</v>
      </c>
      <c r="BR55">
        <v>4421</v>
      </c>
      <c r="BS55">
        <v>39144</v>
      </c>
      <c r="BT55">
        <v>25137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10130</v>
      </c>
      <c r="CN55">
        <v>4200</v>
      </c>
    </row>
    <row r="56" spans="1:92">
      <c r="A56" t="s">
        <v>391</v>
      </c>
      <c r="C56">
        <v>3682</v>
      </c>
      <c r="D56" t="s">
        <v>392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3600</v>
      </c>
      <c r="O56">
        <v>144</v>
      </c>
      <c r="P56">
        <v>8496</v>
      </c>
      <c r="Q56">
        <v>1416</v>
      </c>
      <c r="S56">
        <v>49056</v>
      </c>
      <c r="U56">
        <v>49056</v>
      </c>
      <c r="V56">
        <v>0</v>
      </c>
      <c r="W56">
        <v>0</v>
      </c>
      <c r="Y56">
        <v>30</v>
      </c>
      <c r="AC56">
        <v>3682</v>
      </c>
      <c r="AD56">
        <v>0</v>
      </c>
      <c r="BE56">
        <v>0</v>
      </c>
      <c r="BF56">
        <v>0</v>
      </c>
      <c r="BG56">
        <v>0</v>
      </c>
      <c r="BH56">
        <v>3712</v>
      </c>
      <c r="BI56">
        <v>45344</v>
      </c>
      <c r="BJ56">
        <v>200</v>
      </c>
      <c r="BL56">
        <v>3851</v>
      </c>
      <c r="BM56">
        <v>20</v>
      </c>
      <c r="BP56">
        <v>7783</v>
      </c>
      <c r="BQ56">
        <v>0</v>
      </c>
      <c r="BR56">
        <v>3712</v>
      </c>
      <c r="BS56">
        <v>47640</v>
      </c>
      <c r="BT56">
        <v>41273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394</v>
      </c>
      <c r="C57">
        <v>3682</v>
      </c>
      <c r="D57" t="s">
        <v>395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3600</v>
      </c>
      <c r="O57">
        <v>144</v>
      </c>
      <c r="P57">
        <v>8496</v>
      </c>
      <c r="Q57">
        <v>1416</v>
      </c>
      <c r="S57">
        <v>49056</v>
      </c>
      <c r="U57">
        <v>49056</v>
      </c>
      <c r="V57">
        <v>0</v>
      </c>
      <c r="W57">
        <v>0</v>
      </c>
      <c r="Y57">
        <v>30</v>
      </c>
      <c r="AC57">
        <v>3682</v>
      </c>
      <c r="AD57">
        <v>0</v>
      </c>
      <c r="BE57">
        <v>0</v>
      </c>
      <c r="BF57">
        <v>0</v>
      </c>
      <c r="BG57">
        <v>0</v>
      </c>
      <c r="BH57">
        <v>3712</v>
      </c>
      <c r="BI57">
        <v>45344</v>
      </c>
      <c r="BJ57">
        <v>200</v>
      </c>
      <c r="BL57">
        <v>500</v>
      </c>
      <c r="BM57">
        <v>20</v>
      </c>
      <c r="BN57">
        <v>10</v>
      </c>
      <c r="BP57">
        <v>4442</v>
      </c>
      <c r="BQ57">
        <v>0</v>
      </c>
      <c r="BR57">
        <v>3712</v>
      </c>
      <c r="BS57">
        <v>47640</v>
      </c>
      <c r="BT57">
        <v>44614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10130</v>
      </c>
      <c r="CN57">
        <v>4200</v>
      </c>
    </row>
    <row r="58" spans="1:92">
      <c r="A58" t="s">
        <v>400</v>
      </c>
      <c r="C58">
        <v>3682</v>
      </c>
      <c r="D58" t="s">
        <v>401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3600</v>
      </c>
      <c r="O58">
        <v>144</v>
      </c>
      <c r="P58">
        <v>8496</v>
      </c>
      <c r="Q58">
        <v>1416</v>
      </c>
      <c r="S58">
        <v>49056</v>
      </c>
      <c r="U58">
        <v>49056</v>
      </c>
      <c r="V58">
        <v>0</v>
      </c>
      <c r="W58">
        <v>0</v>
      </c>
      <c r="Y58">
        <v>30</v>
      </c>
      <c r="AC58">
        <v>3682</v>
      </c>
      <c r="AD58">
        <v>0</v>
      </c>
      <c r="BE58">
        <v>0</v>
      </c>
      <c r="BF58">
        <v>0</v>
      </c>
      <c r="BG58">
        <v>0</v>
      </c>
      <c r="BH58">
        <v>3712</v>
      </c>
      <c r="BI58">
        <v>45344</v>
      </c>
      <c r="BJ58">
        <v>200</v>
      </c>
      <c r="BL58">
        <v>2500</v>
      </c>
      <c r="BM58">
        <v>20</v>
      </c>
      <c r="BP58">
        <v>6432</v>
      </c>
      <c r="BQ58">
        <v>0</v>
      </c>
      <c r="BR58">
        <v>3712</v>
      </c>
      <c r="BS58">
        <v>47640</v>
      </c>
      <c r="BT58">
        <v>42624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10130</v>
      </c>
      <c r="CN58">
        <v>4200</v>
      </c>
    </row>
    <row r="59" spans="1:92">
      <c r="A59" t="s">
        <v>405</v>
      </c>
      <c r="C59">
        <v>3682</v>
      </c>
      <c r="D59" t="s">
        <v>406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3600</v>
      </c>
      <c r="O59">
        <v>144</v>
      </c>
      <c r="P59">
        <v>8496</v>
      </c>
      <c r="Q59">
        <v>1416</v>
      </c>
      <c r="S59">
        <v>49056</v>
      </c>
      <c r="U59">
        <v>49056</v>
      </c>
      <c r="V59">
        <v>0</v>
      </c>
      <c r="W59">
        <v>0</v>
      </c>
      <c r="Y59">
        <v>30</v>
      </c>
      <c r="Z59">
        <v>0</v>
      </c>
      <c r="AC59">
        <v>3682</v>
      </c>
      <c r="AD59">
        <v>0</v>
      </c>
      <c r="BE59">
        <v>0</v>
      </c>
      <c r="BF59">
        <v>0</v>
      </c>
      <c r="BG59">
        <v>0</v>
      </c>
      <c r="BH59">
        <v>3712</v>
      </c>
      <c r="BI59">
        <v>45344</v>
      </c>
      <c r="BJ59">
        <v>200</v>
      </c>
      <c r="BL59">
        <v>500</v>
      </c>
      <c r="BM59">
        <v>20</v>
      </c>
      <c r="BP59">
        <v>4432</v>
      </c>
      <c r="BQ59">
        <v>0</v>
      </c>
      <c r="BR59">
        <v>3712</v>
      </c>
      <c r="BS59">
        <v>47640</v>
      </c>
      <c r="BT59">
        <v>44624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10130</v>
      </c>
      <c r="CN59">
        <v>4200</v>
      </c>
    </row>
    <row r="60" spans="1:92">
      <c r="A60" t="s">
        <v>408</v>
      </c>
      <c r="C60">
        <v>2902</v>
      </c>
      <c r="D60" t="s">
        <v>409</v>
      </c>
      <c r="E60" t="s">
        <v>410</v>
      </c>
      <c r="F60" t="s">
        <v>106</v>
      </c>
      <c r="I60" s="1"/>
      <c r="J60">
        <v>27900</v>
      </c>
      <c r="K60">
        <v>0</v>
      </c>
      <c r="L60">
        <v>0</v>
      </c>
      <c r="N60">
        <v>3600</v>
      </c>
      <c r="O60">
        <v>144</v>
      </c>
      <c r="P60">
        <v>6696</v>
      </c>
      <c r="Q60">
        <v>1116</v>
      </c>
      <c r="S60">
        <v>39456</v>
      </c>
      <c r="U60">
        <v>39456</v>
      </c>
      <c r="V60">
        <v>0</v>
      </c>
      <c r="W60">
        <v>0</v>
      </c>
      <c r="Y60">
        <v>30</v>
      </c>
      <c r="AC60">
        <v>2902</v>
      </c>
      <c r="AD60">
        <v>0</v>
      </c>
      <c r="BE60">
        <v>0</v>
      </c>
      <c r="BF60">
        <v>0</v>
      </c>
      <c r="BG60">
        <v>0</v>
      </c>
      <c r="BH60">
        <v>2932</v>
      </c>
      <c r="BI60">
        <v>36524</v>
      </c>
      <c r="BJ60">
        <v>150</v>
      </c>
      <c r="BL60">
        <v>2826</v>
      </c>
      <c r="BM60">
        <v>20</v>
      </c>
      <c r="BP60">
        <v>5928</v>
      </c>
      <c r="BQ60">
        <v>0</v>
      </c>
      <c r="BR60">
        <v>2932</v>
      </c>
      <c r="BS60">
        <v>38340</v>
      </c>
      <c r="BT60">
        <v>33528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>
      <c r="A61" t="s">
        <v>412</v>
      </c>
      <c r="C61">
        <v>3682</v>
      </c>
      <c r="D61" t="s">
        <v>413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3600</v>
      </c>
      <c r="O61">
        <v>144</v>
      </c>
      <c r="P61">
        <v>8496</v>
      </c>
      <c r="Q61">
        <v>1416</v>
      </c>
      <c r="S61">
        <v>49056</v>
      </c>
      <c r="U61">
        <v>49056</v>
      </c>
      <c r="V61">
        <v>0</v>
      </c>
      <c r="W61">
        <v>0</v>
      </c>
      <c r="Y61">
        <v>30</v>
      </c>
      <c r="AA61">
        <v>0</v>
      </c>
      <c r="AC61">
        <v>3682</v>
      </c>
      <c r="AD61">
        <v>0</v>
      </c>
      <c r="BB61">
        <v>0</v>
      </c>
      <c r="BC61">
        <v>0</v>
      </c>
      <c r="BE61">
        <v>0</v>
      </c>
      <c r="BF61">
        <v>0</v>
      </c>
      <c r="BG61">
        <v>0</v>
      </c>
      <c r="BH61">
        <v>3712</v>
      </c>
      <c r="BI61">
        <v>45344</v>
      </c>
      <c r="BJ61">
        <v>200</v>
      </c>
      <c r="BL61">
        <v>500</v>
      </c>
      <c r="BM61">
        <v>20</v>
      </c>
      <c r="BO61">
        <v>8</v>
      </c>
      <c r="BP61">
        <v>4440</v>
      </c>
      <c r="BQ61">
        <v>0</v>
      </c>
      <c r="BR61">
        <v>3712</v>
      </c>
      <c r="BS61">
        <v>47640</v>
      </c>
      <c r="BT61">
        <v>44616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10130</v>
      </c>
      <c r="CN61">
        <v>4200</v>
      </c>
    </row>
    <row r="62" spans="1:92">
      <c r="A62" t="s">
        <v>418</v>
      </c>
      <c r="C62">
        <v>3682</v>
      </c>
      <c r="D62" t="s">
        <v>419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3600</v>
      </c>
      <c r="O62">
        <v>144</v>
      </c>
      <c r="P62">
        <v>8496</v>
      </c>
      <c r="Q62">
        <v>1416</v>
      </c>
      <c r="S62">
        <v>49056</v>
      </c>
      <c r="U62">
        <v>49056</v>
      </c>
      <c r="V62">
        <v>0</v>
      </c>
      <c r="W62">
        <v>0</v>
      </c>
      <c r="X62">
        <v>450</v>
      </c>
      <c r="Y62">
        <v>30</v>
      </c>
      <c r="AC62">
        <v>3682</v>
      </c>
      <c r="AD62">
        <v>0</v>
      </c>
      <c r="BE62">
        <v>0</v>
      </c>
      <c r="BF62">
        <v>0</v>
      </c>
      <c r="BG62">
        <v>0</v>
      </c>
      <c r="BH62">
        <v>4162</v>
      </c>
      <c r="BI62">
        <v>44894</v>
      </c>
      <c r="BJ62">
        <v>200</v>
      </c>
      <c r="BL62">
        <v>700</v>
      </c>
      <c r="BM62">
        <v>20</v>
      </c>
      <c r="BP62">
        <v>5082</v>
      </c>
      <c r="BQ62">
        <v>0</v>
      </c>
      <c r="BR62">
        <v>4162</v>
      </c>
      <c r="BS62">
        <v>47640</v>
      </c>
      <c r="BT62">
        <v>43974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421</v>
      </c>
      <c r="C63">
        <v>3682</v>
      </c>
      <c r="D63" t="s">
        <v>422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3600</v>
      </c>
      <c r="O63">
        <v>144</v>
      </c>
      <c r="P63">
        <v>8496</v>
      </c>
      <c r="Q63">
        <v>1416</v>
      </c>
      <c r="S63">
        <v>49056</v>
      </c>
      <c r="U63">
        <v>49056</v>
      </c>
      <c r="V63">
        <v>0</v>
      </c>
      <c r="W63">
        <v>0</v>
      </c>
      <c r="Y63">
        <v>30</v>
      </c>
      <c r="AC63">
        <v>3682</v>
      </c>
      <c r="AD63">
        <v>0</v>
      </c>
      <c r="BE63">
        <v>0</v>
      </c>
      <c r="BF63">
        <v>0</v>
      </c>
      <c r="BG63">
        <v>0</v>
      </c>
      <c r="BH63">
        <v>3712</v>
      </c>
      <c r="BI63">
        <v>45344</v>
      </c>
      <c r="BJ63">
        <v>200</v>
      </c>
      <c r="BL63">
        <v>5700</v>
      </c>
      <c r="BM63">
        <v>20</v>
      </c>
      <c r="BP63">
        <v>9632</v>
      </c>
      <c r="BQ63">
        <v>0</v>
      </c>
      <c r="BR63">
        <v>3712</v>
      </c>
      <c r="BS63">
        <v>47640</v>
      </c>
      <c r="BT63">
        <v>39424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10130</v>
      </c>
      <c r="CN63">
        <v>4200</v>
      </c>
    </row>
    <row r="64" spans="1:92">
      <c r="A64" t="s">
        <v>424</v>
      </c>
      <c r="C64">
        <v>3682</v>
      </c>
      <c r="D64" t="s">
        <v>425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3600</v>
      </c>
      <c r="O64">
        <v>144</v>
      </c>
      <c r="P64">
        <v>8496</v>
      </c>
      <c r="Q64">
        <v>1416</v>
      </c>
      <c r="S64">
        <v>49056</v>
      </c>
      <c r="U64">
        <v>49056</v>
      </c>
      <c r="V64">
        <v>0</v>
      </c>
      <c r="W64">
        <v>0</v>
      </c>
      <c r="Y64">
        <v>30</v>
      </c>
      <c r="AC64">
        <v>3682</v>
      </c>
      <c r="AD64">
        <v>0</v>
      </c>
      <c r="BE64">
        <v>0</v>
      </c>
      <c r="BF64">
        <v>0</v>
      </c>
      <c r="BG64">
        <v>0</v>
      </c>
      <c r="BH64">
        <v>3712</v>
      </c>
      <c r="BI64">
        <v>45344</v>
      </c>
      <c r="BJ64">
        <v>200</v>
      </c>
      <c r="BL64">
        <v>700</v>
      </c>
      <c r="BM64">
        <v>20</v>
      </c>
      <c r="BP64">
        <v>4632</v>
      </c>
      <c r="BQ64">
        <v>0</v>
      </c>
      <c r="BR64">
        <v>3712</v>
      </c>
      <c r="BS64">
        <v>47640</v>
      </c>
      <c r="BT64">
        <v>44424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9750</v>
      </c>
      <c r="CN64">
        <v>4200</v>
      </c>
    </row>
    <row r="65" spans="1:92">
      <c r="A65" t="s">
        <v>427</v>
      </c>
      <c r="C65">
        <v>3682</v>
      </c>
      <c r="D65" t="s">
        <v>428</v>
      </c>
      <c r="E65" t="s">
        <v>105</v>
      </c>
      <c r="F65" t="s">
        <v>106</v>
      </c>
      <c r="I65" s="1"/>
      <c r="J65">
        <v>35400</v>
      </c>
      <c r="K65">
        <v>0</v>
      </c>
      <c r="L65">
        <v>0</v>
      </c>
      <c r="M65">
        <v>0</v>
      </c>
      <c r="N65">
        <v>3600</v>
      </c>
      <c r="O65">
        <v>144</v>
      </c>
      <c r="P65">
        <v>8496</v>
      </c>
      <c r="Q65">
        <v>1416</v>
      </c>
      <c r="S65">
        <v>49056</v>
      </c>
      <c r="U65">
        <v>49056</v>
      </c>
      <c r="V65">
        <v>0</v>
      </c>
      <c r="W65">
        <v>0</v>
      </c>
      <c r="Y65">
        <v>30</v>
      </c>
      <c r="AC65">
        <v>3682</v>
      </c>
      <c r="AD65">
        <v>0</v>
      </c>
      <c r="BE65">
        <v>0</v>
      </c>
      <c r="BF65">
        <v>0</v>
      </c>
      <c r="BG65">
        <v>0</v>
      </c>
      <c r="BH65">
        <v>3712</v>
      </c>
      <c r="BI65">
        <v>45344</v>
      </c>
      <c r="BJ65">
        <v>200</v>
      </c>
      <c r="BP65">
        <v>3912</v>
      </c>
      <c r="BQ65">
        <v>0</v>
      </c>
      <c r="BR65">
        <v>3712</v>
      </c>
      <c r="BS65">
        <v>47640</v>
      </c>
      <c r="BT65">
        <v>45144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9750</v>
      </c>
      <c r="CN65">
        <v>4200</v>
      </c>
    </row>
    <row r="66" spans="1:92">
      <c r="A66" t="s">
        <v>433</v>
      </c>
      <c r="C66">
        <v>3682</v>
      </c>
      <c r="D66" t="s">
        <v>434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3600</v>
      </c>
      <c r="O66">
        <v>144</v>
      </c>
      <c r="P66">
        <v>8496</v>
      </c>
      <c r="Q66">
        <v>1416</v>
      </c>
      <c r="S66">
        <v>49056</v>
      </c>
      <c r="U66">
        <v>49056</v>
      </c>
      <c r="V66">
        <v>0</v>
      </c>
      <c r="W66">
        <v>0</v>
      </c>
      <c r="Y66">
        <v>30</v>
      </c>
      <c r="AC66">
        <v>3682</v>
      </c>
      <c r="AD66">
        <v>0</v>
      </c>
      <c r="BE66">
        <v>0</v>
      </c>
      <c r="BF66">
        <v>0</v>
      </c>
      <c r="BG66">
        <v>0</v>
      </c>
      <c r="BH66">
        <v>3712</v>
      </c>
      <c r="BI66">
        <v>45344</v>
      </c>
      <c r="BJ66">
        <v>200</v>
      </c>
      <c r="BL66">
        <v>2500</v>
      </c>
      <c r="BM66">
        <v>20</v>
      </c>
      <c r="BN66">
        <v>10</v>
      </c>
      <c r="BO66">
        <v>8</v>
      </c>
      <c r="BP66">
        <v>6450</v>
      </c>
      <c r="BQ66">
        <v>0</v>
      </c>
      <c r="BR66">
        <v>3712</v>
      </c>
      <c r="BS66">
        <v>47640</v>
      </c>
      <c r="BT66">
        <v>42606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9750</v>
      </c>
      <c r="CN66">
        <v>4200</v>
      </c>
    </row>
    <row r="67" spans="1:92">
      <c r="A67" t="s">
        <v>436</v>
      </c>
      <c r="C67">
        <v>3682</v>
      </c>
      <c r="D67" t="s">
        <v>437</v>
      </c>
      <c r="E67" t="s">
        <v>105</v>
      </c>
      <c r="F67" t="s">
        <v>106</v>
      </c>
      <c r="I67" s="1"/>
      <c r="J67">
        <v>35400</v>
      </c>
      <c r="K67">
        <v>0</v>
      </c>
      <c r="L67">
        <v>0</v>
      </c>
      <c r="M67">
        <v>0</v>
      </c>
      <c r="N67">
        <v>3600</v>
      </c>
      <c r="O67">
        <v>144</v>
      </c>
      <c r="P67">
        <v>8496</v>
      </c>
      <c r="Q67">
        <v>1416</v>
      </c>
      <c r="S67">
        <v>49056</v>
      </c>
      <c r="U67">
        <v>49056</v>
      </c>
      <c r="V67">
        <v>0</v>
      </c>
      <c r="W67">
        <v>0</v>
      </c>
      <c r="Y67">
        <v>30</v>
      </c>
      <c r="AC67">
        <v>3682</v>
      </c>
      <c r="AD67">
        <v>0</v>
      </c>
      <c r="BE67">
        <v>0</v>
      </c>
      <c r="BF67">
        <v>0</v>
      </c>
      <c r="BG67">
        <v>0</v>
      </c>
      <c r="BH67">
        <v>3712</v>
      </c>
      <c r="BI67">
        <v>45344</v>
      </c>
      <c r="BJ67">
        <v>200</v>
      </c>
      <c r="BL67">
        <v>5636</v>
      </c>
      <c r="BM67">
        <v>20</v>
      </c>
      <c r="BN67">
        <v>10</v>
      </c>
      <c r="BP67">
        <v>9578</v>
      </c>
      <c r="BQ67">
        <v>0</v>
      </c>
      <c r="BR67">
        <v>3712</v>
      </c>
      <c r="BS67">
        <v>47640</v>
      </c>
      <c r="BT67">
        <v>39478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9750</v>
      </c>
      <c r="CN67">
        <v>4200</v>
      </c>
    </row>
    <row r="68" spans="1:92">
      <c r="A68" t="s">
        <v>439</v>
      </c>
      <c r="C68">
        <v>3682</v>
      </c>
      <c r="D68" t="s">
        <v>440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3600</v>
      </c>
      <c r="O68">
        <v>144</v>
      </c>
      <c r="P68">
        <v>8496</v>
      </c>
      <c r="Q68">
        <v>1416</v>
      </c>
      <c r="S68">
        <v>49056</v>
      </c>
      <c r="U68">
        <v>49056</v>
      </c>
      <c r="V68">
        <v>0</v>
      </c>
      <c r="W68">
        <v>0</v>
      </c>
      <c r="Y68">
        <v>30</v>
      </c>
      <c r="AC68">
        <v>3682</v>
      </c>
      <c r="AD68">
        <v>0</v>
      </c>
      <c r="BE68">
        <v>0</v>
      </c>
      <c r="BF68">
        <v>0</v>
      </c>
      <c r="BG68">
        <v>0</v>
      </c>
      <c r="BH68">
        <v>3712</v>
      </c>
      <c r="BI68">
        <v>45344</v>
      </c>
      <c r="BJ68">
        <v>200</v>
      </c>
      <c r="BL68">
        <v>500</v>
      </c>
      <c r="BP68">
        <v>4412</v>
      </c>
      <c r="BQ68">
        <v>0</v>
      </c>
      <c r="BR68">
        <v>3712</v>
      </c>
      <c r="BS68">
        <v>47640</v>
      </c>
      <c r="BT68">
        <v>44644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10130</v>
      </c>
      <c r="CN68">
        <v>4200</v>
      </c>
    </row>
    <row r="69" spans="1:92">
      <c r="A69" t="s">
        <v>445</v>
      </c>
      <c r="C69">
        <v>3682</v>
      </c>
      <c r="D69" t="s">
        <v>446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3600</v>
      </c>
      <c r="O69">
        <v>144</v>
      </c>
      <c r="P69">
        <v>8496</v>
      </c>
      <c r="Q69">
        <v>1416</v>
      </c>
      <c r="S69">
        <v>49056</v>
      </c>
      <c r="U69">
        <v>49056</v>
      </c>
      <c r="V69">
        <v>0</v>
      </c>
      <c r="W69">
        <v>0</v>
      </c>
      <c r="Y69">
        <v>30</v>
      </c>
      <c r="AC69">
        <v>3682</v>
      </c>
      <c r="AD69">
        <v>0</v>
      </c>
      <c r="BE69">
        <v>0</v>
      </c>
      <c r="BF69">
        <v>0</v>
      </c>
      <c r="BG69">
        <v>0</v>
      </c>
      <c r="BH69">
        <v>3712</v>
      </c>
      <c r="BI69">
        <v>45344</v>
      </c>
      <c r="BJ69">
        <v>200</v>
      </c>
      <c r="BL69">
        <v>3836</v>
      </c>
      <c r="BN69">
        <v>10</v>
      </c>
      <c r="BP69">
        <v>7758</v>
      </c>
      <c r="BQ69">
        <v>0</v>
      </c>
      <c r="BR69">
        <v>3712</v>
      </c>
      <c r="BS69">
        <v>47640</v>
      </c>
      <c r="BT69">
        <v>41298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9750</v>
      </c>
      <c r="CN69">
        <v>4200</v>
      </c>
    </row>
    <row r="70" spans="1:92">
      <c r="A70" t="s">
        <v>448</v>
      </c>
      <c r="C70">
        <v>3682</v>
      </c>
      <c r="D70" t="s">
        <v>449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3600</v>
      </c>
      <c r="O70">
        <v>144</v>
      </c>
      <c r="P70">
        <v>8496</v>
      </c>
      <c r="Q70">
        <v>1416</v>
      </c>
      <c r="S70">
        <v>49056</v>
      </c>
      <c r="U70">
        <v>49056</v>
      </c>
      <c r="V70">
        <v>0</v>
      </c>
      <c r="W70">
        <v>0</v>
      </c>
      <c r="Y70">
        <v>30</v>
      </c>
      <c r="AC70">
        <v>3682</v>
      </c>
      <c r="AD70">
        <v>0</v>
      </c>
      <c r="BE70">
        <v>0</v>
      </c>
      <c r="BF70">
        <v>0</v>
      </c>
      <c r="BG70">
        <v>0</v>
      </c>
      <c r="BH70">
        <v>3712</v>
      </c>
      <c r="BI70">
        <v>45344</v>
      </c>
      <c r="BJ70">
        <v>200</v>
      </c>
      <c r="BL70">
        <v>1200</v>
      </c>
      <c r="BN70">
        <v>10</v>
      </c>
      <c r="BP70">
        <v>5122</v>
      </c>
      <c r="BQ70">
        <v>0</v>
      </c>
      <c r="BR70">
        <v>3712</v>
      </c>
      <c r="BS70">
        <v>47640</v>
      </c>
      <c r="BT70">
        <v>43934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10130</v>
      </c>
      <c r="CN70">
        <v>4200</v>
      </c>
    </row>
    <row r="71" spans="1:92">
      <c r="A71" t="s">
        <v>454</v>
      </c>
      <c r="C71">
        <v>3682</v>
      </c>
      <c r="D71" t="s">
        <v>455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3600</v>
      </c>
      <c r="O71">
        <v>144</v>
      </c>
      <c r="P71">
        <v>8496</v>
      </c>
      <c r="Q71">
        <v>1416</v>
      </c>
      <c r="S71">
        <v>49056</v>
      </c>
      <c r="U71">
        <v>49056</v>
      </c>
      <c r="V71">
        <v>0</v>
      </c>
      <c r="W71">
        <v>0</v>
      </c>
      <c r="Y71">
        <v>30</v>
      </c>
      <c r="AC71">
        <v>3682</v>
      </c>
      <c r="AD71">
        <v>0</v>
      </c>
      <c r="BE71">
        <v>0</v>
      </c>
      <c r="BF71">
        <v>0</v>
      </c>
      <c r="BG71">
        <v>0</v>
      </c>
      <c r="BH71">
        <v>3712</v>
      </c>
      <c r="BI71">
        <v>45344</v>
      </c>
      <c r="BJ71">
        <v>200</v>
      </c>
      <c r="BP71">
        <v>3912</v>
      </c>
      <c r="BQ71">
        <v>0</v>
      </c>
      <c r="BR71">
        <v>3712</v>
      </c>
      <c r="BS71">
        <v>47640</v>
      </c>
      <c r="BT71">
        <v>45144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10130</v>
      </c>
      <c r="CN71">
        <v>4200</v>
      </c>
    </row>
    <row r="72" spans="1:92">
      <c r="A72" t="s">
        <v>457</v>
      </c>
      <c r="C72">
        <v>3682</v>
      </c>
      <c r="D72" t="s">
        <v>458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3600</v>
      </c>
      <c r="O72">
        <v>144</v>
      </c>
      <c r="P72">
        <v>8496</v>
      </c>
      <c r="Q72">
        <v>1416</v>
      </c>
      <c r="S72">
        <v>49056</v>
      </c>
      <c r="U72">
        <v>49056</v>
      </c>
      <c r="V72">
        <v>0</v>
      </c>
      <c r="W72">
        <v>0</v>
      </c>
      <c r="Y72">
        <v>30</v>
      </c>
      <c r="AC72">
        <v>3682</v>
      </c>
      <c r="AD72">
        <v>0</v>
      </c>
      <c r="BE72">
        <v>0</v>
      </c>
      <c r="BF72">
        <v>0</v>
      </c>
      <c r="BG72">
        <v>0</v>
      </c>
      <c r="BH72">
        <v>3712</v>
      </c>
      <c r="BI72">
        <v>45344</v>
      </c>
      <c r="BJ72">
        <v>200</v>
      </c>
      <c r="BL72">
        <v>500</v>
      </c>
      <c r="BM72">
        <v>20</v>
      </c>
      <c r="BP72">
        <v>4432</v>
      </c>
      <c r="BQ72">
        <v>0</v>
      </c>
      <c r="BR72">
        <v>3712</v>
      </c>
      <c r="BS72">
        <v>47640</v>
      </c>
      <c r="BT72">
        <v>44624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9750</v>
      </c>
      <c r="CN72">
        <v>4200</v>
      </c>
    </row>
    <row r="73" spans="1:92">
      <c r="A73" t="s">
        <v>460</v>
      </c>
      <c r="C73">
        <v>3682</v>
      </c>
      <c r="D73" t="s">
        <v>461</v>
      </c>
      <c r="E73" t="s">
        <v>105</v>
      </c>
      <c r="F73" t="s">
        <v>106</v>
      </c>
      <c r="I73" s="1"/>
      <c r="J73">
        <v>35400</v>
      </c>
      <c r="K73">
        <v>0</v>
      </c>
      <c r="L73">
        <v>0</v>
      </c>
      <c r="M73">
        <v>0</v>
      </c>
      <c r="N73">
        <v>3600</v>
      </c>
      <c r="O73">
        <v>144</v>
      </c>
      <c r="P73">
        <v>8496</v>
      </c>
      <c r="Q73">
        <v>1416</v>
      </c>
      <c r="S73">
        <v>49056</v>
      </c>
      <c r="U73">
        <v>49056</v>
      </c>
      <c r="V73">
        <v>0</v>
      </c>
      <c r="W73">
        <v>0</v>
      </c>
      <c r="Y73">
        <v>30</v>
      </c>
      <c r="AC73">
        <v>3682</v>
      </c>
      <c r="AD73">
        <v>0</v>
      </c>
      <c r="BE73">
        <v>0</v>
      </c>
      <c r="BF73">
        <v>0</v>
      </c>
      <c r="BG73">
        <v>0</v>
      </c>
      <c r="BH73">
        <v>3712</v>
      </c>
      <c r="BI73">
        <v>45344</v>
      </c>
      <c r="BJ73">
        <v>200</v>
      </c>
      <c r="BL73">
        <v>9190</v>
      </c>
      <c r="BP73">
        <v>13102</v>
      </c>
      <c r="BQ73">
        <v>0</v>
      </c>
      <c r="BR73">
        <v>3712</v>
      </c>
      <c r="BS73">
        <v>47640</v>
      </c>
      <c r="BT73">
        <v>35954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9750</v>
      </c>
      <c r="CN73">
        <v>4200</v>
      </c>
    </row>
    <row r="74" spans="1:92">
      <c r="A74" t="s">
        <v>466</v>
      </c>
      <c r="C74">
        <v>2902</v>
      </c>
      <c r="D74" t="s">
        <v>467</v>
      </c>
      <c r="E74" t="s">
        <v>410</v>
      </c>
      <c r="F74" t="s">
        <v>106</v>
      </c>
      <c r="I74" s="1"/>
      <c r="J74">
        <v>27900</v>
      </c>
      <c r="K74">
        <v>0</v>
      </c>
      <c r="L74">
        <v>0</v>
      </c>
      <c r="N74">
        <v>3600</v>
      </c>
      <c r="O74">
        <v>144</v>
      </c>
      <c r="P74">
        <v>6696</v>
      </c>
      <c r="Q74">
        <v>1116</v>
      </c>
      <c r="S74">
        <v>39456</v>
      </c>
      <c r="U74">
        <v>39456</v>
      </c>
      <c r="V74">
        <v>0</v>
      </c>
      <c r="W74">
        <v>0</v>
      </c>
      <c r="Y74">
        <v>30</v>
      </c>
      <c r="AC74">
        <v>2902</v>
      </c>
      <c r="AD74">
        <v>0</v>
      </c>
      <c r="BE74">
        <v>0</v>
      </c>
      <c r="BF74">
        <v>0</v>
      </c>
      <c r="BG74">
        <v>0</v>
      </c>
      <c r="BH74">
        <v>2932</v>
      </c>
      <c r="BI74">
        <v>36524</v>
      </c>
      <c r="BJ74">
        <v>150</v>
      </c>
      <c r="BM74">
        <v>20</v>
      </c>
      <c r="BP74">
        <v>3102</v>
      </c>
      <c r="BQ74">
        <v>0</v>
      </c>
      <c r="BR74">
        <v>2932</v>
      </c>
      <c r="BS74">
        <v>38340</v>
      </c>
      <c r="BT74">
        <v>36354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>
      <c r="A75" t="s">
        <v>472</v>
      </c>
      <c r="C75">
        <v>3682</v>
      </c>
      <c r="D75" t="s">
        <v>473</v>
      </c>
      <c r="E75" t="s">
        <v>105</v>
      </c>
      <c r="F75" t="s">
        <v>106</v>
      </c>
      <c r="I75" s="1"/>
      <c r="J75">
        <v>35400</v>
      </c>
      <c r="K75">
        <v>0</v>
      </c>
      <c r="L75">
        <v>0</v>
      </c>
      <c r="M75">
        <v>0</v>
      </c>
      <c r="N75">
        <v>3600</v>
      </c>
      <c r="O75">
        <v>144</v>
      </c>
      <c r="P75">
        <v>8496</v>
      </c>
      <c r="Q75">
        <v>1416</v>
      </c>
      <c r="S75">
        <v>49056</v>
      </c>
      <c r="U75">
        <v>49056</v>
      </c>
      <c r="V75">
        <v>0</v>
      </c>
      <c r="W75">
        <v>0</v>
      </c>
      <c r="Y75">
        <v>30</v>
      </c>
      <c r="AC75">
        <v>3682</v>
      </c>
      <c r="AD75">
        <v>0</v>
      </c>
      <c r="BE75">
        <v>0</v>
      </c>
      <c r="BF75">
        <v>0</v>
      </c>
      <c r="BG75">
        <v>0</v>
      </c>
      <c r="BH75">
        <v>3712</v>
      </c>
      <c r="BI75">
        <v>45344</v>
      </c>
      <c r="BJ75">
        <v>200</v>
      </c>
      <c r="BM75">
        <v>20</v>
      </c>
      <c r="BP75">
        <v>3932</v>
      </c>
      <c r="BQ75">
        <v>0</v>
      </c>
      <c r="BR75">
        <v>3712</v>
      </c>
      <c r="BS75">
        <v>47640</v>
      </c>
      <c r="BT75">
        <v>45124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9750</v>
      </c>
      <c r="CN75">
        <v>4200</v>
      </c>
    </row>
    <row r="76" spans="1:92">
      <c r="A76" t="s">
        <v>476</v>
      </c>
      <c r="C76">
        <v>3682</v>
      </c>
      <c r="D76" t="s">
        <v>477</v>
      </c>
      <c r="E76" t="s">
        <v>105</v>
      </c>
      <c r="F76" t="s">
        <v>106</v>
      </c>
      <c r="I76" s="1"/>
      <c r="J76">
        <v>35400</v>
      </c>
      <c r="K76">
        <v>0</v>
      </c>
      <c r="L76">
        <v>250</v>
      </c>
      <c r="M76">
        <v>0</v>
      </c>
      <c r="N76">
        <v>3600</v>
      </c>
      <c r="O76">
        <v>144</v>
      </c>
      <c r="P76">
        <v>8496</v>
      </c>
      <c r="Q76">
        <v>1416</v>
      </c>
      <c r="S76">
        <v>49306</v>
      </c>
      <c r="U76">
        <v>49306</v>
      </c>
      <c r="V76">
        <v>0</v>
      </c>
      <c r="W76">
        <v>0</v>
      </c>
      <c r="Y76">
        <v>30</v>
      </c>
      <c r="AC76">
        <v>3682</v>
      </c>
      <c r="AD76">
        <v>0</v>
      </c>
      <c r="BE76">
        <v>0</v>
      </c>
      <c r="BF76">
        <v>0</v>
      </c>
      <c r="BG76">
        <v>0</v>
      </c>
      <c r="BH76">
        <v>3712</v>
      </c>
      <c r="BI76">
        <v>45594</v>
      </c>
      <c r="BJ76">
        <v>200</v>
      </c>
      <c r="BL76">
        <v>500</v>
      </c>
      <c r="BN76">
        <v>10</v>
      </c>
      <c r="BP76">
        <v>4422</v>
      </c>
      <c r="BQ76">
        <v>0</v>
      </c>
      <c r="BR76">
        <v>3712</v>
      </c>
      <c r="BS76">
        <v>47890</v>
      </c>
      <c r="BT76">
        <v>44884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9750</v>
      </c>
      <c r="CN76">
        <v>4200</v>
      </c>
    </row>
    <row r="77" spans="1:92">
      <c r="A77" t="s">
        <v>479</v>
      </c>
      <c r="C77">
        <v>3682</v>
      </c>
      <c r="D77" t="s">
        <v>480</v>
      </c>
      <c r="E77" t="s">
        <v>105</v>
      </c>
      <c r="F77" t="s">
        <v>106</v>
      </c>
      <c r="I77" s="1"/>
      <c r="J77">
        <v>35400</v>
      </c>
      <c r="K77">
        <v>0</v>
      </c>
      <c r="L77">
        <v>0</v>
      </c>
      <c r="M77">
        <v>0</v>
      </c>
      <c r="N77">
        <v>3600</v>
      </c>
      <c r="O77">
        <v>144</v>
      </c>
      <c r="P77">
        <v>8496</v>
      </c>
      <c r="Q77">
        <v>1416</v>
      </c>
      <c r="S77">
        <v>49056</v>
      </c>
      <c r="U77">
        <v>49056</v>
      </c>
      <c r="V77">
        <v>0</v>
      </c>
      <c r="W77">
        <v>0</v>
      </c>
      <c r="X77">
        <v>450</v>
      </c>
      <c r="Y77">
        <v>30</v>
      </c>
      <c r="AC77">
        <v>3682</v>
      </c>
      <c r="AD77">
        <v>0</v>
      </c>
      <c r="BE77">
        <v>0</v>
      </c>
      <c r="BF77">
        <v>0</v>
      </c>
      <c r="BG77">
        <v>0</v>
      </c>
      <c r="BH77">
        <v>4162</v>
      </c>
      <c r="BI77">
        <v>44894</v>
      </c>
      <c r="BJ77">
        <v>200</v>
      </c>
      <c r="BL77">
        <v>500</v>
      </c>
      <c r="BP77">
        <v>4862</v>
      </c>
      <c r="BQ77">
        <v>0</v>
      </c>
      <c r="BR77">
        <v>4162</v>
      </c>
      <c r="BS77">
        <v>47640</v>
      </c>
      <c r="BT77">
        <v>44194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10130</v>
      </c>
      <c r="CN77">
        <v>4200</v>
      </c>
    </row>
    <row r="78" spans="1:92">
      <c r="A78" t="s">
        <v>482</v>
      </c>
      <c r="C78">
        <v>3682</v>
      </c>
      <c r="D78" t="s">
        <v>483</v>
      </c>
      <c r="E78" t="s">
        <v>105</v>
      </c>
      <c r="F78" t="s">
        <v>106</v>
      </c>
      <c r="I78" s="1"/>
      <c r="J78">
        <v>35400</v>
      </c>
      <c r="K78">
        <v>0</v>
      </c>
      <c r="L78">
        <v>0</v>
      </c>
      <c r="M78">
        <v>0</v>
      </c>
      <c r="N78">
        <v>3600</v>
      </c>
      <c r="O78">
        <v>144</v>
      </c>
      <c r="P78">
        <v>8496</v>
      </c>
      <c r="Q78">
        <v>1416</v>
      </c>
      <c r="S78">
        <v>49056</v>
      </c>
      <c r="U78">
        <v>49056</v>
      </c>
      <c r="V78">
        <v>0</v>
      </c>
      <c r="W78">
        <v>0</v>
      </c>
      <c r="Y78">
        <v>30</v>
      </c>
      <c r="AC78">
        <v>3682</v>
      </c>
      <c r="AD78">
        <v>0</v>
      </c>
      <c r="BE78">
        <v>0</v>
      </c>
      <c r="BF78">
        <v>0</v>
      </c>
      <c r="BG78">
        <v>0</v>
      </c>
      <c r="BH78">
        <v>3712</v>
      </c>
      <c r="BI78">
        <v>45344</v>
      </c>
      <c r="BJ78">
        <v>200</v>
      </c>
      <c r="BP78">
        <v>3912</v>
      </c>
      <c r="BQ78">
        <v>0</v>
      </c>
      <c r="BR78">
        <v>3712</v>
      </c>
      <c r="BS78">
        <v>47640</v>
      </c>
      <c r="BT78">
        <v>45144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10130</v>
      </c>
      <c r="CN78">
        <v>4200</v>
      </c>
    </row>
    <row r="79" spans="1:92">
      <c r="A79" t="s">
        <v>488</v>
      </c>
      <c r="C79">
        <v>3682</v>
      </c>
      <c r="D79" t="s">
        <v>489</v>
      </c>
      <c r="E79" t="s">
        <v>105</v>
      </c>
      <c r="F79" t="s">
        <v>106</v>
      </c>
      <c r="I79" s="1"/>
      <c r="J79">
        <v>35400</v>
      </c>
      <c r="K79">
        <v>0</v>
      </c>
      <c r="L79">
        <v>0</v>
      </c>
      <c r="M79">
        <v>0</v>
      </c>
      <c r="N79">
        <v>3600</v>
      </c>
      <c r="O79">
        <v>144</v>
      </c>
      <c r="P79">
        <v>8496</v>
      </c>
      <c r="Q79">
        <v>1416</v>
      </c>
      <c r="S79">
        <v>49056</v>
      </c>
      <c r="U79">
        <v>49056</v>
      </c>
      <c r="V79">
        <v>0</v>
      </c>
      <c r="W79">
        <v>0</v>
      </c>
      <c r="Y79">
        <v>30</v>
      </c>
      <c r="AC79">
        <v>3682</v>
      </c>
      <c r="AD79">
        <v>0</v>
      </c>
      <c r="BE79">
        <v>0</v>
      </c>
      <c r="BF79">
        <v>0</v>
      </c>
      <c r="BG79">
        <v>0</v>
      </c>
      <c r="BH79">
        <v>3712</v>
      </c>
      <c r="BI79">
        <v>45344</v>
      </c>
      <c r="BJ79">
        <v>200</v>
      </c>
      <c r="BL79">
        <v>500</v>
      </c>
      <c r="BP79">
        <v>4412</v>
      </c>
      <c r="BQ79">
        <v>0</v>
      </c>
      <c r="BR79">
        <v>3712</v>
      </c>
      <c r="BS79">
        <v>47640</v>
      </c>
      <c r="BT79">
        <v>44644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10130</v>
      </c>
      <c r="CN79">
        <v>4200</v>
      </c>
    </row>
    <row r="80" spans="1:92">
      <c r="A80" t="s">
        <v>495</v>
      </c>
      <c r="C80">
        <v>3682</v>
      </c>
      <c r="D80" t="s">
        <v>496</v>
      </c>
      <c r="E80" t="s">
        <v>105</v>
      </c>
      <c r="F80" t="s">
        <v>106</v>
      </c>
      <c r="I80" s="1"/>
      <c r="J80">
        <v>35400</v>
      </c>
      <c r="K80">
        <v>0</v>
      </c>
      <c r="L80">
        <v>0</v>
      </c>
      <c r="M80">
        <v>0</v>
      </c>
      <c r="N80">
        <v>3600</v>
      </c>
      <c r="O80">
        <v>144</v>
      </c>
      <c r="P80">
        <v>8496</v>
      </c>
      <c r="Q80">
        <v>1416</v>
      </c>
      <c r="S80">
        <v>49056</v>
      </c>
      <c r="U80">
        <v>49056</v>
      </c>
      <c r="V80">
        <v>0</v>
      </c>
      <c r="W80">
        <v>0</v>
      </c>
      <c r="Y80">
        <v>30</v>
      </c>
      <c r="AC80">
        <v>3682</v>
      </c>
      <c r="AD80">
        <v>0</v>
      </c>
      <c r="BE80">
        <v>0</v>
      </c>
      <c r="BF80">
        <v>0</v>
      </c>
      <c r="BG80">
        <v>0</v>
      </c>
      <c r="BH80">
        <v>3712</v>
      </c>
      <c r="BI80">
        <v>45344</v>
      </c>
      <c r="BJ80">
        <v>200</v>
      </c>
      <c r="BL80">
        <v>500</v>
      </c>
      <c r="BM80">
        <v>20</v>
      </c>
      <c r="BP80">
        <v>4432</v>
      </c>
      <c r="BQ80">
        <v>0</v>
      </c>
      <c r="BR80">
        <v>3712</v>
      </c>
      <c r="BS80">
        <v>47640</v>
      </c>
      <c r="BT80">
        <v>44624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9750</v>
      </c>
      <c r="CN80">
        <v>4200</v>
      </c>
    </row>
    <row r="81" spans="1:92">
      <c r="A81" t="s">
        <v>501</v>
      </c>
      <c r="C81">
        <v>3682</v>
      </c>
      <c r="D81" t="s">
        <v>502</v>
      </c>
      <c r="E81" t="s">
        <v>105</v>
      </c>
      <c r="F81" t="s">
        <v>106</v>
      </c>
      <c r="I81" s="1"/>
      <c r="J81">
        <v>35400</v>
      </c>
      <c r="K81">
        <v>0</v>
      </c>
      <c r="L81">
        <v>0</v>
      </c>
      <c r="M81">
        <v>0</v>
      </c>
      <c r="N81">
        <v>3600</v>
      </c>
      <c r="O81">
        <v>144</v>
      </c>
      <c r="P81">
        <v>8496</v>
      </c>
      <c r="Q81">
        <v>1416</v>
      </c>
      <c r="S81">
        <v>49056</v>
      </c>
      <c r="U81">
        <v>49056</v>
      </c>
      <c r="V81">
        <v>0</v>
      </c>
      <c r="W81">
        <v>0</v>
      </c>
      <c r="Y81">
        <v>30</v>
      </c>
      <c r="AC81">
        <v>3682</v>
      </c>
      <c r="AD81">
        <v>0</v>
      </c>
      <c r="BE81">
        <v>0</v>
      </c>
      <c r="BF81">
        <v>0</v>
      </c>
      <c r="BG81">
        <v>0</v>
      </c>
      <c r="BH81">
        <v>3712</v>
      </c>
      <c r="BI81">
        <v>45344</v>
      </c>
      <c r="BJ81">
        <v>200</v>
      </c>
      <c r="BL81">
        <v>500</v>
      </c>
      <c r="BM81">
        <v>20</v>
      </c>
      <c r="BP81">
        <v>4432</v>
      </c>
      <c r="BQ81">
        <v>0</v>
      </c>
      <c r="BR81">
        <v>3712</v>
      </c>
      <c r="BS81">
        <v>47640</v>
      </c>
      <c r="BT81">
        <v>44624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9750</v>
      </c>
      <c r="CN81">
        <v>4200</v>
      </c>
    </row>
    <row r="82" spans="1:92">
      <c r="A82" t="s">
        <v>508</v>
      </c>
      <c r="C82">
        <v>2257</v>
      </c>
      <c r="D82" t="s">
        <v>509</v>
      </c>
      <c r="E82" t="s">
        <v>510</v>
      </c>
      <c r="F82" t="s">
        <v>95</v>
      </c>
      <c r="I82" s="1"/>
      <c r="J82">
        <v>21700</v>
      </c>
      <c r="K82">
        <v>0</v>
      </c>
      <c r="L82">
        <v>0</v>
      </c>
      <c r="N82">
        <v>1350</v>
      </c>
      <c r="O82">
        <v>54</v>
      </c>
      <c r="P82">
        <v>5400</v>
      </c>
      <c r="Q82">
        <v>868</v>
      </c>
      <c r="S82">
        <v>29372</v>
      </c>
      <c r="U82">
        <v>29372</v>
      </c>
      <c r="V82">
        <v>0</v>
      </c>
      <c r="W82">
        <v>0</v>
      </c>
      <c r="Y82">
        <v>30</v>
      </c>
      <c r="AC82">
        <v>2257</v>
      </c>
      <c r="AD82">
        <v>0</v>
      </c>
      <c r="BE82">
        <v>0</v>
      </c>
      <c r="BF82">
        <v>0</v>
      </c>
      <c r="BG82">
        <v>0</v>
      </c>
      <c r="BH82">
        <v>2287</v>
      </c>
      <c r="BI82">
        <v>27085</v>
      </c>
      <c r="BJ82">
        <v>150</v>
      </c>
      <c r="BM82">
        <v>20</v>
      </c>
      <c r="BP82">
        <v>2457</v>
      </c>
      <c r="BQ82">
        <v>0</v>
      </c>
      <c r="BR82">
        <v>2287</v>
      </c>
      <c r="BS82">
        <v>28504</v>
      </c>
      <c r="BT82">
        <v>26915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>
      <c r="A83" t="s">
        <v>516</v>
      </c>
      <c r="C83">
        <v>3130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N83">
        <v>3600</v>
      </c>
      <c r="O83">
        <v>144</v>
      </c>
      <c r="P83">
        <v>7224</v>
      </c>
      <c r="Q83">
        <v>1204</v>
      </c>
      <c r="S83">
        <v>42272</v>
      </c>
      <c r="U83">
        <v>42272</v>
      </c>
      <c r="V83">
        <v>0</v>
      </c>
      <c r="W83">
        <v>0</v>
      </c>
      <c r="Y83">
        <v>30</v>
      </c>
      <c r="AC83">
        <v>3130</v>
      </c>
      <c r="AD83">
        <v>0</v>
      </c>
      <c r="BE83">
        <v>0</v>
      </c>
      <c r="BF83">
        <v>0</v>
      </c>
      <c r="BG83">
        <v>0</v>
      </c>
      <c r="BH83">
        <v>3160</v>
      </c>
      <c r="BI83">
        <v>39112</v>
      </c>
      <c r="BJ83">
        <v>200</v>
      </c>
      <c r="BN83">
        <v>0</v>
      </c>
      <c r="BO83">
        <v>0</v>
      </c>
      <c r="BP83">
        <v>3360</v>
      </c>
      <c r="BQ83">
        <v>0</v>
      </c>
      <c r="BR83">
        <v>3160</v>
      </c>
      <c r="BS83">
        <v>41068</v>
      </c>
      <c r="BT83">
        <v>38912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>
      <c r="A84" t="s">
        <v>519</v>
      </c>
      <c r="C84">
        <v>3224</v>
      </c>
      <c r="D84" t="s">
        <v>520</v>
      </c>
      <c r="E84" t="s">
        <v>114</v>
      </c>
      <c r="F84" t="s">
        <v>106</v>
      </c>
      <c r="I84" s="1"/>
      <c r="J84">
        <v>31000</v>
      </c>
      <c r="K84">
        <v>0</v>
      </c>
      <c r="L84">
        <v>0</v>
      </c>
      <c r="N84">
        <v>3600</v>
      </c>
      <c r="O84">
        <v>144</v>
      </c>
      <c r="P84">
        <v>7440</v>
      </c>
      <c r="Q84">
        <v>1240</v>
      </c>
      <c r="S84">
        <v>43424</v>
      </c>
      <c r="U84">
        <v>43424</v>
      </c>
      <c r="V84">
        <v>0</v>
      </c>
      <c r="W84">
        <v>0</v>
      </c>
      <c r="Y84">
        <v>30</v>
      </c>
      <c r="AC84">
        <v>3224</v>
      </c>
      <c r="AD84">
        <v>0</v>
      </c>
      <c r="BE84">
        <v>0</v>
      </c>
      <c r="BF84">
        <v>0</v>
      </c>
      <c r="BG84">
        <v>0</v>
      </c>
      <c r="BH84">
        <v>3254</v>
      </c>
      <c r="BI84">
        <v>40170</v>
      </c>
      <c r="BJ84">
        <v>200</v>
      </c>
      <c r="BL84">
        <v>500</v>
      </c>
      <c r="BM84">
        <v>20</v>
      </c>
      <c r="BN84">
        <v>10</v>
      </c>
      <c r="BP84">
        <v>3984</v>
      </c>
      <c r="BQ84">
        <v>0</v>
      </c>
      <c r="BR84">
        <v>3254</v>
      </c>
      <c r="BS84">
        <v>42184</v>
      </c>
      <c r="BT84">
        <v>39440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>
      <c r="A85" t="s">
        <v>525</v>
      </c>
      <c r="C85">
        <v>3224</v>
      </c>
      <c r="D85" t="s">
        <v>526</v>
      </c>
      <c r="E85" t="s">
        <v>114</v>
      </c>
      <c r="F85" t="s">
        <v>106</v>
      </c>
      <c r="I85" s="1"/>
      <c r="J85">
        <v>31000</v>
      </c>
      <c r="K85">
        <v>0</v>
      </c>
      <c r="L85">
        <v>0</v>
      </c>
      <c r="N85">
        <v>3600</v>
      </c>
      <c r="O85">
        <v>144</v>
      </c>
      <c r="P85">
        <v>7440</v>
      </c>
      <c r="Q85">
        <v>1240</v>
      </c>
      <c r="S85">
        <v>43424</v>
      </c>
      <c r="U85">
        <v>43424</v>
      </c>
      <c r="V85">
        <v>0</v>
      </c>
      <c r="W85">
        <v>0</v>
      </c>
      <c r="Y85">
        <v>30</v>
      </c>
      <c r="AC85">
        <v>3224</v>
      </c>
      <c r="AD85">
        <v>0</v>
      </c>
      <c r="BE85">
        <v>0</v>
      </c>
      <c r="BF85">
        <v>0</v>
      </c>
      <c r="BG85">
        <v>0</v>
      </c>
      <c r="BH85">
        <v>3254</v>
      </c>
      <c r="BI85">
        <v>40170</v>
      </c>
      <c r="BJ85">
        <v>200</v>
      </c>
      <c r="BN85">
        <v>10</v>
      </c>
      <c r="BP85">
        <v>3464</v>
      </c>
      <c r="BQ85">
        <v>0</v>
      </c>
      <c r="BR85">
        <v>3254</v>
      </c>
      <c r="BS85">
        <v>42184</v>
      </c>
      <c r="BT85">
        <v>39960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>
      <c r="A86" t="s">
        <v>531</v>
      </c>
      <c r="C86">
        <v>2818</v>
      </c>
      <c r="D86" t="s">
        <v>532</v>
      </c>
      <c r="E86" t="s">
        <v>533</v>
      </c>
      <c r="F86" t="s">
        <v>106</v>
      </c>
      <c r="I86" s="1"/>
      <c r="J86">
        <v>27100</v>
      </c>
      <c r="K86">
        <v>0</v>
      </c>
      <c r="L86">
        <v>0</v>
      </c>
      <c r="N86">
        <v>3600</v>
      </c>
      <c r="O86">
        <v>144</v>
      </c>
      <c r="P86">
        <v>6504</v>
      </c>
      <c r="Q86">
        <v>1084</v>
      </c>
      <c r="S86">
        <v>38432</v>
      </c>
      <c r="U86">
        <v>38432</v>
      </c>
      <c r="V86">
        <v>0</v>
      </c>
      <c r="W86">
        <v>0</v>
      </c>
      <c r="Y86">
        <v>30</v>
      </c>
      <c r="AC86">
        <v>2818</v>
      </c>
      <c r="AD86">
        <v>0</v>
      </c>
      <c r="BE86">
        <v>0</v>
      </c>
      <c r="BF86">
        <v>0</v>
      </c>
      <c r="BG86">
        <v>0</v>
      </c>
      <c r="BH86">
        <v>2848</v>
      </c>
      <c r="BI86">
        <v>35584</v>
      </c>
      <c r="BJ86">
        <v>150</v>
      </c>
      <c r="BP86">
        <v>2998</v>
      </c>
      <c r="BQ86">
        <v>0</v>
      </c>
      <c r="BR86">
        <v>2848</v>
      </c>
      <c r="BS86">
        <v>37348</v>
      </c>
      <c r="BT86">
        <v>35434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>
      <c r="A87" t="s">
        <v>536</v>
      </c>
      <c r="C87">
        <v>2818</v>
      </c>
      <c r="D87" t="s">
        <v>537</v>
      </c>
      <c r="E87" t="s">
        <v>533</v>
      </c>
      <c r="F87" t="s">
        <v>106</v>
      </c>
      <c r="I87" s="1"/>
      <c r="J87">
        <v>27100</v>
      </c>
      <c r="K87">
        <v>0</v>
      </c>
      <c r="L87">
        <v>0</v>
      </c>
      <c r="N87">
        <v>3600</v>
      </c>
      <c r="O87">
        <v>144</v>
      </c>
      <c r="P87">
        <v>6504</v>
      </c>
      <c r="Q87">
        <v>1084</v>
      </c>
      <c r="S87">
        <v>30396</v>
      </c>
      <c r="U87">
        <v>38432</v>
      </c>
      <c r="V87">
        <v>0</v>
      </c>
      <c r="W87">
        <v>0</v>
      </c>
      <c r="Y87">
        <v>30</v>
      </c>
      <c r="AC87">
        <v>2818</v>
      </c>
      <c r="AD87">
        <v>0</v>
      </c>
      <c r="BE87">
        <v>8036</v>
      </c>
      <c r="BF87">
        <v>0</v>
      </c>
      <c r="BG87">
        <v>0</v>
      </c>
      <c r="BH87">
        <v>10884</v>
      </c>
      <c r="BI87">
        <v>27548</v>
      </c>
      <c r="BJ87">
        <v>150</v>
      </c>
      <c r="BM87">
        <v>20</v>
      </c>
      <c r="BP87">
        <v>11054</v>
      </c>
      <c r="BQ87">
        <v>8036</v>
      </c>
      <c r="BR87">
        <v>2848</v>
      </c>
      <c r="BS87">
        <v>37348</v>
      </c>
      <c r="BT87">
        <v>27378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>
      <c r="A88" t="s">
        <v>542</v>
      </c>
      <c r="C88">
        <v>2818</v>
      </c>
      <c r="D88" t="s">
        <v>543</v>
      </c>
      <c r="E88" t="s">
        <v>533</v>
      </c>
      <c r="F88" t="s">
        <v>106</v>
      </c>
      <c r="I88" s="1"/>
      <c r="J88">
        <v>27100</v>
      </c>
      <c r="K88">
        <v>0</v>
      </c>
      <c r="L88">
        <v>0</v>
      </c>
      <c r="N88">
        <v>3600</v>
      </c>
      <c r="O88">
        <v>144</v>
      </c>
      <c r="P88">
        <v>6504</v>
      </c>
      <c r="Q88">
        <v>1084</v>
      </c>
      <c r="S88">
        <v>38432</v>
      </c>
      <c r="U88">
        <v>38432</v>
      </c>
      <c r="V88">
        <v>0</v>
      </c>
      <c r="W88">
        <v>0</v>
      </c>
      <c r="Y88">
        <v>30</v>
      </c>
      <c r="AC88">
        <v>2818</v>
      </c>
      <c r="AD88">
        <v>0</v>
      </c>
      <c r="BE88">
        <v>0</v>
      </c>
      <c r="BF88">
        <v>0</v>
      </c>
      <c r="BG88">
        <v>0</v>
      </c>
      <c r="BH88">
        <v>2848</v>
      </c>
      <c r="BI88">
        <v>35584</v>
      </c>
      <c r="BJ88">
        <v>150</v>
      </c>
      <c r="BM88">
        <v>20</v>
      </c>
      <c r="BP88">
        <v>3018</v>
      </c>
      <c r="BQ88">
        <v>0</v>
      </c>
      <c r="BR88">
        <v>2848</v>
      </c>
      <c r="BS88">
        <v>37348</v>
      </c>
      <c r="BT88">
        <v>35414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>
      <c r="A89" t="s">
        <v>546</v>
      </c>
      <c r="C89">
        <v>2818</v>
      </c>
      <c r="D89" t="s">
        <v>547</v>
      </c>
      <c r="E89" t="s">
        <v>533</v>
      </c>
      <c r="F89" t="s">
        <v>106</v>
      </c>
      <c r="I89" s="1"/>
      <c r="J89">
        <v>27100</v>
      </c>
      <c r="K89">
        <v>0</v>
      </c>
      <c r="L89">
        <v>800</v>
      </c>
      <c r="N89">
        <v>3600</v>
      </c>
      <c r="O89">
        <v>144</v>
      </c>
      <c r="P89">
        <v>6504</v>
      </c>
      <c r="Q89">
        <v>1084</v>
      </c>
      <c r="S89">
        <v>39232</v>
      </c>
      <c r="U89">
        <v>39232</v>
      </c>
      <c r="V89">
        <v>0</v>
      </c>
      <c r="W89">
        <v>0</v>
      </c>
      <c r="Y89">
        <v>30</v>
      </c>
      <c r="AC89">
        <v>2818</v>
      </c>
      <c r="AD89">
        <v>0</v>
      </c>
      <c r="BE89">
        <v>0</v>
      </c>
      <c r="BF89">
        <v>0</v>
      </c>
      <c r="BG89">
        <v>0</v>
      </c>
      <c r="BH89">
        <v>2848</v>
      </c>
      <c r="BI89">
        <v>36384</v>
      </c>
      <c r="BJ89">
        <v>150</v>
      </c>
      <c r="BP89">
        <v>2998</v>
      </c>
      <c r="BQ89">
        <v>0</v>
      </c>
      <c r="BR89">
        <v>2848</v>
      </c>
      <c r="BS89">
        <v>38148</v>
      </c>
      <c r="BT89">
        <v>36234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>
      <c r="A90" t="s">
        <v>549</v>
      </c>
      <c r="C90">
        <v>2818</v>
      </c>
      <c r="D90" t="s">
        <v>550</v>
      </c>
      <c r="E90" t="s">
        <v>533</v>
      </c>
      <c r="F90" t="s">
        <v>106</v>
      </c>
      <c r="I90" s="1"/>
      <c r="J90">
        <v>27100</v>
      </c>
      <c r="K90">
        <v>0</v>
      </c>
      <c r="L90">
        <v>0</v>
      </c>
      <c r="N90">
        <v>3600</v>
      </c>
      <c r="O90">
        <v>144</v>
      </c>
      <c r="P90">
        <v>6504</v>
      </c>
      <c r="Q90">
        <v>1084</v>
      </c>
      <c r="S90">
        <v>38432</v>
      </c>
      <c r="U90">
        <v>38432</v>
      </c>
      <c r="V90">
        <v>0</v>
      </c>
      <c r="W90">
        <v>0</v>
      </c>
      <c r="Y90">
        <v>30</v>
      </c>
      <c r="AC90">
        <v>2818</v>
      </c>
      <c r="AD90">
        <v>0</v>
      </c>
      <c r="BE90">
        <v>0</v>
      </c>
      <c r="BF90">
        <v>0</v>
      </c>
      <c r="BG90">
        <v>0</v>
      </c>
      <c r="BH90">
        <v>2848</v>
      </c>
      <c r="BI90">
        <v>35584</v>
      </c>
      <c r="BJ90">
        <v>150</v>
      </c>
      <c r="BL90">
        <v>0</v>
      </c>
      <c r="BP90">
        <v>2998</v>
      </c>
      <c r="BQ90">
        <v>0</v>
      </c>
      <c r="BR90">
        <v>2848</v>
      </c>
      <c r="BS90">
        <v>37348</v>
      </c>
      <c r="BT90">
        <v>35434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>
      <c r="A91" t="s">
        <v>562</v>
      </c>
      <c r="C91">
        <v>3130</v>
      </c>
      <c r="D91" t="s">
        <v>563</v>
      </c>
      <c r="E91" t="s">
        <v>114</v>
      </c>
      <c r="F91" t="s">
        <v>106</v>
      </c>
      <c r="I91" s="1"/>
      <c r="J91">
        <v>30100</v>
      </c>
      <c r="K91">
        <v>0</v>
      </c>
      <c r="L91">
        <v>0</v>
      </c>
      <c r="M91">
        <v>120</v>
      </c>
      <c r="N91">
        <v>3600</v>
      </c>
      <c r="O91">
        <v>144</v>
      </c>
      <c r="P91">
        <v>7224</v>
      </c>
      <c r="Q91">
        <v>1204</v>
      </c>
      <c r="S91">
        <v>42392</v>
      </c>
      <c r="U91">
        <v>42392</v>
      </c>
      <c r="V91">
        <v>0</v>
      </c>
      <c r="W91">
        <v>0</v>
      </c>
      <c r="X91">
        <v>250</v>
      </c>
      <c r="Y91">
        <v>30</v>
      </c>
      <c r="Z91">
        <v>0</v>
      </c>
      <c r="AC91">
        <v>3130</v>
      </c>
      <c r="AD91">
        <v>0</v>
      </c>
      <c r="BE91">
        <v>0</v>
      </c>
      <c r="BF91">
        <v>0</v>
      </c>
      <c r="BG91">
        <v>0</v>
      </c>
      <c r="BH91">
        <v>3410</v>
      </c>
      <c r="BI91">
        <v>38982</v>
      </c>
      <c r="BJ91">
        <v>200</v>
      </c>
      <c r="BM91">
        <v>20</v>
      </c>
      <c r="BP91">
        <v>3630</v>
      </c>
      <c r="BQ91">
        <v>0</v>
      </c>
      <c r="BR91">
        <v>3410</v>
      </c>
      <c r="BS91">
        <v>41188</v>
      </c>
      <c r="BT91">
        <v>38762</v>
      </c>
      <c r="BV91" t="s">
        <v>564</v>
      </c>
      <c r="BW91" t="s">
        <v>97</v>
      </c>
      <c r="CA91" t="s">
        <v>98</v>
      </c>
      <c r="CD91" t="s">
        <v>565</v>
      </c>
      <c r="CE91" t="s">
        <v>566</v>
      </c>
      <c r="CF91" t="s">
        <v>567</v>
      </c>
      <c r="CG91">
        <v>9007324101</v>
      </c>
      <c r="CH91" t="s">
        <v>111</v>
      </c>
      <c r="CM91">
        <v>8560</v>
      </c>
      <c r="CN91">
        <v>2800</v>
      </c>
    </row>
    <row r="92" spans="1:92">
      <c r="A92" t="s">
        <v>568</v>
      </c>
      <c r="C92">
        <v>3130</v>
      </c>
      <c r="D92" t="s">
        <v>569</v>
      </c>
      <c r="E92" t="s">
        <v>114</v>
      </c>
      <c r="F92" t="s">
        <v>106</v>
      </c>
      <c r="I92" s="1"/>
      <c r="J92">
        <v>30100</v>
      </c>
      <c r="K92">
        <v>0</v>
      </c>
      <c r="L92">
        <v>0</v>
      </c>
      <c r="M92">
        <v>120</v>
      </c>
      <c r="N92">
        <v>3600</v>
      </c>
      <c r="O92">
        <v>144</v>
      </c>
      <c r="P92">
        <v>7224</v>
      </c>
      <c r="Q92">
        <v>1204</v>
      </c>
      <c r="S92">
        <v>42392</v>
      </c>
      <c r="U92">
        <v>42392</v>
      </c>
      <c r="V92">
        <v>0</v>
      </c>
      <c r="W92">
        <v>0</v>
      </c>
      <c r="Y92">
        <v>30</v>
      </c>
      <c r="AC92">
        <v>3130</v>
      </c>
      <c r="AD92">
        <v>0</v>
      </c>
      <c r="BE92">
        <v>0</v>
      </c>
      <c r="BF92">
        <v>0</v>
      </c>
      <c r="BG92">
        <v>0</v>
      </c>
      <c r="BH92">
        <v>3160</v>
      </c>
      <c r="BI92">
        <v>39232</v>
      </c>
      <c r="BJ92">
        <v>200</v>
      </c>
      <c r="BP92">
        <v>3360</v>
      </c>
      <c r="BQ92">
        <v>0</v>
      </c>
      <c r="BR92">
        <v>3160</v>
      </c>
      <c r="BS92">
        <v>41188</v>
      </c>
      <c r="BT92">
        <v>39032</v>
      </c>
      <c r="BV92" t="s">
        <v>570</v>
      </c>
      <c r="BW92" t="s">
        <v>97</v>
      </c>
      <c r="CA92" t="s">
        <v>98</v>
      </c>
      <c r="CD92" t="s">
        <v>128</v>
      </c>
      <c r="CE92" t="s">
        <v>129</v>
      </c>
      <c r="CF92" t="s">
        <v>134</v>
      </c>
      <c r="CG92">
        <v>7685019649</v>
      </c>
      <c r="CH92" t="s">
        <v>111</v>
      </c>
      <c r="CM92">
        <v>8560</v>
      </c>
      <c r="CN92">
        <v>2800</v>
      </c>
    </row>
    <row r="93" spans="1:92">
      <c r="A93" t="s">
        <v>571</v>
      </c>
      <c r="C93">
        <v>3130</v>
      </c>
      <c r="D93" t="s">
        <v>572</v>
      </c>
      <c r="E93" t="s">
        <v>114</v>
      </c>
      <c r="F93" t="s">
        <v>106</v>
      </c>
      <c r="I93" s="1"/>
      <c r="J93">
        <v>30100</v>
      </c>
      <c r="K93">
        <v>0</v>
      </c>
      <c r="L93">
        <v>0</v>
      </c>
      <c r="M93">
        <v>120</v>
      </c>
      <c r="N93">
        <v>3600</v>
      </c>
      <c r="O93">
        <v>144</v>
      </c>
      <c r="P93">
        <v>7224</v>
      </c>
      <c r="Q93">
        <v>1204</v>
      </c>
      <c r="S93">
        <v>42392</v>
      </c>
      <c r="U93">
        <v>42392</v>
      </c>
      <c r="V93">
        <v>0</v>
      </c>
      <c r="W93">
        <v>0</v>
      </c>
      <c r="Y93">
        <v>30</v>
      </c>
      <c r="AC93">
        <v>3130</v>
      </c>
      <c r="AD93">
        <v>0</v>
      </c>
      <c r="BE93">
        <v>0</v>
      </c>
      <c r="BF93">
        <v>0</v>
      </c>
      <c r="BG93">
        <v>0</v>
      </c>
      <c r="BH93">
        <v>3160</v>
      </c>
      <c r="BI93">
        <v>39232</v>
      </c>
      <c r="BJ93">
        <v>200</v>
      </c>
      <c r="BP93">
        <v>3360</v>
      </c>
      <c r="BQ93">
        <v>0</v>
      </c>
      <c r="BR93">
        <v>3160</v>
      </c>
      <c r="BS93">
        <v>41188</v>
      </c>
      <c r="BT93">
        <v>39032</v>
      </c>
      <c r="BV93" t="s">
        <v>573</v>
      </c>
      <c r="BW93" t="s">
        <v>97</v>
      </c>
      <c r="CA93" t="s">
        <v>98</v>
      </c>
      <c r="CD93" t="s">
        <v>128</v>
      </c>
      <c r="CE93" t="s">
        <v>129</v>
      </c>
      <c r="CF93" t="s">
        <v>134</v>
      </c>
      <c r="CG93">
        <v>9955656509</v>
      </c>
      <c r="CH93" t="s">
        <v>111</v>
      </c>
      <c r="CM93">
        <v>8560</v>
      </c>
      <c r="CN93">
        <v>2800</v>
      </c>
    </row>
    <row r="94" spans="1:92">
      <c r="A94" t="s">
        <v>574</v>
      </c>
      <c r="C94">
        <v>3130</v>
      </c>
      <c r="D94" t="s">
        <v>575</v>
      </c>
      <c r="E94" t="s">
        <v>114</v>
      </c>
      <c r="F94" t="s">
        <v>106</v>
      </c>
      <c r="I94" s="1"/>
      <c r="J94">
        <v>30100</v>
      </c>
      <c r="K94">
        <v>0</v>
      </c>
      <c r="L94">
        <v>0</v>
      </c>
      <c r="N94">
        <v>3600</v>
      </c>
      <c r="O94">
        <v>144</v>
      </c>
      <c r="P94">
        <v>7224</v>
      </c>
      <c r="Q94">
        <v>1204</v>
      </c>
      <c r="S94">
        <v>42272</v>
      </c>
      <c r="U94">
        <v>42272</v>
      </c>
      <c r="V94">
        <v>0</v>
      </c>
      <c r="W94">
        <v>0</v>
      </c>
      <c r="Y94">
        <v>30</v>
      </c>
      <c r="AC94">
        <v>3130</v>
      </c>
      <c r="AD94">
        <v>0</v>
      </c>
      <c r="BE94">
        <v>0</v>
      </c>
      <c r="BF94">
        <v>0</v>
      </c>
      <c r="BG94">
        <v>0</v>
      </c>
      <c r="BH94">
        <v>3160</v>
      </c>
      <c r="BI94">
        <v>39112</v>
      </c>
      <c r="BJ94">
        <v>200</v>
      </c>
      <c r="BP94">
        <v>3360</v>
      </c>
      <c r="BQ94">
        <v>0</v>
      </c>
      <c r="BR94">
        <v>3160</v>
      </c>
      <c r="BS94">
        <v>41068</v>
      </c>
      <c r="BT94">
        <v>38912</v>
      </c>
      <c r="BV94" t="s">
        <v>576</v>
      </c>
      <c r="BW94" t="s">
        <v>97</v>
      </c>
      <c r="CA94" t="s">
        <v>98</v>
      </c>
      <c r="CD94" t="s">
        <v>316</v>
      </c>
      <c r="CE94" t="s">
        <v>317</v>
      </c>
      <c r="CF94" t="s">
        <v>577</v>
      </c>
      <c r="CH94" t="s">
        <v>111</v>
      </c>
      <c r="CM94">
        <v>8560</v>
      </c>
      <c r="CN94">
        <v>2800</v>
      </c>
    </row>
    <row r="95" spans="1:92">
      <c r="A95" t="s">
        <v>578</v>
      </c>
      <c r="C95">
        <v>3130</v>
      </c>
      <c r="D95" t="s">
        <v>579</v>
      </c>
      <c r="E95" t="s">
        <v>114</v>
      </c>
      <c r="F95" t="s">
        <v>106</v>
      </c>
      <c r="I95" s="1"/>
      <c r="J95">
        <v>30100</v>
      </c>
      <c r="K95">
        <v>0</v>
      </c>
      <c r="L95">
        <v>0</v>
      </c>
      <c r="N95">
        <v>3600</v>
      </c>
      <c r="O95">
        <v>144</v>
      </c>
      <c r="P95">
        <v>7224</v>
      </c>
      <c r="Q95">
        <v>1204</v>
      </c>
      <c r="S95">
        <v>42272</v>
      </c>
      <c r="U95">
        <v>42272</v>
      </c>
      <c r="V95">
        <v>0</v>
      </c>
      <c r="W95">
        <v>0</v>
      </c>
      <c r="Y95">
        <v>30</v>
      </c>
      <c r="AC95">
        <v>3130</v>
      </c>
      <c r="AD95">
        <v>0</v>
      </c>
      <c r="BE95">
        <v>0</v>
      </c>
      <c r="BF95">
        <v>0</v>
      </c>
      <c r="BG95">
        <v>0</v>
      </c>
      <c r="BH95">
        <v>3160</v>
      </c>
      <c r="BI95">
        <v>39112</v>
      </c>
      <c r="BJ95">
        <v>200</v>
      </c>
      <c r="BP95">
        <v>3360</v>
      </c>
      <c r="BQ95">
        <v>0</v>
      </c>
      <c r="BR95">
        <v>3160</v>
      </c>
      <c r="BS95">
        <v>41068</v>
      </c>
      <c r="BT95">
        <v>38912</v>
      </c>
      <c r="BV95" t="s">
        <v>580</v>
      </c>
      <c r="BW95" t="s">
        <v>97</v>
      </c>
      <c r="CA95" t="s">
        <v>98</v>
      </c>
      <c r="CD95" t="s">
        <v>581</v>
      </c>
      <c r="CE95" t="s">
        <v>582</v>
      </c>
      <c r="CF95" t="s">
        <v>583</v>
      </c>
      <c r="CG95">
        <v>9874829237</v>
      </c>
      <c r="CH95" t="s">
        <v>111</v>
      </c>
      <c r="CM95">
        <v>8560</v>
      </c>
      <c r="CN95">
        <v>2800</v>
      </c>
    </row>
    <row r="96" spans="1:92">
      <c r="A96" t="s">
        <v>584</v>
      </c>
      <c r="C96">
        <v>3130</v>
      </c>
      <c r="D96" t="s">
        <v>585</v>
      </c>
      <c r="E96" t="s">
        <v>114</v>
      </c>
      <c r="F96" t="s">
        <v>106</v>
      </c>
      <c r="I96" s="1"/>
      <c r="J96">
        <v>30100</v>
      </c>
      <c r="K96">
        <v>0</v>
      </c>
      <c r="L96">
        <v>0</v>
      </c>
      <c r="N96">
        <v>3600</v>
      </c>
      <c r="O96">
        <v>144</v>
      </c>
      <c r="P96">
        <v>7224</v>
      </c>
      <c r="Q96">
        <v>1204</v>
      </c>
      <c r="S96">
        <v>42272</v>
      </c>
      <c r="U96">
        <v>42272</v>
      </c>
      <c r="V96">
        <v>0</v>
      </c>
      <c r="W96">
        <v>0</v>
      </c>
      <c r="Y96">
        <v>30</v>
      </c>
      <c r="AC96">
        <v>3130</v>
      </c>
      <c r="AD96">
        <v>0</v>
      </c>
      <c r="BE96">
        <v>0</v>
      </c>
      <c r="BF96">
        <v>0</v>
      </c>
      <c r="BG96">
        <v>0</v>
      </c>
      <c r="BH96">
        <v>3160</v>
      </c>
      <c r="BI96">
        <v>39112</v>
      </c>
      <c r="BJ96">
        <v>200</v>
      </c>
      <c r="BP96">
        <v>3360</v>
      </c>
      <c r="BQ96">
        <v>0</v>
      </c>
      <c r="BR96">
        <v>3160</v>
      </c>
      <c r="BS96">
        <v>41068</v>
      </c>
      <c r="BT96">
        <v>38912</v>
      </c>
      <c r="BV96" t="s">
        <v>586</v>
      </c>
      <c r="BW96" t="s">
        <v>97</v>
      </c>
      <c r="CA96" t="s">
        <v>98</v>
      </c>
      <c r="CD96" t="s">
        <v>326</v>
      </c>
      <c r="CF96" t="s">
        <v>587</v>
      </c>
      <c r="CG96">
        <v>9851765726</v>
      </c>
      <c r="CH96" t="s">
        <v>111</v>
      </c>
      <c r="CM96">
        <v>8560</v>
      </c>
      <c r="CN96">
        <v>2800</v>
      </c>
    </row>
    <row r="97" spans="1:92">
      <c r="A97" t="s">
        <v>588</v>
      </c>
      <c r="C97">
        <v>3796</v>
      </c>
      <c r="D97" t="s">
        <v>589</v>
      </c>
      <c r="E97" t="s">
        <v>590</v>
      </c>
      <c r="F97" t="s">
        <v>106</v>
      </c>
      <c r="G97" t="s">
        <v>218</v>
      </c>
      <c r="I97" s="1"/>
      <c r="J97">
        <v>36500</v>
      </c>
      <c r="K97">
        <v>0</v>
      </c>
      <c r="L97">
        <v>0</v>
      </c>
      <c r="N97">
        <v>3600</v>
      </c>
      <c r="O97">
        <v>144</v>
      </c>
      <c r="P97">
        <v>0</v>
      </c>
      <c r="Q97">
        <v>1460</v>
      </c>
      <c r="S97">
        <v>41704</v>
      </c>
      <c r="U97">
        <v>41704</v>
      </c>
      <c r="V97">
        <v>0</v>
      </c>
      <c r="W97">
        <v>0</v>
      </c>
      <c r="X97">
        <v>450</v>
      </c>
      <c r="Y97">
        <v>60</v>
      </c>
      <c r="Z97">
        <v>384</v>
      </c>
      <c r="AC97">
        <v>3796</v>
      </c>
      <c r="AD97">
        <v>0</v>
      </c>
      <c r="BE97">
        <v>0</v>
      </c>
      <c r="BF97">
        <v>0</v>
      </c>
      <c r="BG97">
        <v>0</v>
      </c>
      <c r="BH97">
        <v>4690</v>
      </c>
      <c r="BI97">
        <v>37014</v>
      </c>
      <c r="BJ97">
        <v>200</v>
      </c>
      <c r="BP97">
        <v>4890</v>
      </c>
      <c r="BQ97">
        <v>0</v>
      </c>
      <c r="BR97">
        <v>4690</v>
      </c>
      <c r="BS97">
        <v>40244</v>
      </c>
      <c r="BT97">
        <v>36814</v>
      </c>
      <c r="BV97" t="s">
        <v>591</v>
      </c>
      <c r="BW97" t="s">
        <v>97</v>
      </c>
      <c r="BY97" t="s">
        <v>647</v>
      </c>
      <c r="BZ97" t="s">
        <v>221</v>
      </c>
      <c r="CA97" t="s">
        <v>98</v>
      </c>
      <c r="CD97" t="s">
        <v>128</v>
      </c>
      <c r="CE97" t="s">
        <v>129</v>
      </c>
      <c r="CF97" t="s">
        <v>592</v>
      </c>
      <c r="CG97">
        <v>9693440123</v>
      </c>
      <c r="CH97" t="s">
        <v>111</v>
      </c>
      <c r="CM97">
        <v>9300</v>
      </c>
      <c r="CN97">
        <v>4200</v>
      </c>
    </row>
    <row r="98" spans="1:92">
      <c r="A98" t="s">
        <v>593</v>
      </c>
      <c r="C98">
        <v>3130</v>
      </c>
      <c r="D98" t="s">
        <v>594</v>
      </c>
      <c r="E98" t="s">
        <v>114</v>
      </c>
      <c r="F98" t="s">
        <v>106</v>
      </c>
      <c r="I98" s="1"/>
      <c r="J98">
        <v>30100</v>
      </c>
      <c r="K98">
        <v>0</v>
      </c>
      <c r="L98">
        <v>0</v>
      </c>
      <c r="N98">
        <v>3600</v>
      </c>
      <c r="O98">
        <v>144</v>
      </c>
      <c r="P98">
        <v>7224</v>
      </c>
      <c r="Q98">
        <v>1204</v>
      </c>
      <c r="S98">
        <v>42272</v>
      </c>
      <c r="U98">
        <v>42272</v>
      </c>
      <c r="V98">
        <v>0</v>
      </c>
      <c r="W98">
        <v>0</v>
      </c>
      <c r="Y98">
        <v>30</v>
      </c>
      <c r="AC98">
        <v>3130</v>
      </c>
      <c r="AD98">
        <v>0</v>
      </c>
      <c r="BE98">
        <v>0</v>
      </c>
      <c r="BF98">
        <v>0</v>
      </c>
      <c r="BG98">
        <v>0</v>
      </c>
      <c r="BH98">
        <v>3160</v>
      </c>
      <c r="BI98">
        <v>39112</v>
      </c>
      <c r="BJ98">
        <v>200</v>
      </c>
      <c r="BP98">
        <v>3360</v>
      </c>
      <c r="BQ98">
        <v>0</v>
      </c>
      <c r="BR98">
        <v>3160</v>
      </c>
      <c r="BS98">
        <v>41068</v>
      </c>
      <c r="BT98">
        <v>38912</v>
      </c>
      <c r="BV98" t="s">
        <v>595</v>
      </c>
      <c r="BW98" t="s">
        <v>97</v>
      </c>
      <c r="CA98" t="s">
        <v>98</v>
      </c>
      <c r="CD98" t="s">
        <v>596</v>
      </c>
      <c r="CE98" t="s">
        <v>597</v>
      </c>
      <c r="CF98" t="s">
        <v>598</v>
      </c>
      <c r="CG98">
        <v>9062967918</v>
      </c>
      <c r="CH98" t="s">
        <v>111</v>
      </c>
      <c r="CM98">
        <v>8560</v>
      </c>
      <c r="CN98">
        <v>2800</v>
      </c>
    </row>
    <row r="99" spans="1:92">
      <c r="A99" t="s">
        <v>599</v>
      </c>
      <c r="C99">
        <v>3130</v>
      </c>
      <c r="D99" t="s">
        <v>600</v>
      </c>
      <c r="E99" t="s">
        <v>114</v>
      </c>
      <c r="F99" t="s">
        <v>106</v>
      </c>
      <c r="I99" s="1"/>
      <c r="J99">
        <v>30100</v>
      </c>
      <c r="L99">
        <v>0</v>
      </c>
      <c r="N99">
        <v>3600</v>
      </c>
      <c r="O99">
        <v>144</v>
      </c>
      <c r="P99">
        <v>7224</v>
      </c>
      <c r="Q99">
        <v>1204</v>
      </c>
      <c r="S99">
        <v>42272</v>
      </c>
      <c r="U99">
        <v>42272</v>
      </c>
      <c r="V99">
        <v>0</v>
      </c>
      <c r="W99">
        <v>0</v>
      </c>
      <c r="Y99">
        <v>30</v>
      </c>
      <c r="AC99">
        <v>3130</v>
      </c>
      <c r="AD99">
        <v>0</v>
      </c>
      <c r="BE99">
        <v>0</v>
      </c>
      <c r="BF99">
        <v>0</v>
      </c>
      <c r="BG99">
        <v>0</v>
      </c>
      <c r="BH99">
        <v>3160</v>
      </c>
      <c r="BI99">
        <v>39112</v>
      </c>
      <c r="BJ99">
        <v>200</v>
      </c>
      <c r="BP99">
        <v>3360</v>
      </c>
      <c r="BQ99">
        <v>0</v>
      </c>
      <c r="BR99">
        <v>3160</v>
      </c>
      <c r="BS99">
        <v>41068</v>
      </c>
      <c r="BT99">
        <v>38912</v>
      </c>
      <c r="BV99" t="s">
        <v>601</v>
      </c>
      <c r="BW99" t="s">
        <v>97</v>
      </c>
      <c r="CA99" t="s">
        <v>98</v>
      </c>
      <c r="CD99" t="s">
        <v>602</v>
      </c>
      <c r="CE99" t="s">
        <v>603</v>
      </c>
      <c r="CF99" t="s">
        <v>604</v>
      </c>
      <c r="CG99">
        <v>9804368648</v>
      </c>
      <c r="CH99" t="s">
        <v>111</v>
      </c>
      <c r="CL99" t="s">
        <v>605</v>
      </c>
      <c r="CM99">
        <v>8560</v>
      </c>
      <c r="CN99">
        <v>2800</v>
      </c>
    </row>
    <row r="100" spans="1:92">
      <c r="A100" t="s">
        <v>606</v>
      </c>
      <c r="C100">
        <v>3682</v>
      </c>
      <c r="D100" t="s">
        <v>607</v>
      </c>
      <c r="E100" t="s">
        <v>105</v>
      </c>
      <c r="F100" t="s">
        <v>106</v>
      </c>
      <c r="I100" s="1"/>
      <c r="J100">
        <v>35400</v>
      </c>
      <c r="K100">
        <v>0</v>
      </c>
      <c r="L100">
        <v>0</v>
      </c>
      <c r="M100">
        <v>0</v>
      </c>
      <c r="N100">
        <v>3600</v>
      </c>
      <c r="O100">
        <v>144</v>
      </c>
      <c r="P100">
        <v>8496</v>
      </c>
      <c r="Q100">
        <v>1416</v>
      </c>
      <c r="S100">
        <v>49056</v>
      </c>
      <c r="U100">
        <v>49056</v>
      </c>
      <c r="V100">
        <v>0</v>
      </c>
      <c r="W100">
        <v>0</v>
      </c>
      <c r="Y100">
        <v>30</v>
      </c>
      <c r="Z100">
        <v>0</v>
      </c>
      <c r="AC100">
        <v>3682</v>
      </c>
      <c r="BE100">
        <v>0</v>
      </c>
      <c r="BF100">
        <v>0</v>
      </c>
      <c r="BG100">
        <v>0</v>
      </c>
      <c r="BH100">
        <v>3712</v>
      </c>
      <c r="BI100">
        <v>45344</v>
      </c>
      <c r="BJ100">
        <v>200</v>
      </c>
      <c r="BP100">
        <v>3912</v>
      </c>
      <c r="BQ100">
        <v>0</v>
      </c>
      <c r="BR100">
        <v>3712</v>
      </c>
      <c r="BS100">
        <v>47640</v>
      </c>
      <c r="BT100">
        <v>45144</v>
      </c>
      <c r="BV100" t="s">
        <v>608</v>
      </c>
      <c r="BW100" t="s">
        <v>97</v>
      </c>
      <c r="CA100" t="s">
        <v>98</v>
      </c>
      <c r="CD100" t="s">
        <v>609</v>
      </c>
      <c r="CE100" t="s">
        <v>610</v>
      </c>
      <c r="CF100" t="s">
        <v>611</v>
      </c>
      <c r="CG100">
        <v>9051964129</v>
      </c>
      <c r="CH100" t="s">
        <v>111</v>
      </c>
      <c r="CL100" t="s">
        <v>612</v>
      </c>
      <c r="CM100">
        <v>9750</v>
      </c>
      <c r="CN100">
        <v>4200</v>
      </c>
    </row>
    <row r="101" spans="1:92">
      <c r="A101" t="s">
        <v>613</v>
      </c>
      <c r="C101">
        <v>3037</v>
      </c>
      <c r="D101" t="s">
        <v>614</v>
      </c>
      <c r="E101" t="s">
        <v>114</v>
      </c>
      <c r="F101" t="s">
        <v>106</v>
      </c>
      <c r="I101" s="1"/>
      <c r="J101">
        <v>29200</v>
      </c>
      <c r="L101">
        <v>0</v>
      </c>
      <c r="N101">
        <v>3600</v>
      </c>
      <c r="O101">
        <v>144</v>
      </c>
      <c r="P101">
        <v>7008</v>
      </c>
      <c r="Q101">
        <v>1168</v>
      </c>
      <c r="S101">
        <v>41120</v>
      </c>
      <c r="U101">
        <v>41120</v>
      </c>
      <c r="V101">
        <v>0</v>
      </c>
      <c r="W101">
        <v>0</v>
      </c>
      <c r="Y101">
        <v>10</v>
      </c>
      <c r="AC101">
        <v>3037</v>
      </c>
      <c r="BE101">
        <v>0</v>
      </c>
      <c r="BF101">
        <v>0</v>
      </c>
      <c r="BH101">
        <v>3047</v>
      </c>
      <c r="BI101">
        <v>38073</v>
      </c>
      <c r="BJ101">
        <v>200</v>
      </c>
      <c r="BP101">
        <v>3247</v>
      </c>
      <c r="BQ101">
        <v>0</v>
      </c>
      <c r="BR101">
        <v>3047</v>
      </c>
      <c r="BS101">
        <v>39952</v>
      </c>
      <c r="BT101">
        <v>37873</v>
      </c>
      <c r="BV101" t="s">
        <v>615</v>
      </c>
      <c r="BW101" t="s">
        <v>97</v>
      </c>
      <c r="CA101" t="s">
        <v>98</v>
      </c>
      <c r="CD101" t="s">
        <v>616</v>
      </c>
      <c r="CE101" t="s">
        <v>617</v>
      </c>
      <c r="CF101" t="s">
        <v>618</v>
      </c>
      <c r="CG101">
        <v>8961397127</v>
      </c>
      <c r="CH101" t="s">
        <v>111</v>
      </c>
      <c r="CM101">
        <v>8560</v>
      </c>
      <c r="CN101">
        <v>2800</v>
      </c>
    </row>
    <row r="102" spans="1:92">
      <c r="A102" t="s">
        <v>619</v>
      </c>
      <c r="C102">
        <v>3130</v>
      </c>
      <c r="D102" t="s">
        <v>620</v>
      </c>
      <c r="E102" t="s">
        <v>114</v>
      </c>
      <c r="F102" t="s">
        <v>106</v>
      </c>
      <c r="I102" s="1"/>
      <c r="J102">
        <v>30100</v>
      </c>
      <c r="L102">
        <v>0</v>
      </c>
      <c r="N102">
        <v>3600</v>
      </c>
      <c r="O102">
        <v>144</v>
      </c>
      <c r="P102">
        <v>7224</v>
      </c>
      <c r="Q102">
        <v>1204</v>
      </c>
      <c r="S102">
        <v>42272</v>
      </c>
      <c r="U102">
        <v>42272</v>
      </c>
      <c r="V102">
        <v>0</v>
      </c>
      <c r="W102">
        <v>0</v>
      </c>
      <c r="Y102">
        <v>30</v>
      </c>
      <c r="AC102">
        <v>3130</v>
      </c>
      <c r="BE102">
        <v>0</v>
      </c>
      <c r="BH102">
        <v>3160</v>
      </c>
      <c r="BI102">
        <v>39112</v>
      </c>
      <c r="BJ102">
        <v>200</v>
      </c>
      <c r="BP102">
        <v>3360</v>
      </c>
      <c r="BQ102">
        <v>0</v>
      </c>
      <c r="BR102">
        <v>3160</v>
      </c>
      <c r="BS102">
        <v>41068</v>
      </c>
      <c r="BT102">
        <v>38912</v>
      </c>
      <c r="BV102" t="s">
        <v>621</v>
      </c>
      <c r="BW102" t="s">
        <v>97</v>
      </c>
      <c r="CA102" t="s">
        <v>98</v>
      </c>
      <c r="CD102" t="s">
        <v>622</v>
      </c>
      <c r="CE102" t="s">
        <v>623</v>
      </c>
      <c r="CF102" t="s">
        <v>624</v>
      </c>
      <c r="CG102">
        <v>9892926406</v>
      </c>
      <c r="CH102" t="s">
        <v>625</v>
      </c>
      <c r="CM102">
        <v>8560</v>
      </c>
      <c r="CN102">
        <v>2800</v>
      </c>
    </row>
    <row r="103" spans="1:92">
      <c r="A103" t="s">
        <v>654</v>
      </c>
      <c r="C103">
        <v>13260</v>
      </c>
      <c r="D103" t="s">
        <v>627</v>
      </c>
      <c r="E103" t="s">
        <v>628</v>
      </c>
      <c r="F103" t="s">
        <v>106</v>
      </c>
      <c r="I103" s="1"/>
      <c r="J103">
        <v>25500</v>
      </c>
      <c r="N103">
        <v>3600</v>
      </c>
      <c r="O103">
        <v>144</v>
      </c>
      <c r="P103">
        <v>6120</v>
      </c>
      <c r="Q103">
        <v>1020</v>
      </c>
      <c r="S103">
        <v>36384</v>
      </c>
      <c r="U103">
        <v>36384</v>
      </c>
      <c r="W103">
        <v>0</v>
      </c>
      <c r="Y103">
        <v>10</v>
      </c>
      <c r="AC103">
        <v>2652</v>
      </c>
      <c r="AD103">
        <v>10608</v>
      </c>
      <c r="AE103">
        <v>0</v>
      </c>
      <c r="BE103">
        <v>0</v>
      </c>
      <c r="BH103">
        <v>13270</v>
      </c>
      <c r="BI103">
        <v>23114</v>
      </c>
      <c r="BJ103">
        <v>150</v>
      </c>
      <c r="BP103">
        <v>13420</v>
      </c>
      <c r="BQ103">
        <v>0</v>
      </c>
      <c r="BR103">
        <v>13270</v>
      </c>
      <c r="BS103">
        <v>35364</v>
      </c>
      <c r="BT103">
        <v>22964</v>
      </c>
      <c r="BV103" t="s">
        <v>630</v>
      </c>
      <c r="BW103" t="s">
        <v>97</v>
      </c>
      <c r="CA103" t="s">
        <v>98</v>
      </c>
      <c r="CD103" t="s">
        <v>631</v>
      </c>
      <c r="CE103" t="s">
        <v>632</v>
      </c>
      <c r="CF103" t="s">
        <v>633</v>
      </c>
      <c r="CG103">
        <v>8582955275</v>
      </c>
      <c r="CH103" t="s">
        <v>111</v>
      </c>
      <c r="CL103" t="s">
        <v>634</v>
      </c>
      <c r="CM103">
        <v>5257</v>
      </c>
      <c r="CN103">
        <v>1680</v>
      </c>
    </row>
    <row r="104" spans="1:92">
      <c r="A104" t="s">
        <v>641</v>
      </c>
      <c r="C104">
        <v>3910</v>
      </c>
      <c r="D104" t="s">
        <v>642</v>
      </c>
      <c r="E104" t="s">
        <v>105</v>
      </c>
      <c r="F104" t="s">
        <v>106</v>
      </c>
      <c r="G104" t="s">
        <v>218</v>
      </c>
      <c r="I104" s="1"/>
      <c r="J104">
        <v>37600</v>
      </c>
      <c r="N104">
        <v>3600</v>
      </c>
      <c r="O104">
        <v>144</v>
      </c>
      <c r="P104">
        <v>0</v>
      </c>
      <c r="Q104">
        <v>1504</v>
      </c>
      <c r="S104">
        <v>42848</v>
      </c>
      <c r="U104">
        <v>42848</v>
      </c>
      <c r="W104">
        <v>0</v>
      </c>
      <c r="Y104">
        <v>60</v>
      </c>
      <c r="AC104">
        <v>3910</v>
      </c>
      <c r="BE104">
        <v>0</v>
      </c>
      <c r="BH104">
        <v>3970</v>
      </c>
      <c r="BI104">
        <v>38878</v>
      </c>
      <c r="BJ104">
        <v>200</v>
      </c>
      <c r="BP104">
        <v>4170</v>
      </c>
      <c r="BQ104">
        <v>0</v>
      </c>
      <c r="BR104">
        <v>3970</v>
      </c>
      <c r="BS104">
        <v>41344</v>
      </c>
      <c r="BT104">
        <v>38678</v>
      </c>
      <c r="BV104" t="s">
        <v>643</v>
      </c>
      <c r="BW104" t="s">
        <v>97</v>
      </c>
      <c r="CA104" t="s">
        <v>98</v>
      </c>
      <c r="CD104" t="s">
        <v>144</v>
      </c>
      <c r="CF104" t="s">
        <v>644</v>
      </c>
      <c r="CH104" t="s">
        <v>111</v>
      </c>
      <c r="CL104" t="s">
        <v>645</v>
      </c>
      <c r="CM104">
        <v>10130</v>
      </c>
      <c r="CN104">
        <v>4200</v>
      </c>
    </row>
    <row r="105" spans="1:92">
      <c r="A105" s="16"/>
      <c r="B105" s="16"/>
      <c r="C105" s="16"/>
      <c r="D105" s="16" t="s">
        <v>553</v>
      </c>
      <c r="E105" s="16" t="s">
        <v>646</v>
      </c>
      <c r="F105" s="16"/>
      <c r="G105" s="16"/>
      <c r="H105" s="16"/>
      <c r="I105" s="18"/>
      <c r="J105" s="9">
        <v>12500</v>
      </c>
      <c r="K105" s="9">
        <v>0</v>
      </c>
      <c r="L105" s="9">
        <v>0</v>
      </c>
      <c r="M105" s="9"/>
      <c r="N105" s="9">
        <v>1350</v>
      </c>
      <c r="O105" s="9">
        <v>54</v>
      </c>
      <c r="P105" s="9">
        <v>3000</v>
      </c>
      <c r="Q105" s="9">
        <v>500</v>
      </c>
      <c r="R105" s="16"/>
      <c r="S105" s="16"/>
      <c r="T105" s="16"/>
      <c r="U105" s="16"/>
      <c r="V105" s="16"/>
      <c r="W105" s="16"/>
      <c r="X105" s="16"/>
      <c r="Y105" s="16">
        <v>30</v>
      </c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>
        <v>130</v>
      </c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CN96"/>
  <sheetViews>
    <sheetView topLeftCell="BA85" workbookViewId="0">
      <selection activeCell="BJ96" sqref="BJ96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2195</v>
      </c>
      <c r="D2" t="s">
        <v>93</v>
      </c>
      <c r="E2" t="s">
        <v>94</v>
      </c>
      <c r="F2" t="s">
        <v>95</v>
      </c>
      <c r="I2" s="1"/>
      <c r="J2">
        <v>20900</v>
      </c>
      <c r="K2">
        <v>0</v>
      </c>
      <c r="L2">
        <v>0</v>
      </c>
      <c r="N2">
        <v>1350</v>
      </c>
      <c r="O2">
        <v>68</v>
      </c>
      <c r="P2">
        <v>5400</v>
      </c>
      <c r="Q2">
        <v>1045</v>
      </c>
      <c r="S2">
        <v>28763</v>
      </c>
      <c r="U2">
        <v>28763</v>
      </c>
      <c r="V2">
        <v>0</v>
      </c>
      <c r="W2">
        <v>0</v>
      </c>
      <c r="Y2">
        <v>30</v>
      </c>
      <c r="AC2">
        <v>2195</v>
      </c>
      <c r="AD2">
        <v>0</v>
      </c>
      <c r="BE2">
        <v>0</v>
      </c>
      <c r="BF2">
        <v>0</v>
      </c>
      <c r="BG2">
        <v>0</v>
      </c>
      <c r="BH2">
        <v>2225</v>
      </c>
      <c r="BI2">
        <v>26538</v>
      </c>
      <c r="BJ2">
        <v>150</v>
      </c>
      <c r="BK2">
        <v>1021</v>
      </c>
      <c r="BL2">
        <v>3348</v>
      </c>
      <c r="BM2">
        <v>20</v>
      </c>
      <c r="BN2">
        <v>0</v>
      </c>
      <c r="BO2">
        <v>50</v>
      </c>
      <c r="BP2">
        <v>6814</v>
      </c>
      <c r="BQ2">
        <v>0</v>
      </c>
      <c r="BR2">
        <v>2225</v>
      </c>
      <c r="BS2">
        <v>27718</v>
      </c>
      <c r="BT2">
        <v>21949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4064</v>
      </c>
      <c r="D3" t="s">
        <v>104</v>
      </c>
      <c r="E3" t="s">
        <v>105</v>
      </c>
      <c r="F3" t="s">
        <v>106</v>
      </c>
      <c r="I3" s="1"/>
      <c r="J3">
        <v>38700</v>
      </c>
      <c r="K3">
        <v>0</v>
      </c>
      <c r="L3">
        <v>0</v>
      </c>
      <c r="M3">
        <v>0</v>
      </c>
      <c r="N3">
        <v>3600</v>
      </c>
      <c r="O3">
        <v>180</v>
      </c>
      <c r="P3">
        <v>9288</v>
      </c>
      <c r="Q3">
        <v>1935</v>
      </c>
      <c r="S3">
        <v>53703</v>
      </c>
      <c r="U3">
        <v>53703</v>
      </c>
      <c r="V3">
        <v>500</v>
      </c>
      <c r="W3">
        <v>15</v>
      </c>
      <c r="X3">
        <v>450</v>
      </c>
      <c r="Y3">
        <v>60</v>
      </c>
      <c r="AC3">
        <v>4064</v>
      </c>
      <c r="AD3">
        <v>0</v>
      </c>
      <c r="BE3">
        <v>0</v>
      </c>
      <c r="BF3">
        <v>0</v>
      </c>
      <c r="BG3">
        <v>0</v>
      </c>
      <c r="BH3">
        <v>5089</v>
      </c>
      <c r="BI3">
        <v>48614</v>
      </c>
      <c r="BJ3">
        <v>200</v>
      </c>
      <c r="BL3">
        <v>2200</v>
      </c>
      <c r="BM3">
        <v>20</v>
      </c>
      <c r="BN3">
        <v>0</v>
      </c>
      <c r="BP3">
        <v>7509</v>
      </c>
      <c r="BQ3">
        <v>0</v>
      </c>
      <c r="BR3">
        <v>5089</v>
      </c>
      <c r="BS3">
        <v>51768</v>
      </c>
      <c r="BT3">
        <v>46194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3833</v>
      </c>
      <c r="D4" t="s">
        <v>113</v>
      </c>
      <c r="E4" t="s">
        <v>105</v>
      </c>
      <c r="F4" t="s">
        <v>106</v>
      </c>
      <c r="I4" s="1"/>
      <c r="J4">
        <v>36500</v>
      </c>
      <c r="K4">
        <v>0</v>
      </c>
      <c r="L4">
        <v>0</v>
      </c>
      <c r="M4">
        <v>0</v>
      </c>
      <c r="N4">
        <v>3600</v>
      </c>
      <c r="O4">
        <v>180</v>
      </c>
      <c r="P4">
        <v>8760</v>
      </c>
      <c r="Q4">
        <v>1825</v>
      </c>
      <c r="S4">
        <v>50865</v>
      </c>
      <c r="U4">
        <v>50865</v>
      </c>
      <c r="V4">
        <v>0</v>
      </c>
      <c r="W4">
        <v>0</v>
      </c>
      <c r="Y4">
        <v>30</v>
      </c>
      <c r="AC4">
        <v>3833</v>
      </c>
      <c r="AD4">
        <v>0</v>
      </c>
      <c r="BE4">
        <v>0</v>
      </c>
      <c r="BF4">
        <v>0</v>
      </c>
      <c r="BG4">
        <v>0</v>
      </c>
      <c r="BH4">
        <v>3863</v>
      </c>
      <c r="BI4">
        <v>47002</v>
      </c>
      <c r="BJ4">
        <v>200</v>
      </c>
      <c r="BM4">
        <v>20</v>
      </c>
      <c r="BN4">
        <v>10</v>
      </c>
      <c r="BP4">
        <v>4093</v>
      </c>
      <c r="BQ4">
        <v>0</v>
      </c>
      <c r="BR4">
        <v>3863</v>
      </c>
      <c r="BS4">
        <v>49040</v>
      </c>
      <c r="BT4">
        <v>46772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4064</v>
      </c>
      <c r="D5" t="s">
        <v>120</v>
      </c>
      <c r="E5" t="s">
        <v>105</v>
      </c>
      <c r="F5" t="s">
        <v>106</v>
      </c>
      <c r="I5" s="1"/>
      <c r="J5">
        <v>38700</v>
      </c>
      <c r="K5">
        <v>0</v>
      </c>
      <c r="L5">
        <v>1100</v>
      </c>
      <c r="M5">
        <v>0</v>
      </c>
      <c r="N5">
        <v>3600</v>
      </c>
      <c r="O5">
        <v>180</v>
      </c>
      <c r="P5">
        <v>9288</v>
      </c>
      <c r="Q5">
        <v>1935</v>
      </c>
      <c r="S5">
        <v>54803</v>
      </c>
      <c r="U5">
        <v>54803</v>
      </c>
      <c r="V5">
        <v>0</v>
      </c>
      <c r="W5">
        <v>0</v>
      </c>
      <c r="Y5">
        <v>60</v>
      </c>
      <c r="AC5">
        <v>4064</v>
      </c>
      <c r="AD5">
        <v>0</v>
      </c>
      <c r="BE5">
        <v>0</v>
      </c>
      <c r="BF5">
        <v>0</v>
      </c>
      <c r="BG5">
        <v>0</v>
      </c>
      <c r="BH5">
        <v>4124</v>
      </c>
      <c r="BI5">
        <v>50679</v>
      </c>
      <c r="BJ5">
        <v>200</v>
      </c>
      <c r="BM5">
        <v>20</v>
      </c>
      <c r="BN5">
        <v>10</v>
      </c>
      <c r="BP5">
        <v>4354</v>
      </c>
      <c r="BQ5">
        <v>0</v>
      </c>
      <c r="BR5">
        <v>4124</v>
      </c>
      <c r="BS5">
        <v>52868</v>
      </c>
      <c r="BT5">
        <v>50449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2195</v>
      </c>
      <c r="D6" t="s">
        <v>126</v>
      </c>
      <c r="E6" t="s">
        <v>94</v>
      </c>
      <c r="F6" t="s">
        <v>95</v>
      </c>
      <c r="I6" s="1"/>
      <c r="J6">
        <v>20900</v>
      </c>
      <c r="K6">
        <v>0</v>
      </c>
      <c r="L6">
        <v>0</v>
      </c>
      <c r="N6">
        <v>1350</v>
      </c>
      <c r="O6">
        <v>68</v>
      </c>
      <c r="P6">
        <v>5400</v>
      </c>
      <c r="Q6">
        <v>1045</v>
      </c>
      <c r="S6">
        <v>28763</v>
      </c>
      <c r="U6">
        <v>28763</v>
      </c>
      <c r="V6">
        <v>0</v>
      </c>
      <c r="W6">
        <v>0</v>
      </c>
      <c r="Y6">
        <v>30</v>
      </c>
      <c r="AC6">
        <v>2195</v>
      </c>
      <c r="AD6">
        <v>0</v>
      </c>
      <c r="BE6">
        <v>0</v>
      </c>
      <c r="BF6">
        <v>0</v>
      </c>
      <c r="BG6">
        <v>0</v>
      </c>
      <c r="BH6">
        <v>2225</v>
      </c>
      <c r="BI6">
        <v>26538</v>
      </c>
      <c r="BJ6">
        <v>150</v>
      </c>
      <c r="BL6">
        <v>400</v>
      </c>
      <c r="BM6">
        <v>20</v>
      </c>
      <c r="BN6">
        <v>0</v>
      </c>
      <c r="BP6">
        <v>2795</v>
      </c>
      <c r="BQ6">
        <v>0</v>
      </c>
      <c r="BR6">
        <v>2225</v>
      </c>
      <c r="BS6">
        <v>27718</v>
      </c>
      <c r="BT6">
        <v>25968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2195</v>
      </c>
      <c r="D7" t="s">
        <v>132</v>
      </c>
      <c r="E7" t="s">
        <v>94</v>
      </c>
      <c r="F7" t="s">
        <v>95</v>
      </c>
      <c r="I7" s="1"/>
      <c r="J7">
        <v>20900</v>
      </c>
      <c r="K7">
        <v>0</v>
      </c>
      <c r="L7">
        <v>0</v>
      </c>
      <c r="N7">
        <v>1350</v>
      </c>
      <c r="O7">
        <v>68</v>
      </c>
      <c r="P7">
        <v>5400</v>
      </c>
      <c r="Q7">
        <v>1045</v>
      </c>
      <c r="S7">
        <v>28763</v>
      </c>
      <c r="U7">
        <v>28763</v>
      </c>
      <c r="V7">
        <v>0</v>
      </c>
      <c r="W7">
        <v>0</v>
      </c>
      <c r="Y7">
        <v>30</v>
      </c>
      <c r="AC7">
        <v>2195</v>
      </c>
      <c r="AD7">
        <v>0</v>
      </c>
      <c r="BE7">
        <v>0</v>
      </c>
      <c r="BF7">
        <v>0</v>
      </c>
      <c r="BG7">
        <v>0</v>
      </c>
      <c r="BH7">
        <v>2225</v>
      </c>
      <c r="BI7">
        <v>26538</v>
      </c>
      <c r="BJ7">
        <v>150</v>
      </c>
      <c r="BL7">
        <v>4126</v>
      </c>
      <c r="BN7">
        <v>0</v>
      </c>
      <c r="BP7">
        <v>6501</v>
      </c>
      <c r="BQ7">
        <v>0</v>
      </c>
      <c r="BR7">
        <v>2225</v>
      </c>
      <c r="BS7">
        <v>27718</v>
      </c>
      <c r="BT7">
        <v>22262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2195</v>
      </c>
      <c r="D8" t="s">
        <v>136</v>
      </c>
      <c r="E8" t="s">
        <v>94</v>
      </c>
      <c r="F8" t="s">
        <v>95</v>
      </c>
      <c r="I8" s="1"/>
      <c r="J8">
        <v>20900</v>
      </c>
      <c r="K8">
        <v>0</v>
      </c>
      <c r="L8">
        <v>0</v>
      </c>
      <c r="N8">
        <v>1350</v>
      </c>
      <c r="O8">
        <v>68</v>
      </c>
      <c r="P8">
        <v>5400</v>
      </c>
      <c r="Q8">
        <v>1045</v>
      </c>
      <c r="S8">
        <v>28763</v>
      </c>
      <c r="U8">
        <v>28763</v>
      </c>
      <c r="V8">
        <v>0</v>
      </c>
      <c r="W8">
        <v>0</v>
      </c>
      <c r="Y8">
        <v>30</v>
      </c>
      <c r="AC8">
        <v>2195</v>
      </c>
      <c r="AD8">
        <v>0</v>
      </c>
      <c r="BE8">
        <v>0</v>
      </c>
      <c r="BF8">
        <v>0</v>
      </c>
      <c r="BG8">
        <v>0</v>
      </c>
      <c r="BH8">
        <v>2225</v>
      </c>
      <c r="BI8">
        <v>26538</v>
      </c>
      <c r="BJ8">
        <v>150</v>
      </c>
      <c r="BL8">
        <v>4790</v>
      </c>
      <c r="BM8">
        <v>20</v>
      </c>
      <c r="BN8">
        <v>0</v>
      </c>
      <c r="BP8">
        <v>7185</v>
      </c>
      <c r="BQ8">
        <v>0</v>
      </c>
      <c r="BR8">
        <v>2225</v>
      </c>
      <c r="BS8">
        <v>27718</v>
      </c>
      <c r="BT8">
        <v>21578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2132</v>
      </c>
      <c r="D9" t="s">
        <v>142</v>
      </c>
      <c r="E9" t="s">
        <v>94</v>
      </c>
      <c r="F9" t="s">
        <v>95</v>
      </c>
      <c r="I9" s="1"/>
      <c r="J9">
        <v>20300</v>
      </c>
      <c r="K9">
        <v>0</v>
      </c>
      <c r="L9">
        <v>0</v>
      </c>
      <c r="N9">
        <v>1350</v>
      </c>
      <c r="O9">
        <v>68</v>
      </c>
      <c r="P9">
        <v>5400</v>
      </c>
      <c r="Q9">
        <v>1015</v>
      </c>
      <c r="S9">
        <v>28133</v>
      </c>
      <c r="U9">
        <v>28133</v>
      </c>
      <c r="V9">
        <v>0</v>
      </c>
      <c r="W9">
        <v>0</v>
      </c>
      <c r="Y9">
        <v>30</v>
      </c>
      <c r="AC9">
        <v>2132</v>
      </c>
      <c r="AD9">
        <v>0</v>
      </c>
      <c r="BE9">
        <v>0</v>
      </c>
      <c r="BF9">
        <v>0</v>
      </c>
      <c r="BG9">
        <v>0</v>
      </c>
      <c r="BH9">
        <v>2162</v>
      </c>
      <c r="BI9">
        <v>25971</v>
      </c>
      <c r="BJ9">
        <v>150</v>
      </c>
      <c r="BK9">
        <v>1021</v>
      </c>
      <c r="BL9">
        <v>7538</v>
      </c>
      <c r="BM9">
        <v>20</v>
      </c>
      <c r="BN9">
        <v>0</v>
      </c>
      <c r="BP9">
        <v>10891</v>
      </c>
      <c r="BQ9">
        <v>0</v>
      </c>
      <c r="BR9">
        <v>2162</v>
      </c>
      <c r="BS9">
        <v>27118</v>
      </c>
      <c r="BT9">
        <v>17242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2195</v>
      </c>
      <c r="D10" t="s">
        <v>148</v>
      </c>
      <c r="E10" t="s">
        <v>94</v>
      </c>
      <c r="F10" t="s">
        <v>95</v>
      </c>
      <c r="I10" s="1"/>
      <c r="J10">
        <v>20900</v>
      </c>
      <c r="K10">
        <v>0</v>
      </c>
      <c r="L10">
        <v>0</v>
      </c>
      <c r="N10">
        <v>1350</v>
      </c>
      <c r="O10">
        <v>68</v>
      </c>
      <c r="P10">
        <v>5400</v>
      </c>
      <c r="Q10">
        <v>1045</v>
      </c>
      <c r="S10">
        <v>28763</v>
      </c>
      <c r="U10">
        <v>28763</v>
      </c>
      <c r="V10">
        <v>0</v>
      </c>
      <c r="W10">
        <v>0</v>
      </c>
      <c r="Y10">
        <v>30</v>
      </c>
      <c r="AC10">
        <v>2195</v>
      </c>
      <c r="AD10">
        <v>0</v>
      </c>
      <c r="BE10">
        <v>0</v>
      </c>
      <c r="BF10">
        <v>0</v>
      </c>
      <c r="BG10">
        <v>0</v>
      </c>
      <c r="BH10">
        <v>2225</v>
      </c>
      <c r="BI10">
        <v>26538</v>
      </c>
      <c r="BJ10">
        <v>150</v>
      </c>
      <c r="BK10">
        <v>2502</v>
      </c>
      <c r="BL10">
        <v>400</v>
      </c>
      <c r="BM10">
        <v>20</v>
      </c>
      <c r="BN10">
        <v>0</v>
      </c>
      <c r="BP10">
        <v>5297</v>
      </c>
      <c r="BQ10">
        <v>0</v>
      </c>
      <c r="BR10">
        <v>2225</v>
      </c>
      <c r="BS10">
        <v>27718</v>
      </c>
      <c r="BT10">
        <v>23466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2132</v>
      </c>
      <c r="D11" t="s">
        <v>154</v>
      </c>
      <c r="E11" t="s">
        <v>94</v>
      </c>
      <c r="F11" t="s">
        <v>95</v>
      </c>
      <c r="I11" s="1"/>
      <c r="J11">
        <v>20300</v>
      </c>
      <c r="K11">
        <v>0</v>
      </c>
      <c r="L11">
        <v>0</v>
      </c>
      <c r="N11">
        <v>1350</v>
      </c>
      <c r="O11">
        <v>68</v>
      </c>
      <c r="P11">
        <v>5400</v>
      </c>
      <c r="Q11">
        <v>1015</v>
      </c>
      <c r="S11">
        <v>28133</v>
      </c>
      <c r="U11">
        <v>28133</v>
      </c>
      <c r="V11">
        <v>0</v>
      </c>
      <c r="W11">
        <v>0</v>
      </c>
      <c r="Y11">
        <v>30</v>
      </c>
      <c r="AC11">
        <v>2132</v>
      </c>
      <c r="AD11">
        <v>0</v>
      </c>
      <c r="BE11">
        <v>0</v>
      </c>
      <c r="BF11">
        <v>0</v>
      </c>
      <c r="BG11">
        <v>0</v>
      </c>
      <c r="BH11">
        <v>2162</v>
      </c>
      <c r="BI11">
        <v>25971</v>
      </c>
      <c r="BJ11">
        <v>150</v>
      </c>
      <c r="BL11">
        <v>5047</v>
      </c>
      <c r="BM11">
        <v>20</v>
      </c>
      <c r="BP11">
        <v>7379</v>
      </c>
      <c r="BQ11">
        <v>0</v>
      </c>
      <c r="BR11">
        <v>2162</v>
      </c>
      <c r="BS11">
        <v>27118</v>
      </c>
      <c r="BT11">
        <v>20754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2132</v>
      </c>
      <c r="D12" t="s">
        <v>160</v>
      </c>
      <c r="E12" t="s">
        <v>94</v>
      </c>
      <c r="F12" t="s">
        <v>95</v>
      </c>
      <c r="I12" s="1"/>
      <c r="J12">
        <v>20300</v>
      </c>
      <c r="K12">
        <v>0</v>
      </c>
      <c r="L12">
        <v>0</v>
      </c>
      <c r="N12">
        <v>1350</v>
      </c>
      <c r="O12">
        <v>68</v>
      </c>
      <c r="P12">
        <v>5400</v>
      </c>
      <c r="Q12">
        <v>1015</v>
      </c>
      <c r="S12">
        <v>28133</v>
      </c>
      <c r="U12">
        <v>28133</v>
      </c>
      <c r="V12">
        <v>0</v>
      </c>
      <c r="W12">
        <v>0</v>
      </c>
      <c r="Y12">
        <v>30</v>
      </c>
      <c r="AC12">
        <v>2132</v>
      </c>
      <c r="AD12">
        <v>0</v>
      </c>
      <c r="BE12">
        <v>0</v>
      </c>
      <c r="BF12">
        <v>0</v>
      </c>
      <c r="BG12">
        <v>0</v>
      </c>
      <c r="BH12">
        <v>2162</v>
      </c>
      <c r="BI12">
        <v>25971</v>
      </c>
      <c r="BJ12">
        <v>150</v>
      </c>
      <c r="BK12">
        <v>1021</v>
      </c>
      <c r="BL12">
        <v>8776</v>
      </c>
      <c r="BM12">
        <v>20</v>
      </c>
      <c r="BP12">
        <v>12129</v>
      </c>
      <c r="BQ12">
        <v>0</v>
      </c>
      <c r="BR12">
        <v>2162</v>
      </c>
      <c r="BS12">
        <v>27118</v>
      </c>
      <c r="BT12">
        <v>16004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2132</v>
      </c>
      <c r="D13" t="s">
        <v>164</v>
      </c>
      <c r="E13" t="s">
        <v>94</v>
      </c>
      <c r="F13" t="s">
        <v>95</v>
      </c>
      <c r="I13" s="1"/>
      <c r="J13">
        <v>20300</v>
      </c>
      <c r="K13">
        <v>0</v>
      </c>
      <c r="L13">
        <v>0</v>
      </c>
      <c r="N13">
        <v>1350</v>
      </c>
      <c r="O13">
        <v>68</v>
      </c>
      <c r="P13">
        <v>5400</v>
      </c>
      <c r="Q13">
        <v>1015</v>
      </c>
      <c r="S13">
        <v>28133</v>
      </c>
      <c r="U13">
        <v>28133</v>
      </c>
      <c r="V13">
        <v>0</v>
      </c>
      <c r="W13">
        <v>0</v>
      </c>
      <c r="Y13">
        <v>30</v>
      </c>
      <c r="AC13">
        <v>2132</v>
      </c>
      <c r="AD13">
        <v>0</v>
      </c>
      <c r="BE13">
        <v>0</v>
      </c>
      <c r="BF13">
        <v>0</v>
      </c>
      <c r="BG13">
        <v>0</v>
      </c>
      <c r="BH13">
        <v>2162</v>
      </c>
      <c r="BI13">
        <v>25971</v>
      </c>
      <c r="BJ13">
        <v>150</v>
      </c>
      <c r="BL13">
        <v>3712</v>
      </c>
      <c r="BM13">
        <v>20</v>
      </c>
      <c r="BP13">
        <v>6044</v>
      </c>
      <c r="BQ13">
        <v>0</v>
      </c>
      <c r="BR13">
        <v>2162</v>
      </c>
      <c r="BS13">
        <v>27118</v>
      </c>
      <c r="BT13">
        <v>22089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4064</v>
      </c>
      <c r="D14" t="s">
        <v>168</v>
      </c>
      <c r="E14" t="s">
        <v>105</v>
      </c>
      <c r="F14" t="s">
        <v>106</v>
      </c>
      <c r="I14" s="1"/>
      <c r="J14">
        <v>38700</v>
      </c>
      <c r="K14">
        <v>0</v>
      </c>
      <c r="L14">
        <v>0</v>
      </c>
      <c r="M14">
        <v>0</v>
      </c>
      <c r="N14">
        <v>3600</v>
      </c>
      <c r="O14">
        <v>180</v>
      </c>
      <c r="P14">
        <v>9288</v>
      </c>
      <c r="Q14">
        <v>1935</v>
      </c>
      <c r="S14">
        <v>53703</v>
      </c>
      <c r="U14">
        <v>53703</v>
      </c>
      <c r="V14">
        <v>0</v>
      </c>
      <c r="W14">
        <v>0</v>
      </c>
      <c r="Y14">
        <v>60</v>
      </c>
      <c r="AA14">
        <v>1000</v>
      </c>
      <c r="AC14">
        <v>4064</v>
      </c>
      <c r="AD14">
        <v>0</v>
      </c>
      <c r="BE14">
        <v>0</v>
      </c>
      <c r="BF14">
        <v>0</v>
      </c>
      <c r="BG14">
        <v>0</v>
      </c>
      <c r="BH14">
        <v>5124</v>
      </c>
      <c r="BI14">
        <v>48579</v>
      </c>
      <c r="BJ14">
        <v>200</v>
      </c>
      <c r="BL14">
        <v>2200</v>
      </c>
      <c r="BM14">
        <v>20</v>
      </c>
      <c r="BN14">
        <v>10</v>
      </c>
      <c r="BO14">
        <v>80</v>
      </c>
      <c r="BP14">
        <v>7634</v>
      </c>
      <c r="BQ14">
        <v>0</v>
      </c>
      <c r="BR14">
        <v>5124</v>
      </c>
      <c r="BS14">
        <v>51768</v>
      </c>
      <c r="BT14">
        <v>46069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4316</v>
      </c>
      <c r="D15" t="s">
        <v>174</v>
      </c>
      <c r="E15" t="s">
        <v>105</v>
      </c>
      <c r="F15" t="s">
        <v>106</v>
      </c>
      <c r="I15" s="1"/>
      <c r="J15">
        <v>41100</v>
      </c>
      <c r="K15">
        <v>0</v>
      </c>
      <c r="L15">
        <v>0</v>
      </c>
      <c r="M15">
        <v>0</v>
      </c>
      <c r="N15">
        <v>3600</v>
      </c>
      <c r="O15">
        <v>180</v>
      </c>
      <c r="P15">
        <v>9864</v>
      </c>
      <c r="Q15">
        <v>2055</v>
      </c>
      <c r="S15">
        <v>56799</v>
      </c>
      <c r="U15">
        <v>56799</v>
      </c>
      <c r="V15">
        <v>0</v>
      </c>
      <c r="W15">
        <v>0</v>
      </c>
      <c r="Y15">
        <v>60</v>
      </c>
      <c r="AC15">
        <v>4316</v>
      </c>
      <c r="AD15">
        <v>0</v>
      </c>
      <c r="BE15">
        <v>0</v>
      </c>
      <c r="BF15">
        <v>0</v>
      </c>
      <c r="BG15">
        <v>0</v>
      </c>
      <c r="BH15">
        <v>4376</v>
      </c>
      <c r="BI15">
        <v>52423</v>
      </c>
      <c r="BJ15">
        <v>200</v>
      </c>
      <c r="BL15">
        <v>700</v>
      </c>
      <c r="BM15">
        <v>20</v>
      </c>
      <c r="BP15">
        <v>5296</v>
      </c>
      <c r="BQ15">
        <v>0</v>
      </c>
      <c r="BR15">
        <v>4376</v>
      </c>
      <c r="BS15">
        <v>54744</v>
      </c>
      <c r="BT15">
        <v>51503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4064</v>
      </c>
      <c r="D16" t="s">
        <v>180</v>
      </c>
      <c r="E16" t="s">
        <v>105</v>
      </c>
      <c r="F16" t="s">
        <v>106</v>
      </c>
      <c r="I16" s="1"/>
      <c r="J16">
        <v>38700</v>
      </c>
      <c r="K16">
        <v>0</v>
      </c>
      <c r="L16">
        <v>0</v>
      </c>
      <c r="M16">
        <v>0</v>
      </c>
      <c r="N16">
        <v>3600</v>
      </c>
      <c r="O16">
        <v>180</v>
      </c>
      <c r="P16">
        <v>9288</v>
      </c>
      <c r="Q16">
        <v>1935</v>
      </c>
      <c r="S16">
        <v>53703</v>
      </c>
      <c r="U16">
        <v>53703</v>
      </c>
      <c r="V16">
        <v>0</v>
      </c>
      <c r="W16">
        <v>0</v>
      </c>
      <c r="Y16">
        <v>60</v>
      </c>
      <c r="AA16">
        <v>1000</v>
      </c>
      <c r="AC16">
        <v>4064</v>
      </c>
      <c r="AD16">
        <v>0</v>
      </c>
      <c r="BE16">
        <v>0</v>
      </c>
      <c r="BF16">
        <v>0</v>
      </c>
      <c r="BG16">
        <v>0</v>
      </c>
      <c r="BH16">
        <v>5124</v>
      </c>
      <c r="BI16">
        <v>48579</v>
      </c>
      <c r="BJ16">
        <v>200</v>
      </c>
      <c r="BL16">
        <v>2200</v>
      </c>
      <c r="BM16">
        <v>20</v>
      </c>
      <c r="BO16">
        <v>8</v>
      </c>
      <c r="BP16">
        <v>7552</v>
      </c>
      <c r="BQ16">
        <v>0</v>
      </c>
      <c r="BR16">
        <v>5124</v>
      </c>
      <c r="BS16">
        <v>51768</v>
      </c>
      <c r="BT16">
        <v>46151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4064</v>
      </c>
      <c r="D17" t="s">
        <v>186</v>
      </c>
      <c r="E17" t="s">
        <v>105</v>
      </c>
      <c r="F17" t="s">
        <v>106</v>
      </c>
      <c r="I17" s="1"/>
      <c r="J17">
        <v>38700</v>
      </c>
      <c r="K17">
        <v>0</v>
      </c>
      <c r="L17">
        <v>0</v>
      </c>
      <c r="M17">
        <v>0</v>
      </c>
      <c r="N17">
        <v>3600</v>
      </c>
      <c r="O17">
        <v>180</v>
      </c>
      <c r="P17">
        <v>9288</v>
      </c>
      <c r="Q17">
        <v>1935</v>
      </c>
      <c r="S17">
        <v>53703</v>
      </c>
      <c r="U17">
        <v>53703</v>
      </c>
      <c r="V17">
        <v>500</v>
      </c>
      <c r="W17">
        <v>15</v>
      </c>
      <c r="Y17">
        <v>60</v>
      </c>
      <c r="AC17">
        <v>4064</v>
      </c>
      <c r="AD17">
        <v>0</v>
      </c>
      <c r="BE17">
        <v>0</v>
      </c>
      <c r="BF17">
        <v>0</v>
      </c>
      <c r="BG17">
        <v>0</v>
      </c>
      <c r="BH17">
        <v>4639</v>
      </c>
      <c r="BI17">
        <v>49064</v>
      </c>
      <c r="BJ17">
        <v>200</v>
      </c>
      <c r="BL17">
        <v>1832</v>
      </c>
      <c r="BM17">
        <v>20</v>
      </c>
      <c r="BN17">
        <v>10</v>
      </c>
      <c r="BP17">
        <v>6701</v>
      </c>
      <c r="BQ17">
        <v>0</v>
      </c>
      <c r="BR17">
        <v>4639</v>
      </c>
      <c r="BS17">
        <v>51768</v>
      </c>
      <c r="BT17">
        <v>47002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4064</v>
      </c>
      <c r="D18" t="s">
        <v>192</v>
      </c>
      <c r="E18" t="s">
        <v>105</v>
      </c>
      <c r="F18" t="s">
        <v>106</v>
      </c>
      <c r="I18" s="1"/>
      <c r="J18">
        <v>38700</v>
      </c>
      <c r="K18">
        <v>0</v>
      </c>
      <c r="L18">
        <v>0</v>
      </c>
      <c r="M18">
        <v>0</v>
      </c>
      <c r="N18">
        <v>3600</v>
      </c>
      <c r="O18">
        <v>180</v>
      </c>
      <c r="P18">
        <v>9288</v>
      </c>
      <c r="Q18">
        <v>1935</v>
      </c>
      <c r="S18">
        <v>53703</v>
      </c>
      <c r="U18">
        <v>53703</v>
      </c>
      <c r="V18">
        <v>500</v>
      </c>
      <c r="W18">
        <v>15</v>
      </c>
      <c r="Y18">
        <v>60</v>
      </c>
      <c r="AC18">
        <v>4064</v>
      </c>
      <c r="AD18">
        <v>0</v>
      </c>
      <c r="BE18">
        <v>0</v>
      </c>
      <c r="BF18">
        <v>0</v>
      </c>
      <c r="BG18">
        <v>0</v>
      </c>
      <c r="BH18">
        <v>4639</v>
      </c>
      <c r="BI18">
        <v>49064</v>
      </c>
      <c r="BJ18">
        <v>200</v>
      </c>
      <c r="BM18">
        <v>20</v>
      </c>
      <c r="BN18">
        <v>10</v>
      </c>
      <c r="BP18">
        <v>4869</v>
      </c>
      <c r="BQ18">
        <v>0</v>
      </c>
      <c r="BR18">
        <v>4639</v>
      </c>
      <c r="BS18">
        <v>51768</v>
      </c>
      <c r="BT18">
        <v>48834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4316</v>
      </c>
      <c r="D19" t="s">
        <v>198</v>
      </c>
      <c r="E19" t="s">
        <v>105</v>
      </c>
      <c r="F19" t="s">
        <v>106</v>
      </c>
      <c r="I19" s="1"/>
      <c r="J19">
        <v>41100</v>
      </c>
      <c r="K19">
        <v>0</v>
      </c>
      <c r="L19">
        <v>0</v>
      </c>
      <c r="M19">
        <v>0</v>
      </c>
      <c r="N19">
        <v>3600</v>
      </c>
      <c r="O19">
        <v>180</v>
      </c>
      <c r="P19">
        <v>9864</v>
      </c>
      <c r="Q19">
        <v>2055</v>
      </c>
      <c r="S19">
        <v>56799</v>
      </c>
      <c r="U19">
        <v>56799</v>
      </c>
      <c r="V19">
        <v>2000</v>
      </c>
      <c r="W19">
        <v>60</v>
      </c>
      <c r="Y19">
        <v>60</v>
      </c>
      <c r="AC19">
        <v>4316</v>
      </c>
      <c r="AD19">
        <v>0</v>
      </c>
      <c r="BE19">
        <v>0</v>
      </c>
      <c r="BF19">
        <v>0</v>
      </c>
      <c r="BG19">
        <v>0</v>
      </c>
      <c r="BH19">
        <v>6436</v>
      </c>
      <c r="BI19">
        <v>50363</v>
      </c>
      <c r="BJ19">
        <v>200</v>
      </c>
      <c r="BM19">
        <v>20</v>
      </c>
      <c r="BN19">
        <v>10</v>
      </c>
      <c r="BP19">
        <v>6666</v>
      </c>
      <c r="BQ19">
        <v>0</v>
      </c>
      <c r="BR19">
        <v>6436</v>
      </c>
      <c r="BS19">
        <v>54744</v>
      </c>
      <c r="BT19">
        <v>50133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4190</v>
      </c>
      <c r="D20" t="s">
        <v>204</v>
      </c>
      <c r="E20" t="s">
        <v>105</v>
      </c>
      <c r="F20" t="s">
        <v>106</v>
      </c>
      <c r="I20" s="1"/>
      <c r="J20">
        <v>39900</v>
      </c>
      <c r="K20">
        <v>0</v>
      </c>
      <c r="L20">
        <v>0</v>
      </c>
      <c r="M20">
        <v>0</v>
      </c>
      <c r="N20">
        <v>3600</v>
      </c>
      <c r="O20">
        <v>180</v>
      </c>
      <c r="P20">
        <v>9576</v>
      </c>
      <c r="Q20">
        <v>1995</v>
      </c>
      <c r="S20">
        <v>55251</v>
      </c>
      <c r="U20">
        <v>55251</v>
      </c>
      <c r="V20">
        <v>0</v>
      </c>
      <c r="W20">
        <v>0</v>
      </c>
      <c r="Y20">
        <v>60</v>
      </c>
      <c r="AC20">
        <v>4190</v>
      </c>
      <c r="AD20">
        <v>0</v>
      </c>
      <c r="BE20">
        <v>0</v>
      </c>
      <c r="BF20">
        <v>0</v>
      </c>
      <c r="BG20">
        <v>0</v>
      </c>
      <c r="BH20">
        <v>4250</v>
      </c>
      <c r="BI20">
        <v>51001</v>
      </c>
      <c r="BJ20">
        <v>200</v>
      </c>
      <c r="BL20">
        <v>500</v>
      </c>
      <c r="BM20">
        <v>20</v>
      </c>
      <c r="BN20">
        <v>10</v>
      </c>
      <c r="BO20">
        <v>8</v>
      </c>
      <c r="BP20">
        <v>4988</v>
      </c>
      <c r="BQ20">
        <v>0</v>
      </c>
      <c r="BR20">
        <v>4250</v>
      </c>
      <c r="BS20">
        <v>53256</v>
      </c>
      <c r="BT20">
        <v>50263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3014</v>
      </c>
      <c r="D21" t="s">
        <v>210</v>
      </c>
      <c r="E21" t="s">
        <v>211</v>
      </c>
      <c r="F21" t="s">
        <v>106</v>
      </c>
      <c r="I21" s="1"/>
      <c r="J21">
        <v>28700</v>
      </c>
      <c r="K21">
        <v>0</v>
      </c>
      <c r="L21">
        <v>0</v>
      </c>
      <c r="N21">
        <v>3600</v>
      </c>
      <c r="O21">
        <v>180</v>
      </c>
      <c r="P21">
        <v>6888</v>
      </c>
      <c r="Q21">
        <v>1435</v>
      </c>
      <c r="S21">
        <v>40803</v>
      </c>
      <c r="U21">
        <v>40803</v>
      </c>
      <c r="V21">
        <v>0</v>
      </c>
      <c r="W21">
        <v>0</v>
      </c>
      <c r="Y21">
        <v>30</v>
      </c>
      <c r="AC21">
        <v>3014</v>
      </c>
      <c r="AD21">
        <v>0</v>
      </c>
      <c r="BE21">
        <v>0</v>
      </c>
      <c r="BF21">
        <v>0</v>
      </c>
      <c r="BG21">
        <v>0</v>
      </c>
      <c r="BH21">
        <v>3044</v>
      </c>
      <c r="BI21">
        <v>37759</v>
      </c>
      <c r="BJ21">
        <v>200</v>
      </c>
      <c r="BM21">
        <v>20</v>
      </c>
      <c r="BP21">
        <v>3264</v>
      </c>
      <c r="BQ21">
        <v>0</v>
      </c>
      <c r="BR21">
        <v>3044</v>
      </c>
      <c r="BS21">
        <v>39368</v>
      </c>
      <c r="BT21">
        <v>37539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3014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28700</v>
      </c>
      <c r="K22">
        <v>0</v>
      </c>
      <c r="L22">
        <v>0</v>
      </c>
      <c r="N22">
        <v>3600</v>
      </c>
      <c r="O22">
        <v>180</v>
      </c>
      <c r="P22">
        <v>0</v>
      </c>
      <c r="Q22">
        <v>1435</v>
      </c>
      <c r="S22">
        <v>33915</v>
      </c>
      <c r="U22">
        <v>33915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3014</v>
      </c>
      <c r="AD22">
        <v>0</v>
      </c>
      <c r="BE22">
        <v>0</v>
      </c>
      <c r="BF22">
        <v>0</v>
      </c>
      <c r="BG22">
        <v>0</v>
      </c>
      <c r="BH22">
        <v>3553</v>
      </c>
      <c r="BI22">
        <v>30362</v>
      </c>
      <c r="BJ22">
        <v>150</v>
      </c>
      <c r="BL22">
        <v>4601</v>
      </c>
      <c r="BM22">
        <v>20</v>
      </c>
      <c r="BP22">
        <v>8324</v>
      </c>
      <c r="BQ22">
        <v>0</v>
      </c>
      <c r="BR22">
        <v>3553</v>
      </c>
      <c r="BS22">
        <v>32480</v>
      </c>
      <c r="BT22">
        <v>25591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3014</v>
      </c>
      <c r="D23" t="s">
        <v>223</v>
      </c>
      <c r="E23" t="s">
        <v>211</v>
      </c>
      <c r="F23" t="s">
        <v>106</v>
      </c>
      <c r="I23" s="1"/>
      <c r="J23">
        <v>28700</v>
      </c>
      <c r="K23">
        <v>0</v>
      </c>
      <c r="L23">
        <v>0</v>
      </c>
      <c r="N23">
        <v>3600</v>
      </c>
      <c r="O23">
        <v>180</v>
      </c>
      <c r="P23">
        <v>6888</v>
      </c>
      <c r="Q23">
        <v>1435</v>
      </c>
      <c r="S23">
        <v>40803</v>
      </c>
      <c r="U23">
        <v>40803</v>
      </c>
      <c r="V23">
        <v>0</v>
      </c>
      <c r="W23">
        <v>0</v>
      </c>
      <c r="Y23">
        <v>30</v>
      </c>
      <c r="AC23">
        <v>3014</v>
      </c>
      <c r="AD23">
        <v>0</v>
      </c>
      <c r="BE23">
        <v>0</v>
      </c>
      <c r="BF23">
        <v>0</v>
      </c>
      <c r="BG23">
        <v>0</v>
      </c>
      <c r="BH23">
        <v>3044</v>
      </c>
      <c r="BI23">
        <v>37759</v>
      </c>
      <c r="BJ23">
        <v>200</v>
      </c>
      <c r="BL23">
        <v>3024</v>
      </c>
      <c r="BM23">
        <v>20</v>
      </c>
      <c r="BN23">
        <v>10</v>
      </c>
      <c r="BP23">
        <v>6298</v>
      </c>
      <c r="BQ23">
        <v>0</v>
      </c>
      <c r="BR23">
        <v>3044</v>
      </c>
      <c r="BS23">
        <v>39368</v>
      </c>
      <c r="BT23">
        <v>34505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3014</v>
      </c>
      <c r="D24" t="s">
        <v>227</v>
      </c>
      <c r="E24" t="s">
        <v>211</v>
      </c>
      <c r="F24" t="s">
        <v>106</v>
      </c>
      <c r="I24" s="1"/>
      <c r="J24">
        <v>28700</v>
      </c>
      <c r="K24">
        <v>0</v>
      </c>
      <c r="L24">
        <v>0</v>
      </c>
      <c r="N24">
        <v>3600</v>
      </c>
      <c r="O24">
        <v>180</v>
      </c>
      <c r="P24">
        <v>6888</v>
      </c>
      <c r="Q24">
        <v>1435</v>
      </c>
      <c r="S24">
        <v>40803</v>
      </c>
      <c r="U24">
        <v>40803</v>
      </c>
      <c r="V24">
        <v>0</v>
      </c>
      <c r="W24">
        <v>0</v>
      </c>
      <c r="Y24">
        <v>30</v>
      </c>
      <c r="AC24">
        <v>3014</v>
      </c>
      <c r="AD24">
        <v>0</v>
      </c>
      <c r="BE24">
        <v>0</v>
      </c>
      <c r="BF24">
        <v>0</v>
      </c>
      <c r="BG24">
        <v>0</v>
      </c>
      <c r="BH24">
        <v>3044</v>
      </c>
      <c r="BI24">
        <v>37759</v>
      </c>
      <c r="BJ24">
        <v>200</v>
      </c>
      <c r="BL24">
        <v>500</v>
      </c>
      <c r="BP24">
        <v>3744</v>
      </c>
      <c r="BQ24">
        <v>0</v>
      </c>
      <c r="BR24">
        <v>3044</v>
      </c>
      <c r="BS24">
        <v>39368</v>
      </c>
      <c r="BT24">
        <v>37059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3014</v>
      </c>
      <c r="D25" t="s">
        <v>230</v>
      </c>
      <c r="E25" t="s">
        <v>211</v>
      </c>
      <c r="F25" t="s">
        <v>106</v>
      </c>
      <c r="I25" s="1"/>
      <c r="J25">
        <v>28700</v>
      </c>
      <c r="K25">
        <v>0</v>
      </c>
      <c r="L25">
        <v>0</v>
      </c>
      <c r="N25">
        <v>3600</v>
      </c>
      <c r="O25">
        <v>180</v>
      </c>
      <c r="P25">
        <v>6888</v>
      </c>
      <c r="Q25">
        <v>1435</v>
      </c>
      <c r="S25">
        <v>40803</v>
      </c>
      <c r="U25">
        <v>40803</v>
      </c>
      <c r="V25">
        <v>0</v>
      </c>
      <c r="W25">
        <v>0</v>
      </c>
      <c r="Y25">
        <v>30</v>
      </c>
      <c r="AA25">
        <v>200</v>
      </c>
      <c r="AC25">
        <v>3014</v>
      </c>
      <c r="AD25">
        <v>0</v>
      </c>
      <c r="BE25">
        <v>0</v>
      </c>
      <c r="BF25">
        <v>0</v>
      </c>
      <c r="BG25">
        <v>0</v>
      </c>
      <c r="BH25">
        <v>3244</v>
      </c>
      <c r="BI25">
        <v>37559</v>
      </c>
      <c r="BJ25">
        <v>200</v>
      </c>
      <c r="BL25">
        <v>3103</v>
      </c>
      <c r="BM25">
        <v>20</v>
      </c>
      <c r="BP25">
        <v>6567</v>
      </c>
      <c r="BQ25">
        <v>0</v>
      </c>
      <c r="BR25">
        <v>3244</v>
      </c>
      <c r="BS25">
        <v>39368</v>
      </c>
      <c r="BT25">
        <v>34236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2352</v>
      </c>
      <c r="D26" t="s">
        <v>234</v>
      </c>
      <c r="E26" t="s">
        <v>235</v>
      </c>
      <c r="F26" t="s">
        <v>95</v>
      </c>
      <c r="I26" s="1"/>
      <c r="J26">
        <v>22400</v>
      </c>
      <c r="K26">
        <v>0</v>
      </c>
      <c r="L26">
        <v>0</v>
      </c>
      <c r="N26">
        <v>1350</v>
      </c>
      <c r="O26">
        <v>68</v>
      </c>
      <c r="P26">
        <v>5400</v>
      </c>
      <c r="Q26">
        <v>1120</v>
      </c>
      <c r="S26">
        <v>30338</v>
      </c>
      <c r="U26">
        <v>30338</v>
      </c>
      <c r="V26">
        <v>0</v>
      </c>
      <c r="W26">
        <v>0</v>
      </c>
      <c r="Y26">
        <v>30</v>
      </c>
      <c r="AC26">
        <v>2352</v>
      </c>
      <c r="AD26">
        <v>0</v>
      </c>
      <c r="BE26">
        <v>0</v>
      </c>
      <c r="BF26">
        <v>0</v>
      </c>
      <c r="BG26">
        <v>0</v>
      </c>
      <c r="BH26">
        <v>2382</v>
      </c>
      <c r="BI26">
        <v>27956</v>
      </c>
      <c r="BJ26">
        <v>150</v>
      </c>
      <c r="BL26">
        <v>4946</v>
      </c>
      <c r="BM26">
        <v>20</v>
      </c>
      <c r="BP26">
        <v>7498</v>
      </c>
      <c r="BQ26">
        <v>0</v>
      </c>
      <c r="BR26">
        <v>2382</v>
      </c>
      <c r="BS26">
        <v>29218</v>
      </c>
      <c r="BT26">
        <v>22840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4316</v>
      </c>
      <c r="D27" t="s">
        <v>242</v>
      </c>
      <c r="E27" t="s">
        <v>105</v>
      </c>
      <c r="F27" t="s">
        <v>106</v>
      </c>
      <c r="I27" s="1"/>
      <c r="J27">
        <v>41100</v>
      </c>
      <c r="K27">
        <v>0</v>
      </c>
      <c r="L27">
        <v>0</v>
      </c>
      <c r="M27">
        <v>0</v>
      </c>
      <c r="N27">
        <v>3600</v>
      </c>
      <c r="O27">
        <v>180</v>
      </c>
      <c r="P27">
        <v>9864</v>
      </c>
      <c r="Q27">
        <v>2055</v>
      </c>
      <c r="S27">
        <v>56799</v>
      </c>
      <c r="U27">
        <v>56799</v>
      </c>
      <c r="V27">
        <v>0</v>
      </c>
      <c r="W27">
        <v>0</v>
      </c>
      <c r="X27">
        <v>450</v>
      </c>
      <c r="Y27">
        <v>60</v>
      </c>
      <c r="AC27">
        <v>4316</v>
      </c>
      <c r="AD27">
        <v>0</v>
      </c>
      <c r="BE27">
        <v>0</v>
      </c>
      <c r="BF27">
        <v>0</v>
      </c>
      <c r="BG27">
        <v>0</v>
      </c>
      <c r="BH27">
        <v>4826</v>
      </c>
      <c r="BI27">
        <v>51973</v>
      </c>
      <c r="BJ27">
        <v>200</v>
      </c>
      <c r="BL27">
        <v>1700</v>
      </c>
      <c r="BM27">
        <v>20</v>
      </c>
      <c r="BP27">
        <v>6746</v>
      </c>
      <c r="BQ27">
        <v>0</v>
      </c>
      <c r="BR27">
        <v>4826</v>
      </c>
      <c r="BS27">
        <v>54744</v>
      </c>
      <c r="BT27">
        <v>50053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249</v>
      </c>
      <c r="C28">
        <v>3717</v>
      </c>
      <c r="D28" t="s">
        <v>250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3600</v>
      </c>
      <c r="O28">
        <v>180</v>
      </c>
      <c r="P28">
        <v>8496</v>
      </c>
      <c r="Q28">
        <v>1770</v>
      </c>
      <c r="S28">
        <v>49446</v>
      </c>
      <c r="U28">
        <v>49446</v>
      </c>
      <c r="V28">
        <v>0</v>
      </c>
      <c r="W28">
        <v>0</v>
      </c>
      <c r="Y28">
        <v>30</v>
      </c>
      <c r="AC28">
        <v>3717</v>
      </c>
      <c r="AD28">
        <v>0</v>
      </c>
      <c r="BE28">
        <v>0</v>
      </c>
      <c r="BF28">
        <v>0</v>
      </c>
      <c r="BG28">
        <v>0</v>
      </c>
      <c r="BH28">
        <v>3747</v>
      </c>
      <c r="BI28">
        <v>45699</v>
      </c>
      <c r="BJ28">
        <v>200</v>
      </c>
      <c r="BL28">
        <v>3894</v>
      </c>
      <c r="BM28">
        <v>20</v>
      </c>
      <c r="BP28">
        <v>7861</v>
      </c>
      <c r="BQ28">
        <v>0</v>
      </c>
      <c r="BR28">
        <v>3747</v>
      </c>
      <c r="BS28">
        <v>47676</v>
      </c>
      <c r="BT28">
        <v>41585</v>
      </c>
      <c r="BV28" t="s">
        <v>251</v>
      </c>
      <c r="BW28" t="s">
        <v>97</v>
      </c>
      <c r="CA28" t="s">
        <v>98</v>
      </c>
      <c r="CD28" t="s">
        <v>128</v>
      </c>
      <c r="CE28" t="s">
        <v>129</v>
      </c>
      <c r="CF28" t="s">
        <v>252</v>
      </c>
      <c r="CG28">
        <v>9432829091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253</v>
      </c>
      <c r="C29">
        <v>3717</v>
      </c>
      <c r="D29" t="s">
        <v>254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3600</v>
      </c>
      <c r="O29">
        <v>180</v>
      </c>
      <c r="P29">
        <v>8496</v>
      </c>
      <c r="Q29">
        <v>1770</v>
      </c>
      <c r="S29">
        <v>49446</v>
      </c>
      <c r="U29">
        <v>49446</v>
      </c>
      <c r="V29">
        <v>0</v>
      </c>
      <c r="W29">
        <v>0</v>
      </c>
      <c r="Y29">
        <v>30</v>
      </c>
      <c r="AC29">
        <v>3717</v>
      </c>
      <c r="AD29">
        <v>0</v>
      </c>
      <c r="BE29">
        <v>0</v>
      </c>
      <c r="BF29">
        <v>0</v>
      </c>
      <c r="BG29">
        <v>0</v>
      </c>
      <c r="BH29">
        <v>3747</v>
      </c>
      <c r="BI29">
        <v>45699</v>
      </c>
      <c r="BJ29">
        <v>200</v>
      </c>
      <c r="BL29">
        <v>500</v>
      </c>
      <c r="BM29">
        <v>20</v>
      </c>
      <c r="BP29">
        <v>4467</v>
      </c>
      <c r="BQ29">
        <v>0</v>
      </c>
      <c r="BR29">
        <v>3747</v>
      </c>
      <c r="BS29">
        <v>47676</v>
      </c>
      <c r="BT29">
        <v>44979</v>
      </c>
      <c r="BV29" t="s">
        <v>655</v>
      </c>
      <c r="BW29" t="s">
        <v>97</v>
      </c>
      <c r="CA29" t="s">
        <v>98</v>
      </c>
      <c r="CD29" t="s">
        <v>256</v>
      </c>
      <c r="CE29" t="s">
        <v>257</v>
      </c>
      <c r="CF29" t="s">
        <v>258</v>
      </c>
      <c r="CG29">
        <v>8961306787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259</v>
      </c>
      <c r="C30">
        <v>3717</v>
      </c>
      <c r="D30" t="s">
        <v>260</v>
      </c>
      <c r="E30" t="s">
        <v>105</v>
      </c>
      <c r="F30" t="s">
        <v>106</v>
      </c>
      <c r="I30" s="1"/>
      <c r="J30">
        <v>35400</v>
      </c>
      <c r="K30">
        <v>0</v>
      </c>
      <c r="L30">
        <v>1000</v>
      </c>
      <c r="M30">
        <v>0</v>
      </c>
      <c r="N30">
        <v>3600</v>
      </c>
      <c r="O30">
        <v>180</v>
      </c>
      <c r="P30">
        <v>8496</v>
      </c>
      <c r="Q30">
        <v>1770</v>
      </c>
      <c r="S30">
        <v>50446</v>
      </c>
      <c r="U30">
        <v>50446</v>
      </c>
      <c r="V30">
        <v>0</v>
      </c>
      <c r="W30">
        <v>0</v>
      </c>
      <c r="Y30">
        <v>30</v>
      </c>
      <c r="AC30">
        <v>3717</v>
      </c>
      <c r="AD30">
        <v>0</v>
      </c>
      <c r="BE30">
        <v>0</v>
      </c>
      <c r="BF30">
        <v>0</v>
      </c>
      <c r="BG30">
        <v>0</v>
      </c>
      <c r="BH30">
        <v>3747</v>
      </c>
      <c r="BI30">
        <v>46699</v>
      </c>
      <c r="BJ30">
        <v>200</v>
      </c>
      <c r="BL30">
        <v>2669</v>
      </c>
      <c r="BM30">
        <v>20</v>
      </c>
      <c r="BP30">
        <v>6636</v>
      </c>
      <c r="BQ30">
        <v>0</v>
      </c>
      <c r="BR30">
        <v>3747</v>
      </c>
      <c r="BS30">
        <v>48676</v>
      </c>
      <c r="BT30">
        <v>43810</v>
      </c>
      <c r="BV30" t="s">
        <v>261</v>
      </c>
      <c r="BW30" t="s">
        <v>97</v>
      </c>
      <c r="CA30" t="s">
        <v>98</v>
      </c>
      <c r="CD30" t="s">
        <v>262</v>
      </c>
      <c r="CE30" t="s">
        <v>263</v>
      </c>
      <c r="CF30" t="s">
        <v>264</v>
      </c>
      <c r="CG30">
        <v>9851534177</v>
      </c>
      <c r="CH30" t="s">
        <v>111</v>
      </c>
      <c r="CI30">
        <v>0</v>
      </c>
      <c r="CJ30">
        <v>28439</v>
      </c>
      <c r="CM30">
        <v>10130</v>
      </c>
      <c r="CN30">
        <v>4200</v>
      </c>
    </row>
    <row r="31" spans="1:92">
      <c r="A31" t="s">
        <v>277</v>
      </c>
      <c r="C31">
        <v>3717</v>
      </c>
      <c r="D31" t="s">
        <v>278</v>
      </c>
      <c r="E31" t="s">
        <v>105</v>
      </c>
      <c r="F31" t="s">
        <v>106</v>
      </c>
      <c r="I31" s="1"/>
      <c r="J31">
        <v>35400</v>
      </c>
      <c r="K31">
        <v>0</v>
      </c>
      <c r="L31">
        <v>0</v>
      </c>
      <c r="M31">
        <v>0</v>
      </c>
      <c r="N31">
        <v>3600</v>
      </c>
      <c r="O31">
        <v>180</v>
      </c>
      <c r="P31">
        <v>8496</v>
      </c>
      <c r="Q31">
        <v>1770</v>
      </c>
      <c r="S31">
        <v>49446</v>
      </c>
      <c r="U31">
        <v>49446</v>
      </c>
      <c r="V31">
        <v>0</v>
      </c>
      <c r="W31">
        <v>0</v>
      </c>
      <c r="Y31">
        <v>30</v>
      </c>
      <c r="AC31">
        <v>3717</v>
      </c>
      <c r="AD31">
        <v>0</v>
      </c>
      <c r="BE31">
        <v>0</v>
      </c>
      <c r="BF31">
        <v>0</v>
      </c>
      <c r="BG31">
        <v>0</v>
      </c>
      <c r="BH31">
        <v>3747</v>
      </c>
      <c r="BI31">
        <v>45699</v>
      </c>
      <c r="BJ31">
        <v>200</v>
      </c>
      <c r="BL31">
        <v>500</v>
      </c>
      <c r="BP31">
        <v>4447</v>
      </c>
      <c r="BQ31">
        <v>0</v>
      </c>
      <c r="BR31">
        <v>3747</v>
      </c>
      <c r="BS31">
        <v>47676</v>
      </c>
      <c r="BT31">
        <v>44999</v>
      </c>
      <c r="BV31" t="s">
        <v>279</v>
      </c>
      <c r="BW31" t="s">
        <v>97</v>
      </c>
      <c r="CA31" t="s">
        <v>98</v>
      </c>
      <c r="CD31" t="s">
        <v>280</v>
      </c>
      <c r="CE31" t="s">
        <v>281</v>
      </c>
      <c r="CF31" t="s">
        <v>282</v>
      </c>
      <c r="CG31">
        <v>9836955970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283</v>
      </c>
      <c r="C32">
        <v>3717</v>
      </c>
      <c r="D32" t="s">
        <v>284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3600</v>
      </c>
      <c r="O32">
        <v>180</v>
      </c>
      <c r="P32">
        <v>8496</v>
      </c>
      <c r="Q32">
        <v>1770</v>
      </c>
      <c r="S32">
        <v>49446</v>
      </c>
      <c r="U32">
        <v>49446</v>
      </c>
      <c r="V32">
        <v>0</v>
      </c>
      <c r="W32">
        <v>0</v>
      </c>
      <c r="Y32">
        <v>30</v>
      </c>
      <c r="AC32">
        <v>3717</v>
      </c>
      <c r="AD32">
        <v>0</v>
      </c>
      <c r="BE32">
        <v>0</v>
      </c>
      <c r="BF32">
        <v>0</v>
      </c>
      <c r="BG32">
        <v>0</v>
      </c>
      <c r="BH32">
        <v>3747</v>
      </c>
      <c r="BI32">
        <v>45699</v>
      </c>
      <c r="BJ32">
        <v>200</v>
      </c>
      <c r="BL32">
        <v>500</v>
      </c>
      <c r="BM32">
        <v>20</v>
      </c>
      <c r="BP32">
        <v>4467</v>
      </c>
      <c r="BQ32">
        <v>0</v>
      </c>
      <c r="BR32">
        <v>3747</v>
      </c>
      <c r="BS32">
        <v>47676</v>
      </c>
      <c r="BT32">
        <v>44979</v>
      </c>
      <c r="BV32" t="s">
        <v>285</v>
      </c>
      <c r="BW32" t="s">
        <v>97</v>
      </c>
      <c r="CA32" t="s">
        <v>98</v>
      </c>
      <c r="CD32" t="s">
        <v>286</v>
      </c>
      <c r="CE32" t="s">
        <v>287</v>
      </c>
      <c r="CF32" t="s">
        <v>288</v>
      </c>
      <c r="CG32">
        <v>9614581508</v>
      </c>
      <c r="CH32" t="s">
        <v>111</v>
      </c>
      <c r="CI32">
        <v>0</v>
      </c>
      <c r="CJ32">
        <v>28439</v>
      </c>
      <c r="CM32">
        <v>10130</v>
      </c>
      <c r="CN32">
        <v>4200</v>
      </c>
    </row>
    <row r="33" spans="1:92">
      <c r="A33" t="s">
        <v>289</v>
      </c>
      <c r="C33">
        <v>3717</v>
      </c>
      <c r="D33" t="s">
        <v>290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3600</v>
      </c>
      <c r="O33">
        <v>180</v>
      </c>
      <c r="P33">
        <v>8496</v>
      </c>
      <c r="Q33">
        <v>1770</v>
      </c>
      <c r="S33">
        <v>49446</v>
      </c>
      <c r="U33">
        <v>49446</v>
      </c>
      <c r="V33">
        <v>0</v>
      </c>
      <c r="W33">
        <v>0</v>
      </c>
      <c r="Y33">
        <v>30</v>
      </c>
      <c r="AA33">
        <v>500</v>
      </c>
      <c r="AC33">
        <v>3717</v>
      </c>
      <c r="AD33">
        <v>0</v>
      </c>
      <c r="BE33">
        <v>0</v>
      </c>
      <c r="BF33">
        <v>0</v>
      </c>
      <c r="BG33">
        <v>0</v>
      </c>
      <c r="BH33">
        <v>4247</v>
      </c>
      <c r="BI33">
        <v>45199</v>
      </c>
      <c r="BJ33">
        <v>200</v>
      </c>
      <c r="BL33">
        <v>5274</v>
      </c>
      <c r="BP33">
        <v>9721</v>
      </c>
      <c r="BQ33">
        <v>0</v>
      </c>
      <c r="BR33">
        <v>4247</v>
      </c>
      <c r="BS33">
        <v>47676</v>
      </c>
      <c r="BT33">
        <v>39725</v>
      </c>
      <c r="BV33" t="s">
        <v>291</v>
      </c>
      <c r="BW33" t="s">
        <v>97</v>
      </c>
      <c r="CA33" t="s">
        <v>98</v>
      </c>
      <c r="CD33" t="s">
        <v>292</v>
      </c>
      <c r="CE33" t="s">
        <v>293</v>
      </c>
      <c r="CF33" t="s">
        <v>294</v>
      </c>
      <c r="CG33">
        <v>9038744954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295</v>
      </c>
      <c r="C34">
        <v>3717</v>
      </c>
      <c r="D34" t="s">
        <v>296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3600</v>
      </c>
      <c r="O34">
        <v>180</v>
      </c>
      <c r="P34">
        <v>8496</v>
      </c>
      <c r="Q34">
        <v>1770</v>
      </c>
      <c r="S34">
        <v>49446</v>
      </c>
      <c r="U34">
        <v>49446</v>
      </c>
      <c r="V34">
        <v>0</v>
      </c>
      <c r="W34">
        <v>0</v>
      </c>
      <c r="Y34">
        <v>30</v>
      </c>
      <c r="AC34">
        <v>3717</v>
      </c>
      <c r="AD34">
        <v>0</v>
      </c>
      <c r="BE34">
        <v>0</v>
      </c>
      <c r="BF34">
        <v>0</v>
      </c>
      <c r="BG34">
        <v>0</v>
      </c>
      <c r="BH34">
        <v>3747</v>
      </c>
      <c r="BI34">
        <v>45699</v>
      </c>
      <c r="BJ34">
        <v>200</v>
      </c>
      <c r="BL34">
        <v>500</v>
      </c>
      <c r="BM34">
        <v>20</v>
      </c>
      <c r="BN34">
        <v>10</v>
      </c>
      <c r="BO34">
        <v>80</v>
      </c>
      <c r="BP34">
        <v>4557</v>
      </c>
      <c r="BQ34">
        <v>0</v>
      </c>
      <c r="BR34">
        <v>3747</v>
      </c>
      <c r="BS34">
        <v>47676</v>
      </c>
      <c r="BT34">
        <v>44889</v>
      </c>
      <c r="BV34" t="s">
        <v>297</v>
      </c>
      <c r="BW34" t="s">
        <v>97</v>
      </c>
      <c r="CA34" t="s">
        <v>98</v>
      </c>
      <c r="CD34" t="s">
        <v>298</v>
      </c>
      <c r="CE34" t="s">
        <v>299</v>
      </c>
      <c r="CF34" t="s">
        <v>300</v>
      </c>
      <c r="CG34">
        <v>9231234362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301</v>
      </c>
      <c r="C35">
        <v>3717</v>
      </c>
      <c r="D35" t="s">
        <v>302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3600</v>
      </c>
      <c r="O35">
        <v>180</v>
      </c>
      <c r="P35">
        <v>8496</v>
      </c>
      <c r="Q35">
        <v>1770</v>
      </c>
      <c r="S35">
        <v>49446</v>
      </c>
      <c r="U35">
        <v>49446</v>
      </c>
      <c r="V35">
        <v>0</v>
      </c>
      <c r="W35">
        <v>0</v>
      </c>
      <c r="Y35">
        <v>30</v>
      </c>
      <c r="AC35">
        <v>3717</v>
      </c>
      <c r="AD35">
        <v>0</v>
      </c>
      <c r="BE35">
        <v>0</v>
      </c>
      <c r="BF35">
        <v>0</v>
      </c>
      <c r="BG35">
        <v>0</v>
      </c>
      <c r="BH35">
        <v>3747</v>
      </c>
      <c r="BI35">
        <v>45699</v>
      </c>
      <c r="BJ35">
        <v>200</v>
      </c>
      <c r="BL35">
        <v>3643</v>
      </c>
      <c r="BN35">
        <v>10</v>
      </c>
      <c r="BP35">
        <v>7600</v>
      </c>
      <c r="BQ35">
        <v>0</v>
      </c>
      <c r="BR35">
        <v>3747</v>
      </c>
      <c r="BS35">
        <v>47676</v>
      </c>
      <c r="BT35">
        <v>41846</v>
      </c>
      <c r="BV35" t="s">
        <v>303</v>
      </c>
      <c r="BW35" t="s">
        <v>97</v>
      </c>
      <c r="CA35" t="s">
        <v>98</v>
      </c>
      <c r="CD35" t="s">
        <v>304</v>
      </c>
      <c r="CE35" t="s">
        <v>305</v>
      </c>
      <c r="CF35" t="s">
        <v>306</v>
      </c>
      <c r="CG35">
        <v>7685871430</v>
      </c>
      <c r="CH35" t="s">
        <v>111</v>
      </c>
      <c r="CI35">
        <v>0</v>
      </c>
      <c r="CJ35">
        <v>27989</v>
      </c>
      <c r="CM35">
        <v>10130</v>
      </c>
      <c r="CN35">
        <v>4200</v>
      </c>
    </row>
    <row r="36" spans="1:92">
      <c r="A36" t="s">
        <v>313</v>
      </c>
      <c r="C36">
        <v>3717</v>
      </c>
      <c r="D36" t="s">
        <v>314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3600</v>
      </c>
      <c r="O36">
        <v>180</v>
      </c>
      <c r="P36">
        <v>8496</v>
      </c>
      <c r="Q36">
        <v>1770</v>
      </c>
      <c r="S36">
        <v>49446</v>
      </c>
      <c r="U36">
        <v>49446</v>
      </c>
      <c r="V36">
        <v>0</v>
      </c>
      <c r="W36">
        <v>0</v>
      </c>
      <c r="Y36">
        <v>30</v>
      </c>
      <c r="AC36">
        <v>3717</v>
      </c>
      <c r="AD36">
        <v>0</v>
      </c>
      <c r="BE36">
        <v>0</v>
      </c>
      <c r="BF36">
        <v>0</v>
      </c>
      <c r="BG36">
        <v>0</v>
      </c>
      <c r="BH36">
        <v>3747</v>
      </c>
      <c r="BI36">
        <v>45699</v>
      </c>
      <c r="BJ36">
        <v>200</v>
      </c>
      <c r="BL36">
        <v>500</v>
      </c>
      <c r="BM36">
        <v>20</v>
      </c>
      <c r="BP36">
        <v>4467</v>
      </c>
      <c r="BQ36">
        <v>0</v>
      </c>
      <c r="BR36">
        <v>3747</v>
      </c>
      <c r="BS36">
        <v>47676</v>
      </c>
      <c r="BT36">
        <v>44979</v>
      </c>
      <c r="BV36" t="s">
        <v>315</v>
      </c>
      <c r="BW36" t="s">
        <v>97</v>
      </c>
      <c r="CA36" t="s">
        <v>98</v>
      </c>
      <c r="CD36" t="s">
        <v>316</v>
      </c>
      <c r="CE36" t="s">
        <v>317</v>
      </c>
      <c r="CF36" t="s">
        <v>318</v>
      </c>
      <c r="CH36" t="s">
        <v>111</v>
      </c>
      <c r="CI36">
        <v>0</v>
      </c>
      <c r="CJ36">
        <v>27703</v>
      </c>
      <c r="CM36">
        <v>9750</v>
      </c>
      <c r="CN36">
        <v>4200</v>
      </c>
    </row>
    <row r="37" spans="1:92">
      <c r="A37" t="s">
        <v>319</v>
      </c>
      <c r="C37">
        <v>3717</v>
      </c>
      <c r="D37" t="s">
        <v>320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3600</v>
      </c>
      <c r="O37">
        <v>180</v>
      </c>
      <c r="P37">
        <v>8496</v>
      </c>
      <c r="Q37">
        <v>1770</v>
      </c>
      <c r="S37">
        <v>49446</v>
      </c>
      <c r="U37">
        <v>49446</v>
      </c>
      <c r="V37">
        <v>0</v>
      </c>
      <c r="W37">
        <v>0</v>
      </c>
      <c r="Y37">
        <v>30</v>
      </c>
      <c r="Z37">
        <v>0</v>
      </c>
      <c r="AC37">
        <v>3717</v>
      </c>
      <c r="AD37">
        <v>0</v>
      </c>
      <c r="BE37">
        <v>0</v>
      </c>
      <c r="BF37">
        <v>0</v>
      </c>
      <c r="BG37">
        <v>0</v>
      </c>
      <c r="BH37">
        <v>3747</v>
      </c>
      <c r="BI37">
        <v>45699</v>
      </c>
      <c r="BJ37">
        <v>200</v>
      </c>
      <c r="BM37">
        <v>20</v>
      </c>
      <c r="BN37">
        <v>10</v>
      </c>
      <c r="BP37">
        <v>3977</v>
      </c>
      <c r="BQ37">
        <v>0</v>
      </c>
      <c r="BR37">
        <v>3747</v>
      </c>
      <c r="BS37">
        <v>47676</v>
      </c>
      <c r="BT37">
        <v>45469</v>
      </c>
      <c r="BV37" t="s">
        <v>321</v>
      </c>
      <c r="BW37" t="s">
        <v>97</v>
      </c>
      <c r="CA37" t="s">
        <v>98</v>
      </c>
      <c r="CD37" t="s">
        <v>128</v>
      </c>
      <c r="CE37" t="s">
        <v>129</v>
      </c>
      <c r="CF37" t="s">
        <v>322</v>
      </c>
      <c r="CG37">
        <v>9007124393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323</v>
      </c>
      <c r="C38">
        <v>3717</v>
      </c>
      <c r="D38" t="s">
        <v>324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3600</v>
      </c>
      <c r="O38">
        <v>180</v>
      </c>
      <c r="P38">
        <v>8496</v>
      </c>
      <c r="Q38">
        <v>1770</v>
      </c>
      <c r="S38">
        <v>49446</v>
      </c>
      <c r="U38">
        <v>49446</v>
      </c>
      <c r="V38">
        <v>0</v>
      </c>
      <c r="W38">
        <v>0</v>
      </c>
      <c r="Y38">
        <v>30</v>
      </c>
      <c r="AC38">
        <v>3717</v>
      </c>
      <c r="AD38">
        <v>0</v>
      </c>
      <c r="BE38">
        <v>0</v>
      </c>
      <c r="BF38">
        <v>0</v>
      </c>
      <c r="BG38">
        <v>0</v>
      </c>
      <c r="BH38">
        <v>3747</v>
      </c>
      <c r="BI38">
        <v>45699</v>
      </c>
      <c r="BJ38">
        <v>200</v>
      </c>
      <c r="BL38">
        <v>500</v>
      </c>
      <c r="BM38">
        <v>20</v>
      </c>
      <c r="BN38">
        <v>10</v>
      </c>
      <c r="BP38">
        <v>4477</v>
      </c>
      <c r="BQ38">
        <v>0</v>
      </c>
      <c r="BR38">
        <v>3747</v>
      </c>
      <c r="BS38">
        <v>47676</v>
      </c>
      <c r="BT38">
        <v>44969</v>
      </c>
      <c r="BV38" t="s">
        <v>325</v>
      </c>
      <c r="BW38" t="s">
        <v>97</v>
      </c>
      <c r="CA38" t="s">
        <v>98</v>
      </c>
      <c r="CD38" t="s">
        <v>326</v>
      </c>
      <c r="CF38" t="s">
        <v>327</v>
      </c>
      <c r="CG38">
        <v>9851694950</v>
      </c>
      <c r="CH38" t="s">
        <v>111</v>
      </c>
      <c r="CI38">
        <v>0</v>
      </c>
      <c r="CJ38">
        <v>27703</v>
      </c>
      <c r="CM38">
        <v>9750</v>
      </c>
      <c r="CN38">
        <v>4200</v>
      </c>
    </row>
    <row r="39" spans="1:92">
      <c r="A39" t="s">
        <v>328</v>
      </c>
      <c r="C39">
        <v>3717</v>
      </c>
      <c r="D39" t="s">
        <v>329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3600</v>
      </c>
      <c r="O39">
        <v>180</v>
      </c>
      <c r="P39">
        <v>8496</v>
      </c>
      <c r="Q39">
        <v>1770</v>
      </c>
      <c r="S39">
        <v>49446</v>
      </c>
      <c r="U39">
        <v>49446</v>
      </c>
      <c r="V39">
        <v>0</v>
      </c>
      <c r="W39">
        <v>0</v>
      </c>
      <c r="X39">
        <v>450</v>
      </c>
      <c r="Y39">
        <v>30</v>
      </c>
      <c r="AC39">
        <v>3717</v>
      </c>
      <c r="AD39">
        <v>0</v>
      </c>
      <c r="BE39">
        <v>0</v>
      </c>
      <c r="BF39">
        <v>0</v>
      </c>
      <c r="BG39">
        <v>0</v>
      </c>
      <c r="BH39">
        <v>4197</v>
      </c>
      <c r="BI39">
        <v>45249</v>
      </c>
      <c r="BJ39">
        <v>200</v>
      </c>
      <c r="BL39">
        <v>500</v>
      </c>
      <c r="BN39">
        <v>10</v>
      </c>
      <c r="BP39">
        <v>4907</v>
      </c>
      <c r="BQ39">
        <v>0</v>
      </c>
      <c r="BR39">
        <v>4197</v>
      </c>
      <c r="BS39">
        <v>47676</v>
      </c>
      <c r="BT39">
        <v>44539</v>
      </c>
      <c r="BV39" t="s">
        <v>330</v>
      </c>
      <c r="BW39" t="s">
        <v>97</v>
      </c>
      <c r="CA39" t="s">
        <v>98</v>
      </c>
      <c r="CD39" t="s">
        <v>331</v>
      </c>
      <c r="CE39" t="s">
        <v>332</v>
      </c>
      <c r="CF39" t="s">
        <v>333</v>
      </c>
      <c r="CG39">
        <v>9038327849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334</v>
      </c>
      <c r="C40">
        <v>4316</v>
      </c>
      <c r="D40" t="s">
        <v>335</v>
      </c>
      <c r="E40" t="s">
        <v>105</v>
      </c>
      <c r="F40" t="s">
        <v>106</v>
      </c>
      <c r="I40" s="1"/>
      <c r="J40">
        <v>41100</v>
      </c>
      <c r="K40">
        <v>0</v>
      </c>
      <c r="L40">
        <v>0</v>
      </c>
      <c r="M40">
        <v>0</v>
      </c>
      <c r="N40">
        <v>3600</v>
      </c>
      <c r="O40">
        <v>180</v>
      </c>
      <c r="P40">
        <v>9864</v>
      </c>
      <c r="Q40">
        <v>2055</v>
      </c>
      <c r="S40">
        <v>56799</v>
      </c>
      <c r="U40">
        <v>56799</v>
      </c>
      <c r="V40">
        <v>0</v>
      </c>
      <c r="W40">
        <v>0</v>
      </c>
      <c r="Y40">
        <v>60</v>
      </c>
      <c r="AA40">
        <v>0</v>
      </c>
      <c r="AC40">
        <v>4316</v>
      </c>
      <c r="AD40">
        <v>0</v>
      </c>
      <c r="AS40">
        <v>0</v>
      </c>
      <c r="AT40">
        <v>0</v>
      </c>
      <c r="AU40" t="s">
        <v>336</v>
      </c>
      <c r="AV40">
        <v>500</v>
      </c>
      <c r="AW40">
        <v>2</v>
      </c>
      <c r="BB40">
        <v>500</v>
      </c>
      <c r="BE40">
        <v>0</v>
      </c>
      <c r="BF40">
        <v>0</v>
      </c>
      <c r="BG40">
        <v>0</v>
      </c>
      <c r="BH40">
        <v>5376</v>
      </c>
      <c r="BI40">
        <v>51423</v>
      </c>
      <c r="BJ40">
        <v>200</v>
      </c>
      <c r="BL40">
        <v>4746</v>
      </c>
      <c r="BN40">
        <v>10</v>
      </c>
      <c r="BP40">
        <v>10332</v>
      </c>
      <c r="BQ40">
        <v>0</v>
      </c>
      <c r="BR40">
        <v>5376</v>
      </c>
      <c r="BS40">
        <v>54744</v>
      </c>
      <c r="BT40">
        <v>46467</v>
      </c>
      <c r="BV40" t="s">
        <v>337</v>
      </c>
      <c r="BW40" t="s">
        <v>97</v>
      </c>
      <c r="CA40" t="s">
        <v>98</v>
      </c>
      <c r="CD40" t="s">
        <v>128</v>
      </c>
      <c r="CE40" t="s">
        <v>129</v>
      </c>
      <c r="CF40" t="s">
        <v>134</v>
      </c>
      <c r="CG40">
        <v>9051419789</v>
      </c>
      <c r="CH40" t="s">
        <v>111</v>
      </c>
      <c r="CI40">
        <v>0</v>
      </c>
      <c r="CJ40">
        <v>28688</v>
      </c>
      <c r="CM40">
        <v>10920</v>
      </c>
      <c r="CN40">
        <v>4200</v>
      </c>
    </row>
    <row r="41" spans="1:92">
      <c r="A41" t="s">
        <v>344</v>
      </c>
      <c r="C41">
        <v>3717</v>
      </c>
      <c r="D41" t="s">
        <v>345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3600</v>
      </c>
      <c r="O41">
        <v>180</v>
      </c>
      <c r="P41">
        <v>8496</v>
      </c>
      <c r="Q41">
        <v>1770</v>
      </c>
      <c r="S41">
        <v>49446</v>
      </c>
      <c r="U41">
        <v>49446</v>
      </c>
      <c r="V41">
        <v>0</v>
      </c>
      <c r="W41">
        <v>0</v>
      </c>
      <c r="Y41">
        <v>30</v>
      </c>
      <c r="AC41">
        <v>3717</v>
      </c>
      <c r="AD41">
        <v>0</v>
      </c>
      <c r="BE41">
        <v>0</v>
      </c>
      <c r="BF41">
        <v>0</v>
      </c>
      <c r="BG41">
        <v>0</v>
      </c>
      <c r="BH41">
        <v>3747</v>
      </c>
      <c r="BI41">
        <v>45699</v>
      </c>
      <c r="BJ41">
        <v>200</v>
      </c>
      <c r="BL41">
        <v>700</v>
      </c>
      <c r="BM41">
        <v>20</v>
      </c>
      <c r="BN41">
        <v>10</v>
      </c>
      <c r="BP41">
        <v>4677</v>
      </c>
      <c r="BQ41">
        <v>0</v>
      </c>
      <c r="BR41">
        <v>3747</v>
      </c>
      <c r="BS41">
        <v>47676</v>
      </c>
      <c r="BT41">
        <v>44769</v>
      </c>
      <c r="BV41" t="s">
        <v>346</v>
      </c>
      <c r="BW41" t="s">
        <v>97</v>
      </c>
      <c r="CA41" t="s">
        <v>98</v>
      </c>
      <c r="CD41" t="s">
        <v>128</v>
      </c>
      <c r="CE41" t="s">
        <v>129</v>
      </c>
      <c r="CF41" t="s">
        <v>252</v>
      </c>
      <c r="CG41">
        <v>9851487260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347</v>
      </c>
      <c r="C42">
        <v>3717</v>
      </c>
      <c r="D42" t="s">
        <v>348</v>
      </c>
      <c r="E42" t="s">
        <v>105</v>
      </c>
      <c r="F42" t="s">
        <v>106</v>
      </c>
      <c r="G42" t="s">
        <v>218</v>
      </c>
      <c r="I42" s="1"/>
      <c r="J42">
        <v>35400</v>
      </c>
      <c r="K42">
        <v>0</v>
      </c>
      <c r="L42">
        <v>0</v>
      </c>
      <c r="M42">
        <v>0</v>
      </c>
      <c r="N42">
        <v>3600</v>
      </c>
      <c r="O42">
        <v>180</v>
      </c>
      <c r="P42">
        <v>0</v>
      </c>
      <c r="Q42">
        <v>1770</v>
      </c>
      <c r="S42">
        <v>40950</v>
      </c>
      <c r="U42">
        <v>40950</v>
      </c>
      <c r="V42">
        <v>0</v>
      </c>
      <c r="W42">
        <v>0</v>
      </c>
      <c r="X42">
        <v>450</v>
      </c>
      <c r="Y42">
        <v>30</v>
      </c>
      <c r="Z42">
        <v>259</v>
      </c>
      <c r="AC42">
        <v>3717</v>
      </c>
      <c r="AD42">
        <v>0</v>
      </c>
      <c r="BE42">
        <v>0</v>
      </c>
      <c r="BF42">
        <v>0</v>
      </c>
      <c r="BG42">
        <v>0</v>
      </c>
      <c r="BH42">
        <v>4456</v>
      </c>
      <c r="BI42">
        <v>36494</v>
      </c>
      <c r="BJ42">
        <v>200</v>
      </c>
      <c r="BL42">
        <v>2708</v>
      </c>
      <c r="BM42">
        <v>20</v>
      </c>
      <c r="BN42">
        <v>10</v>
      </c>
      <c r="BP42">
        <v>7394</v>
      </c>
      <c r="BQ42">
        <v>0</v>
      </c>
      <c r="BR42">
        <v>4456</v>
      </c>
      <c r="BS42">
        <v>39180</v>
      </c>
      <c r="BT42">
        <v>33556</v>
      </c>
      <c r="BV42" t="s">
        <v>349</v>
      </c>
      <c r="BW42" t="s">
        <v>97</v>
      </c>
      <c r="BY42" t="s">
        <v>350</v>
      </c>
      <c r="BZ42" t="s">
        <v>221</v>
      </c>
      <c r="CA42" t="s">
        <v>98</v>
      </c>
      <c r="CD42" t="s">
        <v>128</v>
      </c>
      <c r="CE42" t="s">
        <v>129</v>
      </c>
      <c r="CF42" t="s">
        <v>232</v>
      </c>
      <c r="CG42">
        <v>9804107122</v>
      </c>
      <c r="CH42" t="s">
        <v>111</v>
      </c>
      <c r="CI42">
        <v>0</v>
      </c>
      <c r="CJ42">
        <v>17534</v>
      </c>
      <c r="CM42">
        <v>10130</v>
      </c>
      <c r="CN42">
        <v>4200</v>
      </c>
    </row>
    <row r="43" spans="1:92">
      <c r="A43" t="s">
        <v>351</v>
      </c>
      <c r="C43">
        <v>3717</v>
      </c>
      <c r="D43" t="s">
        <v>352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3600</v>
      </c>
      <c r="O43">
        <v>180</v>
      </c>
      <c r="P43">
        <v>8496</v>
      </c>
      <c r="Q43">
        <v>1770</v>
      </c>
      <c r="S43">
        <v>49446</v>
      </c>
      <c r="U43">
        <v>49446</v>
      </c>
      <c r="V43">
        <v>0</v>
      </c>
      <c r="W43">
        <v>0</v>
      </c>
      <c r="Y43">
        <v>30</v>
      </c>
      <c r="AA43">
        <v>200</v>
      </c>
      <c r="AC43">
        <v>3717</v>
      </c>
      <c r="AD43">
        <v>0</v>
      </c>
      <c r="BE43">
        <v>0</v>
      </c>
      <c r="BF43">
        <v>0</v>
      </c>
      <c r="BG43">
        <v>0</v>
      </c>
      <c r="BH43">
        <v>3947</v>
      </c>
      <c r="BI43">
        <v>45499</v>
      </c>
      <c r="BJ43">
        <v>200</v>
      </c>
      <c r="BL43">
        <v>3894</v>
      </c>
      <c r="BM43">
        <v>20</v>
      </c>
      <c r="BN43">
        <v>10</v>
      </c>
      <c r="BP43">
        <v>8071</v>
      </c>
      <c r="BQ43">
        <v>0</v>
      </c>
      <c r="BR43">
        <v>3947</v>
      </c>
      <c r="BS43">
        <v>47676</v>
      </c>
      <c r="BT43">
        <v>41375</v>
      </c>
      <c r="BV43" t="s">
        <v>353</v>
      </c>
      <c r="BW43" t="s">
        <v>97</v>
      </c>
      <c r="CA43" t="s">
        <v>98</v>
      </c>
      <c r="CD43" t="s">
        <v>144</v>
      </c>
      <c r="CE43" t="s">
        <v>145</v>
      </c>
      <c r="CF43" t="s">
        <v>354</v>
      </c>
      <c r="CG43">
        <v>9903753209</v>
      </c>
      <c r="CH43" t="s">
        <v>111</v>
      </c>
      <c r="CI43">
        <v>0</v>
      </c>
      <c r="CJ43">
        <v>27789</v>
      </c>
      <c r="CM43">
        <v>10130</v>
      </c>
      <c r="CN43">
        <v>4200</v>
      </c>
    </row>
    <row r="44" spans="1:92">
      <c r="A44" t="s">
        <v>355</v>
      </c>
      <c r="C44">
        <v>3717</v>
      </c>
      <c r="D44" t="s">
        <v>356</v>
      </c>
      <c r="E44" t="s">
        <v>105</v>
      </c>
      <c r="F44" t="s">
        <v>106</v>
      </c>
      <c r="I44" s="1"/>
      <c r="J44">
        <v>35400</v>
      </c>
      <c r="K44">
        <v>0</v>
      </c>
      <c r="L44">
        <v>0</v>
      </c>
      <c r="M44">
        <v>0</v>
      </c>
      <c r="N44">
        <v>3600</v>
      </c>
      <c r="O44">
        <v>180</v>
      </c>
      <c r="P44">
        <v>8496</v>
      </c>
      <c r="Q44">
        <v>1770</v>
      </c>
      <c r="S44">
        <v>49446</v>
      </c>
      <c r="U44">
        <v>49446</v>
      </c>
      <c r="V44">
        <v>0</v>
      </c>
      <c r="W44">
        <v>0</v>
      </c>
      <c r="Y44">
        <v>30</v>
      </c>
      <c r="AA44">
        <v>200</v>
      </c>
      <c r="AC44">
        <v>3717</v>
      </c>
      <c r="AD44">
        <v>0</v>
      </c>
      <c r="AS44">
        <v>0</v>
      </c>
      <c r="AT44">
        <v>0</v>
      </c>
      <c r="AV44">
        <v>0</v>
      </c>
      <c r="AW44">
        <v>0</v>
      </c>
      <c r="BE44">
        <v>0</v>
      </c>
      <c r="BF44">
        <v>0</v>
      </c>
      <c r="BG44">
        <v>0</v>
      </c>
      <c r="BH44">
        <v>3947</v>
      </c>
      <c r="BI44">
        <v>45499</v>
      </c>
      <c r="BJ44">
        <v>200</v>
      </c>
      <c r="BL44">
        <v>3368</v>
      </c>
      <c r="BM44">
        <v>20</v>
      </c>
      <c r="BN44">
        <v>10</v>
      </c>
      <c r="BP44">
        <v>7545</v>
      </c>
      <c r="BQ44">
        <v>0</v>
      </c>
      <c r="BR44">
        <v>3947</v>
      </c>
      <c r="BS44">
        <v>47676</v>
      </c>
      <c r="BT44">
        <v>41901</v>
      </c>
      <c r="BV44" t="s">
        <v>358</v>
      </c>
      <c r="BW44" t="s">
        <v>97</v>
      </c>
      <c r="CA44" t="s">
        <v>98</v>
      </c>
      <c r="CD44" t="s">
        <v>144</v>
      </c>
      <c r="CE44" t="s">
        <v>145</v>
      </c>
      <c r="CF44" t="s">
        <v>146</v>
      </c>
      <c r="CG44">
        <v>9477429732</v>
      </c>
      <c r="CH44" t="s">
        <v>111</v>
      </c>
      <c r="CI44">
        <v>0</v>
      </c>
      <c r="CJ44">
        <v>27789</v>
      </c>
      <c r="CM44">
        <v>10130</v>
      </c>
      <c r="CN44">
        <v>4200</v>
      </c>
    </row>
    <row r="45" spans="1:92">
      <c r="A45" t="s">
        <v>359</v>
      </c>
      <c r="C45">
        <v>3717</v>
      </c>
      <c r="D45" t="s">
        <v>360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3600</v>
      </c>
      <c r="O45">
        <v>180</v>
      </c>
      <c r="P45">
        <v>8496</v>
      </c>
      <c r="Q45">
        <v>1770</v>
      </c>
      <c r="S45">
        <v>49446</v>
      </c>
      <c r="U45">
        <v>49446</v>
      </c>
      <c r="V45">
        <v>0</v>
      </c>
      <c r="W45">
        <v>0</v>
      </c>
      <c r="Y45">
        <v>30</v>
      </c>
      <c r="AC45">
        <v>3717</v>
      </c>
      <c r="AD45">
        <v>0</v>
      </c>
      <c r="BE45">
        <v>0</v>
      </c>
      <c r="BF45">
        <v>0</v>
      </c>
      <c r="BG45">
        <v>0</v>
      </c>
      <c r="BH45">
        <v>3747</v>
      </c>
      <c r="BI45">
        <v>45699</v>
      </c>
      <c r="BJ45">
        <v>200</v>
      </c>
      <c r="BM45">
        <v>20</v>
      </c>
      <c r="BN45">
        <v>10</v>
      </c>
      <c r="BP45">
        <v>3977</v>
      </c>
      <c r="BQ45">
        <v>0</v>
      </c>
      <c r="BR45">
        <v>3747</v>
      </c>
      <c r="BS45">
        <v>47676</v>
      </c>
      <c r="BT45">
        <v>45469</v>
      </c>
      <c r="BV45" t="s">
        <v>361</v>
      </c>
      <c r="BW45" t="s">
        <v>97</v>
      </c>
      <c r="CA45" t="s">
        <v>98</v>
      </c>
      <c r="CD45" t="s">
        <v>362</v>
      </c>
      <c r="CE45" t="s">
        <v>363</v>
      </c>
      <c r="CF45" t="s">
        <v>364</v>
      </c>
      <c r="CG45">
        <v>8013725918</v>
      </c>
      <c r="CH45" t="s">
        <v>111</v>
      </c>
      <c r="CI45">
        <v>0</v>
      </c>
      <c r="CJ45">
        <v>28439</v>
      </c>
      <c r="CM45">
        <v>10130</v>
      </c>
      <c r="CN45">
        <v>4200</v>
      </c>
    </row>
    <row r="46" spans="1:92">
      <c r="A46" t="s">
        <v>365</v>
      </c>
      <c r="C46">
        <v>3717</v>
      </c>
      <c r="D46" t="s">
        <v>366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3600</v>
      </c>
      <c r="O46">
        <v>180</v>
      </c>
      <c r="P46">
        <v>8496</v>
      </c>
      <c r="Q46">
        <v>1770</v>
      </c>
      <c r="S46">
        <v>49446</v>
      </c>
      <c r="U46">
        <v>49446</v>
      </c>
      <c r="V46">
        <v>0</v>
      </c>
      <c r="W46">
        <v>0</v>
      </c>
      <c r="Y46">
        <v>30</v>
      </c>
      <c r="AA46">
        <v>0</v>
      </c>
      <c r="AC46">
        <v>3717</v>
      </c>
      <c r="AD46">
        <v>0</v>
      </c>
      <c r="BB46">
        <v>0</v>
      </c>
      <c r="BE46">
        <v>0</v>
      </c>
      <c r="BF46">
        <v>0</v>
      </c>
      <c r="BG46">
        <v>0</v>
      </c>
      <c r="BH46">
        <v>3747</v>
      </c>
      <c r="BI46">
        <v>45699</v>
      </c>
      <c r="BJ46">
        <v>200</v>
      </c>
      <c r="BL46">
        <v>3047</v>
      </c>
      <c r="BM46">
        <v>20</v>
      </c>
      <c r="BP46">
        <v>7014</v>
      </c>
      <c r="BQ46">
        <v>0</v>
      </c>
      <c r="BR46">
        <v>3747</v>
      </c>
      <c r="BS46">
        <v>47676</v>
      </c>
      <c r="BT46">
        <v>42432</v>
      </c>
      <c r="BV46" t="s">
        <v>367</v>
      </c>
      <c r="BW46" t="s">
        <v>97</v>
      </c>
      <c r="CA46" t="s">
        <v>98</v>
      </c>
      <c r="CD46" t="s">
        <v>128</v>
      </c>
      <c r="CE46" t="s">
        <v>129</v>
      </c>
      <c r="CF46" t="s">
        <v>368</v>
      </c>
      <c r="CG46">
        <v>8335833110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369</v>
      </c>
      <c r="C47">
        <v>3717</v>
      </c>
      <c r="D47" t="s">
        <v>370</v>
      </c>
      <c r="E47" t="s">
        <v>105</v>
      </c>
      <c r="F47" t="s">
        <v>106</v>
      </c>
      <c r="I47" s="1"/>
      <c r="J47">
        <v>35400</v>
      </c>
      <c r="K47">
        <v>0</v>
      </c>
      <c r="L47">
        <v>0</v>
      </c>
      <c r="M47">
        <v>0</v>
      </c>
      <c r="N47">
        <v>3600</v>
      </c>
      <c r="O47">
        <v>180</v>
      </c>
      <c r="P47">
        <v>8496</v>
      </c>
      <c r="Q47">
        <v>1770</v>
      </c>
      <c r="S47">
        <v>49446</v>
      </c>
      <c r="U47">
        <v>49446</v>
      </c>
      <c r="V47">
        <v>0</v>
      </c>
      <c r="W47">
        <v>0</v>
      </c>
      <c r="Y47">
        <v>30</v>
      </c>
      <c r="AC47">
        <v>3717</v>
      </c>
      <c r="AD47">
        <v>0</v>
      </c>
      <c r="BE47">
        <v>0</v>
      </c>
      <c r="BF47">
        <v>0</v>
      </c>
      <c r="BG47">
        <v>0</v>
      </c>
      <c r="BH47">
        <v>3747</v>
      </c>
      <c r="BI47">
        <v>45699</v>
      </c>
      <c r="BJ47">
        <v>200</v>
      </c>
      <c r="BM47">
        <v>20</v>
      </c>
      <c r="BP47">
        <v>3967</v>
      </c>
      <c r="BQ47">
        <v>0</v>
      </c>
      <c r="BR47">
        <v>3747</v>
      </c>
      <c r="BS47">
        <v>47676</v>
      </c>
      <c r="BT47">
        <v>45479</v>
      </c>
      <c r="BV47" t="s">
        <v>371</v>
      </c>
      <c r="BW47" t="s">
        <v>97</v>
      </c>
      <c r="CA47" t="s">
        <v>98</v>
      </c>
      <c r="CD47" t="s">
        <v>372</v>
      </c>
      <c r="CE47" t="s">
        <v>373</v>
      </c>
      <c r="CF47" t="s">
        <v>374</v>
      </c>
      <c r="CG47">
        <v>9830503059</v>
      </c>
      <c r="CH47" t="s">
        <v>111</v>
      </c>
      <c r="CI47">
        <v>0</v>
      </c>
      <c r="CJ47">
        <v>28439</v>
      </c>
      <c r="CM47">
        <v>10130</v>
      </c>
      <c r="CN47">
        <v>4200</v>
      </c>
    </row>
    <row r="48" spans="1:92">
      <c r="A48" t="s">
        <v>375</v>
      </c>
      <c r="C48">
        <v>3717</v>
      </c>
      <c r="D48" t="s">
        <v>376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3600</v>
      </c>
      <c r="O48">
        <v>180</v>
      </c>
      <c r="P48">
        <v>8496</v>
      </c>
      <c r="Q48">
        <v>1770</v>
      </c>
      <c r="S48">
        <v>49446</v>
      </c>
      <c r="U48">
        <v>49446</v>
      </c>
      <c r="V48">
        <v>0</v>
      </c>
      <c r="W48">
        <v>0</v>
      </c>
      <c r="Y48">
        <v>30</v>
      </c>
      <c r="AC48">
        <v>3717</v>
      </c>
      <c r="AD48">
        <v>0</v>
      </c>
      <c r="BE48">
        <v>0</v>
      </c>
      <c r="BF48">
        <v>0</v>
      </c>
      <c r="BG48">
        <v>0</v>
      </c>
      <c r="BH48">
        <v>3747</v>
      </c>
      <c r="BI48">
        <v>45699</v>
      </c>
      <c r="BJ48">
        <v>200</v>
      </c>
      <c r="BL48">
        <v>500</v>
      </c>
      <c r="BN48">
        <v>10</v>
      </c>
      <c r="BP48">
        <v>4457</v>
      </c>
      <c r="BQ48">
        <v>0</v>
      </c>
      <c r="BR48">
        <v>3747</v>
      </c>
      <c r="BS48">
        <v>47676</v>
      </c>
      <c r="BT48">
        <v>44989</v>
      </c>
      <c r="BV48" t="s">
        <v>377</v>
      </c>
      <c r="BW48" t="s">
        <v>97</v>
      </c>
      <c r="CA48" t="s">
        <v>98</v>
      </c>
      <c r="CD48" t="s">
        <v>378</v>
      </c>
      <c r="CE48" t="s">
        <v>379</v>
      </c>
      <c r="CF48" t="s">
        <v>380</v>
      </c>
      <c r="CG48">
        <v>7865043124</v>
      </c>
      <c r="CH48" t="s">
        <v>111</v>
      </c>
      <c r="CI48">
        <v>0</v>
      </c>
      <c r="CJ48">
        <v>28439</v>
      </c>
      <c r="CM48">
        <v>10130</v>
      </c>
      <c r="CN48">
        <v>4200</v>
      </c>
    </row>
    <row r="49" spans="1:92">
      <c r="A49" t="s">
        <v>381</v>
      </c>
      <c r="C49">
        <v>3717</v>
      </c>
      <c r="D49" t="s">
        <v>382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3600</v>
      </c>
      <c r="O49">
        <v>180</v>
      </c>
      <c r="P49">
        <v>8496</v>
      </c>
      <c r="Q49">
        <v>1770</v>
      </c>
      <c r="S49">
        <v>49446</v>
      </c>
      <c r="U49">
        <v>49446</v>
      </c>
      <c r="V49">
        <v>0</v>
      </c>
      <c r="W49">
        <v>0</v>
      </c>
      <c r="Y49">
        <v>30</v>
      </c>
      <c r="AC49">
        <v>3717</v>
      </c>
      <c r="AD49">
        <v>0</v>
      </c>
      <c r="BE49">
        <v>0</v>
      </c>
      <c r="BF49">
        <v>0</v>
      </c>
      <c r="BG49">
        <v>0</v>
      </c>
      <c r="BH49">
        <v>3747</v>
      </c>
      <c r="BI49">
        <v>45699</v>
      </c>
      <c r="BJ49">
        <v>200</v>
      </c>
      <c r="BL49">
        <v>700</v>
      </c>
      <c r="BM49">
        <v>20</v>
      </c>
      <c r="BN49">
        <v>10</v>
      </c>
      <c r="BP49">
        <v>4677</v>
      </c>
      <c r="BQ49">
        <v>0</v>
      </c>
      <c r="BR49">
        <v>3747</v>
      </c>
      <c r="BS49">
        <v>47676</v>
      </c>
      <c r="BT49">
        <v>44769</v>
      </c>
      <c r="BV49" t="s">
        <v>383</v>
      </c>
      <c r="BW49" t="s">
        <v>97</v>
      </c>
      <c r="CA49" t="s">
        <v>98</v>
      </c>
      <c r="CD49" t="s">
        <v>384</v>
      </c>
      <c r="CE49" t="s">
        <v>385</v>
      </c>
      <c r="CF49" t="s">
        <v>386</v>
      </c>
      <c r="CG49">
        <v>9836931491</v>
      </c>
      <c r="CH49" t="s">
        <v>111</v>
      </c>
      <c r="CI49">
        <v>0</v>
      </c>
      <c r="CJ49">
        <v>27703</v>
      </c>
      <c r="CM49">
        <v>9750</v>
      </c>
      <c r="CN49">
        <v>4200</v>
      </c>
    </row>
    <row r="50" spans="1:92">
      <c r="A50" t="s">
        <v>387</v>
      </c>
      <c r="C50">
        <v>3717</v>
      </c>
      <c r="D50" t="s">
        <v>388</v>
      </c>
      <c r="E50" t="s">
        <v>105</v>
      </c>
      <c r="F50" t="s">
        <v>106</v>
      </c>
      <c r="G50" t="s">
        <v>218</v>
      </c>
      <c r="I50" s="1"/>
      <c r="J50">
        <v>35400</v>
      </c>
      <c r="K50">
        <v>0</v>
      </c>
      <c r="L50">
        <v>0</v>
      </c>
      <c r="M50">
        <v>0</v>
      </c>
      <c r="N50">
        <v>3600</v>
      </c>
      <c r="O50">
        <v>180</v>
      </c>
      <c r="P50">
        <v>0</v>
      </c>
      <c r="Q50">
        <v>1770</v>
      </c>
      <c r="S50">
        <v>40950</v>
      </c>
      <c r="U50">
        <v>40950</v>
      </c>
      <c r="V50">
        <v>0</v>
      </c>
      <c r="W50">
        <v>0</v>
      </c>
      <c r="X50">
        <v>450</v>
      </c>
      <c r="Y50">
        <v>30</v>
      </c>
      <c r="Z50">
        <v>259</v>
      </c>
      <c r="AC50">
        <v>3717</v>
      </c>
      <c r="AD50">
        <v>0</v>
      </c>
      <c r="BE50">
        <v>0</v>
      </c>
      <c r="BF50">
        <v>0</v>
      </c>
      <c r="BG50">
        <v>0</v>
      </c>
      <c r="BH50">
        <v>4456</v>
      </c>
      <c r="BI50">
        <v>36494</v>
      </c>
      <c r="BJ50">
        <v>200</v>
      </c>
      <c r="BL50">
        <v>10686</v>
      </c>
      <c r="BM50">
        <v>20</v>
      </c>
      <c r="BN50">
        <v>10</v>
      </c>
      <c r="BP50">
        <v>15372</v>
      </c>
      <c r="BQ50">
        <v>0</v>
      </c>
      <c r="BR50">
        <v>4456</v>
      </c>
      <c r="BS50">
        <v>39180</v>
      </c>
      <c r="BT50">
        <v>25578</v>
      </c>
      <c r="BV50" t="s">
        <v>389</v>
      </c>
      <c r="BW50" t="s">
        <v>97</v>
      </c>
      <c r="BY50" t="s">
        <v>390</v>
      </c>
      <c r="BZ50" t="s">
        <v>221</v>
      </c>
      <c r="CA50" t="s">
        <v>98</v>
      </c>
      <c r="CD50" t="s">
        <v>128</v>
      </c>
      <c r="CE50" t="s">
        <v>129</v>
      </c>
      <c r="CF50" t="s">
        <v>252</v>
      </c>
      <c r="CG50">
        <v>7685966946</v>
      </c>
      <c r="CH50" t="s">
        <v>111</v>
      </c>
      <c r="CI50">
        <v>0</v>
      </c>
      <c r="CJ50">
        <v>24545</v>
      </c>
      <c r="CM50">
        <v>10130</v>
      </c>
      <c r="CN50">
        <v>4200</v>
      </c>
    </row>
    <row r="51" spans="1:92">
      <c r="A51" t="s">
        <v>391</v>
      </c>
      <c r="C51">
        <v>3717</v>
      </c>
      <c r="D51" t="s">
        <v>392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3600</v>
      </c>
      <c r="O51">
        <v>180</v>
      </c>
      <c r="P51">
        <v>8496</v>
      </c>
      <c r="Q51">
        <v>1770</v>
      </c>
      <c r="S51">
        <v>49446</v>
      </c>
      <c r="U51">
        <v>49446</v>
      </c>
      <c r="V51">
        <v>0</v>
      </c>
      <c r="W51">
        <v>0</v>
      </c>
      <c r="Y51">
        <v>30</v>
      </c>
      <c r="AC51">
        <v>3717</v>
      </c>
      <c r="AD51">
        <v>0</v>
      </c>
      <c r="BE51">
        <v>0</v>
      </c>
      <c r="BF51">
        <v>0</v>
      </c>
      <c r="BG51">
        <v>0</v>
      </c>
      <c r="BH51">
        <v>3747</v>
      </c>
      <c r="BI51">
        <v>45699</v>
      </c>
      <c r="BJ51">
        <v>200</v>
      </c>
      <c r="BL51">
        <v>3894</v>
      </c>
      <c r="BM51">
        <v>20</v>
      </c>
      <c r="BP51">
        <v>7861</v>
      </c>
      <c r="BQ51">
        <v>0</v>
      </c>
      <c r="BR51">
        <v>3747</v>
      </c>
      <c r="BS51">
        <v>47676</v>
      </c>
      <c r="BT51">
        <v>41585</v>
      </c>
      <c r="BV51" t="s">
        <v>393</v>
      </c>
      <c r="BW51" t="s">
        <v>97</v>
      </c>
      <c r="CA51" t="s">
        <v>98</v>
      </c>
      <c r="CD51" t="s">
        <v>128</v>
      </c>
      <c r="CE51" t="s">
        <v>129</v>
      </c>
      <c r="CF51" t="s">
        <v>232</v>
      </c>
      <c r="CG51">
        <v>7278314891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400</v>
      </c>
      <c r="C52">
        <v>3717</v>
      </c>
      <c r="D52" t="s">
        <v>401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3600</v>
      </c>
      <c r="O52">
        <v>180</v>
      </c>
      <c r="P52">
        <v>8496</v>
      </c>
      <c r="Q52">
        <v>1770</v>
      </c>
      <c r="S52">
        <v>49446</v>
      </c>
      <c r="U52">
        <v>49446</v>
      </c>
      <c r="V52">
        <v>0</v>
      </c>
      <c r="W52">
        <v>0</v>
      </c>
      <c r="Y52">
        <v>30</v>
      </c>
      <c r="AC52">
        <v>3717</v>
      </c>
      <c r="AD52">
        <v>0</v>
      </c>
      <c r="BE52">
        <v>0</v>
      </c>
      <c r="BF52">
        <v>0</v>
      </c>
      <c r="BG52">
        <v>0</v>
      </c>
      <c r="BH52">
        <v>3747</v>
      </c>
      <c r="BI52">
        <v>45699</v>
      </c>
      <c r="BJ52">
        <v>200</v>
      </c>
      <c r="BL52">
        <v>2700</v>
      </c>
      <c r="BM52">
        <v>20</v>
      </c>
      <c r="BP52">
        <v>6667</v>
      </c>
      <c r="BQ52">
        <v>0</v>
      </c>
      <c r="BR52">
        <v>3747</v>
      </c>
      <c r="BS52">
        <v>47676</v>
      </c>
      <c r="BT52">
        <v>42779</v>
      </c>
      <c r="BV52" t="s">
        <v>402</v>
      </c>
      <c r="BW52" t="s">
        <v>97</v>
      </c>
      <c r="CA52" t="s">
        <v>98</v>
      </c>
      <c r="CD52" t="s">
        <v>326</v>
      </c>
      <c r="CE52" t="s">
        <v>403</v>
      </c>
      <c r="CF52" t="s">
        <v>404</v>
      </c>
      <c r="CG52">
        <v>9563567561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405</v>
      </c>
      <c r="C53">
        <v>3717</v>
      </c>
      <c r="D53" t="s">
        <v>406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3600</v>
      </c>
      <c r="O53">
        <v>180</v>
      </c>
      <c r="P53">
        <v>8496</v>
      </c>
      <c r="Q53">
        <v>1770</v>
      </c>
      <c r="S53">
        <v>49446</v>
      </c>
      <c r="U53">
        <v>49446</v>
      </c>
      <c r="V53">
        <v>0</v>
      </c>
      <c r="W53">
        <v>0</v>
      </c>
      <c r="Y53">
        <v>30</v>
      </c>
      <c r="Z53">
        <v>0</v>
      </c>
      <c r="AC53">
        <v>3717</v>
      </c>
      <c r="AD53">
        <v>0</v>
      </c>
      <c r="BE53">
        <v>0</v>
      </c>
      <c r="BF53">
        <v>0</v>
      </c>
      <c r="BG53">
        <v>0</v>
      </c>
      <c r="BH53">
        <v>3747</v>
      </c>
      <c r="BI53">
        <v>45699</v>
      </c>
      <c r="BJ53">
        <v>200</v>
      </c>
      <c r="BL53">
        <v>500</v>
      </c>
      <c r="BM53">
        <v>20</v>
      </c>
      <c r="BP53">
        <v>4467</v>
      </c>
      <c r="BQ53">
        <v>0</v>
      </c>
      <c r="BR53">
        <v>3747</v>
      </c>
      <c r="BS53">
        <v>47676</v>
      </c>
      <c r="BT53">
        <v>44979</v>
      </c>
      <c r="BV53" t="s">
        <v>407</v>
      </c>
      <c r="BW53" t="s">
        <v>97</v>
      </c>
      <c r="CA53" t="s">
        <v>98</v>
      </c>
      <c r="CD53" t="s">
        <v>128</v>
      </c>
      <c r="CE53" t="s">
        <v>129</v>
      </c>
      <c r="CF53" t="s">
        <v>232</v>
      </c>
      <c r="CG53">
        <v>8100675723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408</v>
      </c>
      <c r="C54">
        <v>2930</v>
      </c>
      <c r="D54" t="s">
        <v>409</v>
      </c>
      <c r="E54" t="s">
        <v>410</v>
      </c>
      <c r="F54" t="s">
        <v>106</v>
      </c>
      <c r="I54" s="1"/>
      <c r="J54">
        <v>27900</v>
      </c>
      <c r="K54">
        <v>0</v>
      </c>
      <c r="L54">
        <v>0</v>
      </c>
      <c r="N54">
        <v>3600</v>
      </c>
      <c r="O54">
        <v>180</v>
      </c>
      <c r="P54">
        <v>6696</v>
      </c>
      <c r="Q54">
        <v>1395</v>
      </c>
      <c r="S54">
        <v>39771</v>
      </c>
      <c r="U54">
        <v>39771</v>
      </c>
      <c r="V54">
        <v>0</v>
      </c>
      <c r="W54">
        <v>0</v>
      </c>
      <c r="Y54">
        <v>30</v>
      </c>
      <c r="AC54">
        <v>2930</v>
      </c>
      <c r="AD54">
        <v>0</v>
      </c>
      <c r="BE54">
        <v>0</v>
      </c>
      <c r="BF54">
        <v>0</v>
      </c>
      <c r="BG54">
        <v>0</v>
      </c>
      <c r="BH54">
        <v>2960</v>
      </c>
      <c r="BI54">
        <v>36811</v>
      </c>
      <c r="BJ54">
        <v>150</v>
      </c>
      <c r="BL54">
        <v>2800</v>
      </c>
      <c r="BM54">
        <v>20</v>
      </c>
      <c r="BP54">
        <v>5930</v>
      </c>
      <c r="BQ54">
        <v>0</v>
      </c>
      <c r="BR54">
        <v>2960</v>
      </c>
      <c r="BS54">
        <v>38376</v>
      </c>
      <c r="BT54">
        <v>33841</v>
      </c>
      <c r="BV54" t="s">
        <v>411</v>
      </c>
      <c r="BW54" t="s">
        <v>97</v>
      </c>
      <c r="CA54" t="s">
        <v>98</v>
      </c>
      <c r="CD54" t="s">
        <v>144</v>
      </c>
      <c r="CE54" t="s">
        <v>145</v>
      </c>
      <c r="CF54" t="s">
        <v>162</v>
      </c>
      <c r="CG54">
        <v>7687863119</v>
      </c>
      <c r="CH54" t="s">
        <v>111</v>
      </c>
      <c r="CI54">
        <v>0</v>
      </c>
      <c r="CJ54">
        <v>24568</v>
      </c>
      <c r="CK54" t="s">
        <v>166</v>
      </c>
      <c r="CM54">
        <v>8120</v>
      </c>
      <c r="CN54">
        <v>2400</v>
      </c>
    </row>
    <row r="55" spans="1:92">
      <c r="A55" t="s">
        <v>418</v>
      </c>
      <c r="C55">
        <v>3717</v>
      </c>
      <c r="D55" t="s">
        <v>419</v>
      </c>
      <c r="E55" t="s">
        <v>105</v>
      </c>
      <c r="F55" t="s">
        <v>106</v>
      </c>
      <c r="I55" s="1"/>
      <c r="J55">
        <v>35400</v>
      </c>
      <c r="K55">
        <v>0</v>
      </c>
      <c r="L55">
        <v>0</v>
      </c>
      <c r="M55">
        <v>0</v>
      </c>
      <c r="N55">
        <v>3600</v>
      </c>
      <c r="O55">
        <v>180</v>
      </c>
      <c r="P55">
        <v>8496</v>
      </c>
      <c r="Q55">
        <v>1770</v>
      </c>
      <c r="S55">
        <v>49446</v>
      </c>
      <c r="U55">
        <v>49446</v>
      </c>
      <c r="V55">
        <v>0</v>
      </c>
      <c r="W55">
        <v>0</v>
      </c>
      <c r="X55">
        <v>450</v>
      </c>
      <c r="Y55">
        <v>30</v>
      </c>
      <c r="AC55">
        <v>3717</v>
      </c>
      <c r="AD55">
        <v>0</v>
      </c>
      <c r="BE55">
        <v>0</v>
      </c>
      <c r="BF55">
        <v>0</v>
      </c>
      <c r="BG55">
        <v>0</v>
      </c>
      <c r="BH55">
        <v>4197</v>
      </c>
      <c r="BI55">
        <v>45249</v>
      </c>
      <c r="BJ55">
        <v>200</v>
      </c>
      <c r="BL55">
        <v>700</v>
      </c>
      <c r="BM55">
        <v>20</v>
      </c>
      <c r="BP55">
        <v>5117</v>
      </c>
      <c r="BQ55">
        <v>0</v>
      </c>
      <c r="BR55">
        <v>4197</v>
      </c>
      <c r="BS55">
        <v>47676</v>
      </c>
      <c r="BT55">
        <v>44329</v>
      </c>
      <c r="BV55" t="s">
        <v>420</v>
      </c>
      <c r="BW55" t="s">
        <v>97</v>
      </c>
      <c r="CA55" t="s">
        <v>98</v>
      </c>
      <c r="CD55" t="s">
        <v>128</v>
      </c>
      <c r="CE55" t="s">
        <v>129</v>
      </c>
      <c r="CF55" t="s">
        <v>130</v>
      </c>
      <c r="CG55">
        <v>8276883267</v>
      </c>
      <c r="CH55" t="s">
        <v>111</v>
      </c>
      <c r="CI55">
        <v>0</v>
      </c>
      <c r="CJ55">
        <v>28439</v>
      </c>
      <c r="CM55">
        <v>10130</v>
      </c>
      <c r="CN55">
        <v>4200</v>
      </c>
    </row>
    <row r="56" spans="1:92">
      <c r="A56" t="s">
        <v>421</v>
      </c>
      <c r="C56">
        <v>3717</v>
      </c>
      <c r="D56" t="s">
        <v>422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3600</v>
      </c>
      <c r="O56">
        <v>180</v>
      </c>
      <c r="P56">
        <v>8496</v>
      </c>
      <c r="Q56">
        <v>1770</v>
      </c>
      <c r="S56">
        <v>49446</v>
      </c>
      <c r="U56">
        <v>49446</v>
      </c>
      <c r="V56">
        <v>0</v>
      </c>
      <c r="W56">
        <v>0</v>
      </c>
      <c r="Y56">
        <v>30</v>
      </c>
      <c r="AC56">
        <v>3717</v>
      </c>
      <c r="AD56">
        <v>0</v>
      </c>
      <c r="BE56">
        <v>0</v>
      </c>
      <c r="BF56">
        <v>0</v>
      </c>
      <c r="BG56">
        <v>0</v>
      </c>
      <c r="BH56">
        <v>3747</v>
      </c>
      <c r="BI56">
        <v>45699</v>
      </c>
      <c r="BJ56">
        <v>200</v>
      </c>
      <c r="BL56">
        <v>9700</v>
      </c>
      <c r="BM56">
        <v>20</v>
      </c>
      <c r="BP56">
        <v>13667</v>
      </c>
      <c r="BQ56">
        <v>0</v>
      </c>
      <c r="BR56">
        <v>3747</v>
      </c>
      <c r="BS56">
        <v>47676</v>
      </c>
      <c r="BT56">
        <v>35779</v>
      </c>
      <c r="BV56" t="s">
        <v>423</v>
      </c>
      <c r="BW56" t="s">
        <v>97</v>
      </c>
      <c r="CA56" t="s">
        <v>98</v>
      </c>
      <c r="CD56" t="s">
        <v>128</v>
      </c>
      <c r="CE56" t="s">
        <v>129</v>
      </c>
      <c r="CF56" t="s">
        <v>322</v>
      </c>
      <c r="CG56">
        <v>9748369697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424</v>
      </c>
      <c r="C57">
        <v>3717</v>
      </c>
      <c r="D57" t="s">
        <v>425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3600</v>
      </c>
      <c r="O57">
        <v>180</v>
      </c>
      <c r="P57">
        <v>8496</v>
      </c>
      <c r="Q57">
        <v>1770</v>
      </c>
      <c r="S57">
        <v>49446</v>
      </c>
      <c r="U57">
        <v>49446</v>
      </c>
      <c r="V57">
        <v>0</v>
      </c>
      <c r="W57">
        <v>0</v>
      </c>
      <c r="Y57">
        <v>30</v>
      </c>
      <c r="AC57">
        <v>3717</v>
      </c>
      <c r="AD57">
        <v>0</v>
      </c>
      <c r="BE57">
        <v>0</v>
      </c>
      <c r="BF57">
        <v>0</v>
      </c>
      <c r="BG57">
        <v>0</v>
      </c>
      <c r="BH57">
        <v>3747</v>
      </c>
      <c r="BI57">
        <v>45699</v>
      </c>
      <c r="BJ57">
        <v>200</v>
      </c>
      <c r="BL57">
        <v>700</v>
      </c>
      <c r="BM57">
        <v>20</v>
      </c>
      <c r="BP57">
        <v>4667</v>
      </c>
      <c r="BQ57">
        <v>0</v>
      </c>
      <c r="BR57">
        <v>3747</v>
      </c>
      <c r="BS57">
        <v>47676</v>
      </c>
      <c r="BT57">
        <v>44779</v>
      </c>
      <c r="BV57" t="s">
        <v>426</v>
      </c>
      <c r="BW57" t="s">
        <v>97</v>
      </c>
      <c r="CA57" t="s">
        <v>98</v>
      </c>
      <c r="CD57" t="s">
        <v>128</v>
      </c>
      <c r="CE57" t="s">
        <v>129</v>
      </c>
      <c r="CF57" t="s">
        <v>130</v>
      </c>
      <c r="CG57">
        <v>9163070199</v>
      </c>
      <c r="CH57" t="s">
        <v>111</v>
      </c>
      <c r="CI57">
        <v>0</v>
      </c>
      <c r="CJ57">
        <v>27703</v>
      </c>
      <c r="CM57">
        <v>9750</v>
      </c>
      <c r="CN57">
        <v>4200</v>
      </c>
    </row>
    <row r="58" spans="1:92">
      <c r="A58" t="s">
        <v>427</v>
      </c>
      <c r="C58">
        <v>3717</v>
      </c>
      <c r="D58" t="s">
        <v>428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3600</v>
      </c>
      <c r="O58">
        <v>180</v>
      </c>
      <c r="P58">
        <v>8496</v>
      </c>
      <c r="Q58">
        <v>1770</v>
      </c>
      <c r="S58">
        <v>49446</v>
      </c>
      <c r="U58">
        <v>49446</v>
      </c>
      <c r="V58">
        <v>0</v>
      </c>
      <c r="W58">
        <v>0</v>
      </c>
      <c r="Y58">
        <v>30</v>
      </c>
      <c r="AC58">
        <v>3717</v>
      </c>
      <c r="AD58">
        <v>0</v>
      </c>
      <c r="BE58">
        <v>0</v>
      </c>
      <c r="BF58">
        <v>0</v>
      </c>
      <c r="BG58">
        <v>0</v>
      </c>
      <c r="BH58">
        <v>3747</v>
      </c>
      <c r="BI58">
        <v>45699</v>
      </c>
      <c r="BJ58">
        <v>200</v>
      </c>
      <c r="BP58">
        <v>3947</v>
      </c>
      <c r="BQ58">
        <v>0</v>
      </c>
      <c r="BR58">
        <v>3747</v>
      </c>
      <c r="BS58">
        <v>47676</v>
      </c>
      <c r="BT58">
        <v>45499</v>
      </c>
      <c r="BV58" t="s">
        <v>429</v>
      </c>
      <c r="BW58" t="s">
        <v>97</v>
      </c>
      <c r="CA58" t="s">
        <v>98</v>
      </c>
      <c r="CD58" t="s">
        <v>430</v>
      </c>
      <c r="CE58" t="s">
        <v>431</v>
      </c>
      <c r="CF58" t="s">
        <v>432</v>
      </c>
      <c r="CG58">
        <v>9734011861</v>
      </c>
      <c r="CH58" t="s">
        <v>111</v>
      </c>
      <c r="CI58">
        <v>0</v>
      </c>
      <c r="CJ58">
        <v>27703</v>
      </c>
      <c r="CM58">
        <v>9750</v>
      </c>
      <c r="CN58">
        <v>4200</v>
      </c>
    </row>
    <row r="59" spans="1:92">
      <c r="A59" t="s">
        <v>433</v>
      </c>
      <c r="C59">
        <v>3717</v>
      </c>
      <c r="D59" t="s">
        <v>434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3600</v>
      </c>
      <c r="O59">
        <v>180</v>
      </c>
      <c r="P59">
        <v>8496</v>
      </c>
      <c r="Q59">
        <v>1770</v>
      </c>
      <c r="S59">
        <v>49446</v>
      </c>
      <c r="U59">
        <v>49446</v>
      </c>
      <c r="V59">
        <v>0</v>
      </c>
      <c r="W59">
        <v>0</v>
      </c>
      <c r="Y59">
        <v>30</v>
      </c>
      <c r="AC59">
        <v>3717</v>
      </c>
      <c r="AD59">
        <v>0</v>
      </c>
      <c r="BE59">
        <v>0</v>
      </c>
      <c r="BF59">
        <v>0</v>
      </c>
      <c r="BG59">
        <v>0</v>
      </c>
      <c r="BH59">
        <v>3747</v>
      </c>
      <c r="BI59">
        <v>45699</v>
      </c>
      <c r="BJ59">
        <v>200</v>
      </c>
      <c r="BL59">
        <v>2500</v>
      </c>
      <c r="BM59">
        <v>20</v>
      </c>
      <c r="BN59">
        <v>10</v>
      </c>
      <c r="BO59">
        <v>8</v>
      </c>
      <c r="BP59">
        <v>6485</v>
      </c>
      <c r="BQ59">
        <v>0</v>
      </c>
      <c r="BR59">
        <v>3747</v>
      </c>
      <c r="BS59">
        <v>47676</v>
      </c>
      <c r="BT59">
        <v>42961</v>
      </c>
      <c r="BV59" t="s">
        <v>435</v>
      </c>
      <c r="BW59" t="s">
        <v>97</v>
      </c>
      <c r="CA59" t="s">
        <v>98</v>
      </c>
      <c r="CD59" t="s">
        <v>128</v>
      </c>
      <c r="CE59" t="s">
        <v>129</v>
      </c>
      <c r="CF59" t="s">
        <v>252</v>
      </c>
      <c r="CG59">
        <v>8017629024</v>
      </c>
      <c r="CH59" t="s">
        <v>111</v>
      </c>
      <c r="CI59">
        <v>0</v>
      </c>
      <c r="CJ59">
        <v>27703</v>
      </c>
      <c r="CM59">
        <v>9750</v>
      </c>
      <c r="CN59">
        <v>4200</v>
      </c>
    </row>
    <row r="60" spans="1:92">
      <c r="A60" t="s">
        <v>445</v>
      </c>
      <c r="C60">
        <v>3717</v>
      </c>
      <c r="D60" t="s">
        <v>446</v>
      </c>
      <c r="E60" t="s">
        <v>105</v>
      </c>
      <c r="F60" t="s">
        <v>106</v>
      </c>
      <c r="I60" s="1"/>
      <c r="J60">
        <v>35400</v>
      </c>
      <c r="K60">
        <v>0</v>
      </c>
      <c r="L60">
        <v>0</v>
      </c>
      <c r="M60">
        <v>0</v>
      </c>
      <c r="N60">
        <v>3600</v>
      </c>
      <c r="O60">
        <v>180</v>
      </c>
      <c r="P60">
        <v>8496</v>
      </c>
      <c r="Q60">
        <v>1770</v>
      </c>
      <c r="S60">
        <v>49446</v>
      </c>
      <c r="U60">
        <v>49446</v>
      </c>
      <c r="V60">
        <v>0</v>
      </c>
      <c r="W60">
        <v>0</v>
      </c>
      <c r="Y60">
        <v>30</v>
      </c>
      <c r="AC60">
        <v>3717</v>
      </c>
      <c r="AD60">
        <v>0</v>
      </c>
      <c r="BE60">
        <v>0</v>
      </c>
      <c r="BF60">
        <v>0</v>
      </c>
      <c r="BG60">
        <v>0</v>
      </c>
      <c r="BH60">
        <v>3747</v>
      </c>
      <c r="BI60">
        <v>45699</v>
      </c>
      <c r="BJ60">
        <v>200</v>
      </c>
      <c r="BL60">
        <v>3807</v>
      </c>
      <c r="BN60">
        <v>10</v>
      </c>
      <c r="BP60">
        <v>7764</v>
      </c>
      <c r="BQ60">
        <v>0</v>
      </c>
      <c r="BR60">
        <v>3747</v>
      </c>
      <c r="BS60">
        <v>47676</v>
      </c>
      <c r="BT60">
        <v>41682</v>
      </c>
      <c r="BV60" t="s">
        <v>447</v>
      </c>
      <c r="BW60" t="s">
        <v>97</v>
      </c>
      <c r="CA60" t="s">
        <v>98</v>
      </c>
      <c r="CD60" t="s">
        <v>128</v>
      </c>
      <c r="CE60" t="s">
        <v>129</v>
      </c>
      <c r="CF60" t="s">
        <v>252</v>
      </c>
      <c r="CG60">
        <v>9681059533</v>
      </c>
      <c r="CH60" t="s">
        <v>111</v>
      </c>
      <c r="CI60">
        <v>0</v>
      </c>
      <c r="CJ60">
        <v>27703</v>
      </c>
      <c r="CM60">
        <v>9750</v>
      </c>
      <c r="CN60">
        <v>4200</v>
      </c>
    </row>
    <row r="61" spans="1:92">
      <c r="A61" t="s">
        <v>448</v>
      </c>
      <c r="C61">
        <v>3717</v>
      </c>
      <c r="D61" t="s">
        <v>449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3600</v>
      </c>
      <c r="O61">
        <v>180</v>
      </c>
      <c r="P61">
        <v>8496</v>
      </c>
      <c r="Q61">
        <v>1770</v>
      </c>
      <c r="S61">
        <v>49446</v>
      </c>
      <c r="U61">
        <v>49446</v>
      </c>
      <c r="V61">
        <v>0</v>
      </c>
      <c r="W61">
        <v>0</v>
      </c>
      <c r="Y61">
        <v>30</v>
      </c>
      <c r="AC61">
        <v>3717</v>
      </c>
      <c r="AD61">
        <v>0</v>
      </c>
      <c r="BE61">
        <v>0</v>
      </c>
      <c r="BF61">
        <v>0</v>
      </c>
      <c r="BG61">
        <v>0</v>
      </c>
      <c r="BH61">
        <v>3747</v>
      </c>
      <c r="BI61">
        <v>45699</v>
      </c>
      <c r="BJ61">
        <v>200</v>
      </c>
      <c r="BL61">
        <v>1200</v>
      </c>
      <c r="BN61">
        <v>10</v>
      </c>
      <c r="BP61">
        <v>5157</v>
      </c>
      <c r="BQ61">
        <v>0</v>
      </c>
      <c r="BR61">
        <v>3747</v>
      </c>
      <c r="BS61">
        <v>47676</v>
      </c>
      <c r="BT61">
        <v>44289</v>
      </c>
      <c r="BV61" t="s">
        <v>450</v>
      </c>
      <c r="BW61" t="s">
        <v>97</v>
      </c>
      <c r="CA61" t="s">
        <v>98</v>
      </c>
      <c r="CD61" t="s">
        <v>451</v>
      </c>
      <c r="CE61" t="s">
        <v>452</v>
      </c>
      <c r="CF61" t="s">
        <v>453</v>
      </c>
      <c r="CG61">
        <v>9749721357</v>
      </c>
      <c r="CH61" t="s">
        <v>111</v>
      </c>
      <c r="CI61">
        <v>0</v>
      </c>
      <c r="CJ61">
        <v>28439</v>
      </c>
      <c r="CM61">
        <v>10130</v>
      </c>
      <c r="CN61">
        <v>4200</v>
      </c>
    </row>
    <row r="62" spans="1:92">
      <c r="A62" t="s">
        <v>454</v>
      </c>
      <c r="C62">
        <v>3717</v>
      </c>
      <c r="D62" t="s">
        <v>455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3600</v>
      </c>
      <c r="O62">
        <v>180</v>
      </c>
      <c r="P62">
        <v>8496</v>
      </c>
      <c r="Q62">
        <v>1770</v>
      </c>
      <c r="S62">
        <v>49446</v>
      </c>
      <c r="U62">
        <v>49446</v>
      </c>
      <c r="V62">
        <v>0</v>
      </c>
      <c r="W62">
        <v>0</v>
      </c>
      <c r="Y62">
        <v>30</v>
      </c>
      <c r="AC62">
        <v>3717</v>
      </c>
      <c r="AD62">
        <v>0</v>
      </c>
      <c r="BE62">
        <v>0</v>
      </c>
      <c r="BF62">
        <v>0</v>
      </c>
      <c r="BG62">
        <v>0</v>
      </c>
      <c r="BH62">
        <v>3747</v>
      </c>
      <c r="BI62">
        <v>45699</v>
      </c>
      <c r="BJ62">
        <v>200</v>
      </c>
      <c r="BP62">
        <v>3947</v>
      </c>
      <c r="BQ62">
        <v>0</v>
      </c>
      <c r="BR62">
        <v>3747</v>
      </c>
      <c r="BS62">
        <v>47676</v>
      </c>
      <c r="BT62">
        <v>45499</v>
      </c>
      <c r="BV62" t="s">
        <v>456</v>
      </c>
      <c r="BW62" t="s">
        <v>97</v>
      </c>
      <c r="CA62" t="s">
        <v>98</v>
      </c>
      <c r="CD62" t="s">
        <v>128</v>
      </c>
      <c r="CE62" t="s">
        <v>129</v>
      </c>
      <c r="CF62" t="s">
        <v>134</v>
      </c>
      <c r="CG62">
        <v>8479081433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457</v>
      </c>
      <c r="C63">
        <v>3717</v>
      </c>
      <c r="D63" t="s">
        <v>458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3600</v>
      </c>
      <c r="O63">
        <v>180</v>
      </c>
      <c r="P63">
        <v>8496</v>
      </c>
      <c r="Q63">
        <v>1770</v>
      </c>
      <c r="S63">
        <v>49446</v>
      </c>
      <c r="U63">
        <v>49446</v>
      </c>
      <c r="V63">
        <v>0</v>
      </c>
      <c r="W63">
        <v>0</v>
      </c>
      <c r="Y63">
        <v>30</v>
      </c>
      <c r="AC63">
        <v>3717</v>
      </c>
      <c r="AD63">
        <v>0</v>
      </c>
      <c r="BE63">
        <v>0</v>
      </c>
      <c r="BF63">
        <v>0</v>
      </c>
      <c r="BG63">
        <v>0</v>
      </c>
      <c r="BH63">
        <v>3747</v>
      </c>
      <c r="BI63">
        <v>45699</v>
      </c>
      <c r="BJ63">
        <v>200</v>
      </c>
      <c r="BL63">
        <v>500</v>
      </c>
      <c r="BM63">
        <v>20</v>
      </c>
      <c r="BP63">
        <v>4467</v>
      </c>
      <c r="BQ63">
        <v>0</v>
      </c>
      <c r="BR63">
        <v>3747</v>
      </c>
      <c r="BS63">
        <v>47676</v>
      </c>
      <c r="BT63">
        <v>44979</v>
      </c>
      <c r="BV63" t="s">
        <v>459</v>
      </c>
      <c r="BW63" t="s">
        <v>97</v>
      </c>
      <c r="CA63" t="s">
        <v>98</v>
      </c>
      <c r="CD63" t="s">
        <v>128</v>
      </c>
      <c r="CE63" t="s">
        <v>129</v>
      </c>
      <c r="CF63" t="s">
        <v>225</v>
      </c>
      <c r="CG63">
        <v>9415666661</v>
      </c>
      <c r="CH63" t="s">
        <v>111</v>
      </c>
      <c r="CI63">
        <v>0</v>
      </c>
      <c r="CJ63">
        <v>27703</v>
      </c>
      <c r="CM63">
        <v>9750</v>
      </c>
      <c r="CN63">
        <v>4200</v>
      </c>
    </row>
    <row r="64" spans="1:92">
      <c r="A64" t="s">
        <v>460</v>
      </c>
      <c r="C64">
        <v>3717</v>
      </c>
      <c r="D64" t="s">
        <v>461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3600</v>
      </c>
      <c r="O64">
        <v>180</v>
      </c>
      <c r="P64">
        <v>8496</v>
      </c>
      <c r="Q64">
        <v>1770</v>
      </c>
      <c r="S64">
        <v>49446</v>
      </c>
      <c r="U64">
        <v>49446</v>
      </c>
      <c r="V64">
        <v>0</v>
      </c>
      <c r="W64">
        <v>0</v>
      </c>
      <c r="Y64">
        <v>30</v>
      </c>
      <c r="AC64">
        <v>3717</v>
      </c>
      <c r="AD64">
        <v>0</v>
      </c>
      <c r="BE64">
        <v>0</v>
      </c>
      <c r="BF64">
        <v>0</v>
      </c>
      <c r="BG64">
        <v>0</v>
      </c>
      <c r="BH64">
        <v>3747</v>
      </c>
      <c r="BI64">
        <v>45699</v>
      </c>
      <c r="BJ64">
        <v>200</v>
      </c>
      <c r="BL64">
        <v>2536</v>
      </c>
      <c r="BP64">
        <v>6483</v>
      </c>
      <c r="BQ64">
        <v>0</v>
      </c>
      <c r="BR64">
        <v>3747</v>
      </c>
      <c r="BS64">
        <v>47676</v>
      </c>
      <c r="BT64">
        <v>42963</v>
      </c>
      <c r="BV64" t="s">
        <v>462</v>
      </c>
      <c r="BW64" t="s">
        <v>97</v>
      </c>
      <c r="CA64" t="s">
        <v>98</v>
      </c>
      <c r="CD64" t="s">
        <v>463</v>
      </c>
      <c r="CE64" t="s">
        <v>464</v>
      </c>
      <c r="CF64" t="s">
        <v>465</v>
      </c>
      <c r="CG64">
        <v>8926318231</v>
      </c>
      <c r="CH64" t="s">
        <v>111</v>
      </c>
      <c r="CI64">
        <v>0</v>
      </c>
      <c r="CJ64">
        <v>15943</v>
      </c>
      <c r="CM64">
        <v>9750</v>
      </c>
      <c r="CN64">
        <v>4200</v>
      </c>
    </row>
    <row r="65" spans="1:92">
      <c r="A65" t="s">
        <v>466</v>
      </c>
      <c r="C65">
        <v>2930</v>
      </c>
      <c r="D65" t="s">
        <v>467</v>
      </c>
      <c r="E65" t="s">
        <v>410</v>
      </c>
      <c r="F65" t="s">
        <v>106</v>
      </c>
      <c r="I65" s="1"/>
      <c r="J65">
        <v>27900</v>
      </c>
      <c r="K65">
        <v>0</v>
      </c>
      <c r="L65">
        <v>0</v>
      </c>
      <c r="N65">
        <v>3600</v>
      </c>
      <c r="O65">
        <v>180</v>
      </c>
      <c r="P65">
        <v>6696</v>
      </c>
      <c r="Q65">
        <v>1395</v>
      </c>
      <c r="S65">
        <v>39771</v>
      </c>
      <c r="U65">
        <v>39771</v>
      </c>
      <c r="V65">
        <v>0</v>
      </c>
      <c r="W65">
        <v>0</v>
      </c>
      <c r="Y65">
        <v>30</v>
      </c>
      <c r="AC65">
        <v>2930</v>
      </c>
      <c r="AD65">
        <v>0</v>
      </c>
      <c r="BE65">
        <v>0</v>
      </c>
      <c r="BF65">
        <v>0</v>
      </c>
      <c r="BG65">
        <v>0</v>
      </c>
      <c r="BH65">
        <v>2960</v>
      </c>
      <c r="BI65">
        <v>36811</v>
      </c>
      <c r="BJ65">
        <v>150</v>
      </c>
      <c r="BM65">
        <v>20</v>
      </c>
      <c r="BP65">
        <v>3130</v>
      </c>
      <c r="BQ65">
        <v>0</v>
      </c>
      <c r="BR65">
        <v>2960</v>
      </c>
      <c r="BS65">
        <v>38376</v>
      </c>
      <c r="BT65">
        <v>36641</v>
      </c>
      <c r="BV65" t="s">
        <v>468</v>
      </c>
      <c r="BW65" t="s">
        <v>97</v>
      </c>
      <c r="CA65" t="s">
        <v>98</v>
      </c>
      <c r="CD65" t="s">
        <v>469</v>
      </c>
      <c r="CE65" t="s">
        <v>470</v>
      </c>
      <c r="CF65" t="s">
        <v>471</v>
      </c>
      <c r="CG65">
        <v>9883653675</v>
      </c>
      <c r="CH65" t="s">
        <v>111</v>
      </c>
      <c r="CI65">
        <v>0</v>
      </c>
      <c r="CJ65">
        <v>15442</v>
      </c>
      <c r="CM65">
        <v>8120</v>
      </c>
      <c r="CN65">
        <v>2400</v>
      </c>
    </row>
    <row r="66" spans="1:92">
      <c r="A66" t="s">
        <v>472</v>
      </c>
      <c r="C66">
        <v>3717</v>
      </c>
      <c r="D66" t="s">
        <v>473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3600</v>
      </c>
      <c r="O66">
        <v>180</v>
      </c>
      <c r="P66">
        <v>8496</v>
      </c>
      <c r="Q66">
        <v>1770</v>
      </c>
      <c r="S66">
        <v>49446</v>
      </c>
      <c r="U66">
        <v>49446</v>
      </c>
      <c r="V66">
        <v>0</v>
      </c>
      <c r="W66">
        <v>0</v>
      </c>
      <c r="Y66">
        <v>30</v>
      </c>
      <c r="AC66">
        <v>3717</v>
      </c>
      <c r="AD66">
        <v>0</v>
      </c>
      <c r="BE66">
        <v>0</v>
      </c>
      <c r="BF66">
        <v>0</v>
      </c>
      <c r="BG66">
        <v>0</v>
      </c>
      <c r="BH66">
        <v>3747</v>
      </c>
      <c r="BI66">
        <v>45699</v>
      </c>
      <c r="BJ66">
        <v>200</v>
      </c>
      <c r="BM66">
        <v>20</v>
      </c>
      <c r="BP66">
        <v>3967</v>
      </c>
      <c r="BQ66">
        <v>0</v>
      </c>
      <c r="BR66">
        <v>3747</v>
      </c>
      <c r="BS66">
        <v>47676</v>
      </c>
      <c r="BT66">
        <v>45479</v>
      </c>
      <c r="BV66" t="s">
        <v>474</v>
      </c>
      <c r="BW66" t="s">
        <v>97</v>
      </c>
      <c r="CA66" t="s">
        <v>98</v>
      </c>
      <c r="CD66" t="s">
        <v>128</v>
      </c>
      <c r="CE66" t="s">
        <v>129</v>
      </c>
      <c r="CF66" t="s">
        <v>134</v>
      </c>
      <c r="CH66" t="s">
        <v>111</v>
      </c>
      <c r="CI66">
        <v>0</v>
      </c>
      <c r="CJ66">
        <v>14967</v>
      </c>
      <c r="CK66" t="s">
        <v>475</v>
      </c>
      <c r="CM66">
        <v>9750</v>
      </c>
      <c r="CN66">
        <v>4200</v>
      </c>
    </row>
    <row r="67" spans="1:92">
      <c r="A67" t="s">
        <v>476</v>
      </c>
      <c r="C67">
        <v>3717</v>
      </c>
      <c r="D67" t="s">
        <v>477</v>
      </c>
      <c r="E67" t="s">
        <v>105</v>
      </c>
      <c r="F67" t="s">
        <v>106</v>
      </c>
      <c r="I67" s="1"/>
      <c r="J67">
        <v>35400</v>
      </c>
      <c r="K67">
        <v>0</v>
      </c>
      <c r="L67">
        <v>250</v>
      </c>
      <c r="M67">
        <v>0</v>
      </c>
      <c r="N67">
        <v>3600</v>
      </c>
      <c r="O67">
        <v>180</v>
      </c>
      <c r="P67">
        <v>8496</v>
      </c>
      <c r="Q67">
        <v>1770</v>
      </c>
      <c r="S67">
        <v>49696</v>
      </c>
      <c r="U67">
        <v>49696</v>
      </c>
      <c r="V67">
        <v>0</v>
      </c>
      <c r="W67">
        <v>0</v>
      </c>
      <c r="Y67">
        <v>30</v>
      </c>
      <c r="AC67">
        <v>3717</v>
      </c>
      <c r="AD67">
        <v>0</v>
      </c>
      <c r="BE67">
        <v>0</v>
      </c>
      <c r="BF67">
        <v>0</v>
      </c>
      <c r="BG67">
        <v>0</v>
      </c>
      <c r="BH67">
        <v>3747</v>
      </c>
      <c r="BI67">
        <v>45949</v>
      </c>
      <c r="BJ67">
        <v>200</v>
      </c>
      <c r="BL67">
        <v>500</v>
      </c>
      <c r="BN67">
        <v>10</v>
      </c>
      <c r="BP67">
        <v>4457</v>
      </c>
      <c r="BQ67">
        <v>0</v>
      </c>
      <c r="BR67">
        <v>3747</v>
      </c>
      <c r="BS67">
        <v>47926</v>
      </c>
      <c r="BT67">
        <v>45239</v>
      </c>
      <c r="BV67" t="s">
        <v>478</v>
      </c>
      <c r="BW67" t="s">
        <v>97</v>
      </c>
      <c r="CA67" t="s">
        <v>98</v>
      </c>
      <c r="CD67" t="s">
        <v>128</v>
      </c>
      <c r="CE67" t="s">
        <v>129</v>
      </c>
      <c r="CF67" t="s">
        <v>134</v>
      </c>
      <c r="CG67">
        <v>9674555595</v>
      </c>
      <c r="CH67" t="s">
        <v>111</v>
      </c>
      <c r="CK67" t="s">
        <v>475</v>
      </c>
      <c r="CM67">
        <v>9750</v>
      </c>
      <c r="CN67">
        <v>4200</v>
      </c>
    </row>
    <row r="68" spans="1:92">
      <c r="A68" t="s">
        <v>479</v>
      </c>
      <c r="C68">
        <v>3717</v>
      </c>
      <c r="D68" t="s">
        <v>480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3600</v>
      </c>
      <c r="O68">
        <v>180</v>
      </c>
      <c r="P68">
        <v>8496</v>
      </c>
      <c r="Q68">
        <v>1770</v>
      </c>
      <c r="S68">
        <v>49446</v>
      </c>
      <c r="U68">
        <v>49446</v>
      </c>
      <c r="V68">
        <v>0</v>
      </c>
      <c r="W68">
        <v>0</v>
      </c>
      <c r="X68">
        <v>450</v>
      </c>
      <c r="Y68">
        <v>30</v>
      </c>
      <c r="AC68">
        <v>3717</v>
      </c>
      <c r="AD68">
        <v>0</v>
      </c>
      <c r="BE68">
        <v>0</v>
      </c>
      <c r="BF68">
        <v>0</v>
      </c>
      <c r="BG68">
        <v>0</v>
      </c>
      <c r="BH68">
        <v>4197</v>
      </c>
      <c r="BI68">
        <v>45249</v>
      </c>
      <c r="BJ68">
        <v>200</v>
      </c>
      <c r="BL68">
        <v>500</v>
      </c>
      <c r="BP68">
        <v>4897</v>
      </c>
      <c r="BQ68">
        <v>0</v>
      </c>
      <c r="BR68">
        <v>4197</v>
      </c>
      <c r="BS68">
        <v>47676</v>
      </c>
      <c r="BT68">
        <v>44549</v>
      </c>
      <c r="BV68" t="s">
        <v>481</v>
      </c>
      <c r="BW68" t="s">
        <v>97</v>
      </c>
      <c r="CA68" t="s">
        <v>98</v>
      </c>
      <c r="CD68" t="s">
        <v>128</v>
      </c>
      <c r="CE68" t="s">
        <v>129</v>
      </c>
      <c r="CF68" t="s">
        <v>134</v>
      </c>
      <c r="CG68">
        <v>9804121664</v>
      </c>
      <c r="CH68" t="s">
        <v>111</v>
      </c>
      <c r="CM68">
        <v>10130</v>
      </c>
      <c r="CN68">
        <v>4200</v>
      </c>
    </row>
    <row r="69" spans="1:92">
      <c r="A69" t="s">
        <v>482</v>
      </c>
      <c r="C69">
        <v>3717</v>
      </c>
      <c r="D69" t="s">
        <v>483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3600</v>
      </c>
      <c r="O69">
        <v>180</v>
      </c>
      <c r="P69">
        <v>8496</v>
      </c>
      <c r="Q69">
        <v>1770</v>
      </c>
      <c r="S69">
        <v>49446</v>
      </c>
      <c r="U69">
        <v>49446</v>
      </c>
      <c r="V69">
        <v>0</v>
      </c>
      <c r="W69">
        <v>0</v>
      </c>
      <c r="Y69">
        <v>30</v>
      </c>
      <c r="AC69">
        <v>3717</v>
      </c>
      <c r="AD69">
        <v>0</v>
      </c>
      <c r="BE69">
        <v>0</v>
      </c>
      <c r="BF69">
        <v>0</v>
      </c>
      <c r="BG69">
        <v>0</v>
      </c>
      <c r="BH69">
        <v>3747</v>
      </c>
      <c r="BI69">
        <v>45699</v>
      </c>
      <c r="BJ69">
        <v>200</v>
      </c>
      <c r="BP69">
        <v>3947</v>
      </c>
      <c r="BQ69">
        <v>0</v>
      </c>
      <c r="BR69">
        <v>3747</v>
      </c>
      <c r="BS69">
        <v>47676</v>
      </c>
      <c r="BT69">
        <v>45499</v>
      </c>
      <c r="BV69" t="s">
        <v>484</v>
      </c>
      <c r="BW69" t="s">
        <v>97</v>
      </c>
      <c r="CA69" t="s">
        <v>98</v>
      </c>
      <c r="CD69" t="s">
        <v>485</v>
      </c>
      <c r="CE69" t="s">
        <v>486</v>
      </c>
      <c r="CF69" t="s">
        <v>487</v>
      </c>
      <c r="CG69">
        <v>8820044549</v>
      </c>
      <c r="CH69" t="s">
        <v>111</v>
      </c>
      <c r="CM69">
        <v>10130</v>
      </c>
      <c r="CN69">
        <v>4200</v>
      </c>
    </row>
    <row r="70" spans="1:92">
      <c r="A70" t="s">
        <v>488</v>
      </c>
      <c r="C70">
        <v>3717</v>
      </c>
      <c r="D70" t="s">
        <v>489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3600</v>
      </c>
      <c r="O70">
        <v>180</v>
      </c>
      <c r="P70">
        <v>8496</v>
      </c>
      <c r="Q70">
        <v>1770</v>
      </c>
      <c r="S70">
        <v>49446</v>
      </c>
      <c r="U70">
        <v>49446</v>
      </c>
      <c r="V70">
        <v>0</v>
      </c>
      <c r="W70">
        <v>0</v>
      </c>
      <c r="Y70">
        <v>30</v>
      </c>
      <c r="AC70">
        <v>3717</v>
      </c>
      <c r="AD70">
        <v>0</v>
      </c>
      <c r="BE70">
        <v>0</v>
      </c>
      <c r="BF70">
        <v>0</v>
      </c>
      <c r="BG70">
        <v>0</v>
      </c>
      <c r="BH70">
        <v>3747</v>
      </c>
      <c r="BI70">
        <v>45699</v>
      </c>
      <c r="BJ70">
        <v>200</v>
      </c>
      <c r="BL70">
        <v>500</v>
      </c>
      <c r="BP70">
        <v>4447</v>
      </c>
      <c r="BQ70">
        <v>0</v>
      </c>
      <c r="BR70">
        <v>3747</v>
      </c>
      <c r="BS70">
        <v>47676</v>
      </c>
      <c r="BT70">
        <v>44999</v>
      </c>
      <c r="BV70" t="s">
        <v>490</v>
      </c>
      <c r="BW70" t="s">
        <v>97</v>
      </c>
      <c r="CA70" t="s">
        <v>98</v>
      </c>
      <c r="CD70" t="s">
        <v>491</v>
      </c>
      <c r="CE70" t="s">
        <v>492</v>
      </c>
      <c r="CF70" t="s">
        <v>493</v>
      </c>
      <c r="CG70">
        <v>7044002675</v>
      </c>
      <c r="CH70" t="s">
        <v>494</v>
      </c>
      <c r="CM70">
        <v>10130</v>
      </c>
      <c r="CN70">
        <v>4200</v>
      </c>
    </row>
    <row r="71" spans="1:92">
      <c r="A71" t="s">
        <v>495</v>
      </c>
      <c r="C71">
        <v>3717</v>
      </c>
      <c r="D71" t="s">
        <v>496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3600</v>
      </c>
      <c r="O71">
        <v>180</v>
      </c>
      <c r="P71">
        <v>8496</v>
      </c>
      <c r="Q71">
        <v>1770</v>
      </c>
      <c r="S71">
        <v>49446</v>
      </c>
      <c r="U71">
        <v>49446</v>
      </c>
      <c r="V71">
        <v>0</v>
      </c>
      <c r="W71">
        <v>0</v>
      </c>
      <c r="Y71">
        <v>30</v>
      </c>
      <c r="AC71">
        <v>3717</v>
      </c>
      <c r="AD71">
        <v>0</v>
      </c>
      <c r="BE71">
        <v>0</v>
      </c>
      <c r="BF71">
        <v>0</v>
      </c>
      <c r="BG71">
        <v>0</v>
      </c>
      <c r="BH71">
        <v>3747</v>
      </c>
      <c r="BI71">
        <v>45699</v>
      </c>
      <c r="BJ71">
        <v>200</v>
      </c>
      <c r="BL71">
        <v>500</v>
      </c>
      <c r="BM71">
        <v>20</v>
      </c>
      <c r="BP71">
        <v>4467</v>
      </c>
      <c r="BQ71">
        <v>0</v>
      </c>
      <c r="BR71">
        <v>3747</v>
      </c>
      <c r="BS71">
        <v>47676</v>
      </c>
      <c r="BT71">
        <v>44979</v>
      </c>
      <c r="BV71" t="s">
        <v>497</v>
      </c>
      <c r="BW71" t="s">
        <v>97</v>
      </c>
      <c r="CA71" t="s">
        <v>98</v>
      </c>
      <c r="CD71" t="s">
        <v>498</v>
      </c>
      <c r="CE71" t="s">
        <v>499</v>
      </c>
      <c r="CF71" t="s">
        <v>500</v>
      </c>
      <c r="CG71">
        <v>9093635775</v>
      </c>
      <c r="CH71" t="s">
        <v>111</v>
      </c>
      <c r="CM71">
        <v>9750</v>
      </c>
      <c r="CN71">
        <v>4200</v>
      </c>
    </row>
    <row r="72" spans="1:92">
      <c r="A72" t="s">
        <v>501</v>
      </c>
      <c r="C72">
        <v>3717</v>
      </c>
      <c r="D72" t="s">
        <v>502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3600</v>
      </c>
      <c r="O72">
        <v>180</v>
      </c>
      <c r="P72">
        <v>8496</v>
      </c>
      <c r="Q72">
        <v>1770</v>
      </c>
      <c r="S72">
        <v>49446</v>
      </c>
      <c r="U72">
        <v>49446</v>
      </c>
      <c r="V72">
        <v>0</v>
      </c>
      <c r="W72">
        <v>0</v>
      </c>
      <c r="Y72">
        <v>30</v>
      </c>
      <c r="AC72">
        <v>3717</v>
      </c>
      <c r="AD72">
        <v>0</v>
      </c>
      <c r="BE72">
        <v>0</v>
      </c>
      <c r="BF72">
        <v>0</v>
      </c>
      <c r="BG72">
        <v>0</v>
      </c>
      <c r="BH72">
        <v>3747</v>
      </c>
      <c r="BI72">
        <v>45699</v>
      </c>
      <c r="BJ72">
        <v>200</v>
      </c>
      <c r="BL72">
        <v>700</v>
      </c>
      <c r="BM72">
        <v>20</v>
      </c>
      <c r="BP72">
        <v>4667</v>
      </c>
      <c r="BQ72">
        <v>0</v>
      </c>
      <c r="BR72">
        <v>3747</v>
      </c>
      <c r="BS72">
        <v>47676</v>
      </c>
      <c r="BT72">
        <v>44779</v>
      </c>
      <c r="BV72" t="s">
        <v>503</v>
      </c>
      <c r="BW72" t="s">
        <v>97</v>
      </c>
      <c r="CA72" t="s">
        <v>98</v>
      </c>
      <c r="CD72" t="s">
        <v>504</v>
      </c>
      <c r="CE72" t="s">
        <v>505</v>
      </c>
      <c r="CF72" t="s">
        <v>506</v>
      </c>
      <c r="CG72">
        <v>7044275974</v>
      </c>
      <c r="CH72" t="s">
        <v>507</v>
      </c>
      <c r="CM72">
        <v>9750</v>
      </c>
      <c r="CN72">
        <v>4200</v>
      </c>
    </row>
    <row r="73" spans="1:92">
      <c r="A73" t="s">
        <v>508</v>
      </c>
      <c r="C73">
        <v>2279</v>
      </c>
      <c r="D73" t="s">
        <v>509</v>
      </c>
      <c r="E73" t="s">
        <v>510</v>
      </c>
      <c r="F73" t="s">
        <v>95</v>
      </c>
      <c r="I73" s="1"/>
      <c r="J73">
        <v>21700</v>
      </c>
      <c r="K73">
        <v>0</v>
      </c>
      <c r="L73">
        <v>0</v>
      </c>
      <c r="N73">
        <v>1350</v>
      </c>
      <c r="O73">
        <v>68</v>
      </c>
      <c r="P73">
        <v>5400</v>
      </c>
      <c r="Q73">
        <v>1085</v>
      </c>
      <c r="S73">
        <v>29603</v>
      </c>
      <c r="U73">
        <v>29603</v>
      </c>
      <c r="V73">
        <v>0</v>
      </c>
      <c r="W73">
        <v>0</v>
      </c>
      <c r="Y73">
        <v>30</v>
      </c>
      <c r="AC73">
        <v>2279</v>
      </c>
      <c r="AD73">
        <v>0</v>
      </c>
      <c r="BE73">
        <v>0</v>
      </c>
      <c r="BF73">
        <v>0</v>
      </c>
      <c r="BG73">
        <v>0</v>
      </c>
      <c r="BH73">
        <v>2309</v>
      </c>
      <c r="BI73">
        <v>27294</v>
      </c>
      <c r="BJ73">
        <v>150</v>
      </c>
      <c r="BM73">
        <v>20</v>
      </c>
      <c r="BP73">
        <v>2479</v>
      </c>
      <c r="BQ73">
        <v>0</v>
      </c>
      <c r="BR73">
        <v>2309</v>
      </c>
      <c r="BS73">
        <v>28518</v>
      </c>
      <c r="BT73">
        <v>27124</v>
      </c>
      <c r="BV73" t="s">
        <v>511</v>
      </c>
      <c r="BW73" t="s">
        <v>97</v>
      </c>
      <c r="CA73" t="s">
        <v>98</v>
      </c>
      <c r="CD73" t="s">
        <v>512</v>
      </c>
      <c r="CE73" t="s">
        <v>513</v>
      </c>
      <c r="CF73" t="s">
        <v>514</v>
      </c>
      <c r="CG73">
        <v>8293497662</v>
      </c>
      <c r="CH73" t="s">
        <v>515</v>
      </c>
      <c r="CM73">
        <v>6310</v>
      </c>
      <c r="CN73">
        <v>1900</v>
      </c>
    </row>
    <row r="74" spans="1:92">
      <c r="A74" t="s">
        <v>516</v>
      </c>
      <c r="C74">
        <v>3161</v>
      </c>
      <c r="D74" t="s">
        <v>517</v>
      </c>
      <c r="E74" t="s">
        <v>114</v>
      </c>
      <c r="F74" t="s">
        <v>106</v>
      </c>
      <c r="I74" s="1"/>
      <c r="J74">
        <v>30100</v>
      </c>
      <c r="K74">
        <v>0</v>
      </c>
      <c r="L74">
        <v>0</v>
      </c>
      <c r="N74">
        <v>3600</v>
      </c>
      <c r="O74">
        <v>180</v>
      </c>
      <c r="P74">
        <v>7224</v>
      </c>
      <c r="Q74">
        <v>1505</v>
      </c>
      <c r="S74">
        <v>42609</v>
      </c>
      <c r="U74">
        <v>42609</v>
      </c>
      <c r="V74">
        <v>0</v>
      </c>
      <c r="W74">
        <v>0</v>
      </c>
      <c r="Y74">
        <v>30</v>
      </c>
      <c r="AC74">
        <v>3161</v>
      </c>
      <c r="AD74">
        <v>0</v>
      </c>
      <c r="BE74">
        <v>0</v>
      </c>
      <c r="BF74">
        <v>0</v>
      </c>
      <c r="BG74">
        <v>0</v>
      </c>
      <c r="BH74">
        <v>3191</v>
      </c>
      <c r="BI74">
        <v>39418</v>
      </c>
      <c r="BJ74">
        <v>200</v>
      </c>
      <c r="BN74">
        <v>0</v>
      </c>
      <c r="BO74">
        <v>80</v>
      </c>
      <c r="BP74">
        <v>3471</v>
      </c>
      <c r="BQ74">
        <v>0</v>
      </c>
      <c r="BR74">
        <v>3191</v>
      </c>
      <c r="BS74">
        <v>41104</v>
      </c>
      <c r="BT74">
        <v>39138</v>
      </c>
      <c r="BV74" t="s">
        <v>518</v>
      </c>
      <c r="BW74" t="s">
        <v>97</v>
      </c>
      <c r="CA74" t="s">
        <v>98</v>
      </c>
      <c r="CD74" t="s">
        <v>128</v>
      </c>
      <c r="CE74" t="s">
        <v>129</v>
      </c>
      <c r="CF74" t="s">
        <v>134</v>
      </c>
      <c r="CG74">
        <v>9930026375</v>
      </c>
      <c r="CH74" t="s">
        <v>111</v>
      </c>
      <c r="CK74" t="s">
        <v>475</v>
      </c>
      <c r="CM74">
        <v>8900</v>
      </c>
      <c r="CN74">
        <v>2800</v>
      </c>
    </row>
    <row r="75" spans="1:92">
      <c r="A75" t="s">
        <v>519</v>
      </c>
      <c r="C75">
        <v>3255</v>
      </c>
      <c r="D75" t="s">
        <v>520</v>
      </c>
      <c r="E75" t="s">
        <v>114</v>
      </c>
      <c r="F75" t="s">
        <v>106</v>
      </c>
      <c r="I75" s="1"/>
      <c r="J75">
        <v>31000</v>
      </c>
      <c r="K75">
        <v>0</v>
      </c>
      <c r="L75">
        <v>0</v>
      </c>
      <c r="N75">
        <v>3600</v>
      </c>
      <c r="O75">
        <v>180</v>
      </c>
      <c r="P75">
        <v>7440</v>
      </c>
      <c r="Q75">
        <v>1550</v>
      </c>
      <c r="S75">
        <v>43770</v>
      </c>
      <c r="U75">
        <v>43770</v>
      </c>
      <c r="V75">
        <v>0</v>
      </c>
      <c r="W75">
        <v>0</v>
      </c>
      <c r="Y75">
        <v>30</v>
      </c>
      <c r="AC75">
        <v>3255</v>
      </c>
      <c r="AD75">
        <v>0</v>
      </c>
      <c r="BE75">
        <v>0</v>
      </c>
      <c r="BF75">
        <v>0</v>
      </c>
      <c r="BG75">
        <v>0</v>
      </c>
      <c r="BH75">
        <v>3285</v>
      </c>
      <c r="BI75">
        <v>40485</v>
      </c>
      <c r="BJ75">
        <v>200</v>
      </c>
      <c r="BL75">
        <v>500</v>
      </c>
      <c r="BM75">
        <v>20</v>
      </c>
      <c r="BN75">
        <v>10</v>
      </c>
      <c r="BP75">
        <v>4015</v>
      </c>
      <c r="BQ75">
        <v>0</v>
      </c>
      <c r="BR75">
        <v>3285</v>
      </c>
      <c r="BS75">
        <v>42220</v>
      </c>
      <c r="BT75">
        <v>39755</v>
      </c>
      <c r="BV75" t="s">
        <v>521</v>
      </c>
      <c r="BW75" t="s">
        <v>97</v>
      </c>
      <c r="CA75" t="s">
        <v>98</v>
      </c>
      <c r="CD75" t="s">
        <v>522</v>
      </c>
      <c r="CE75" t="s">
        <v>523</v>
      </c>
      <c r="CF75" t="s">
        <v>524</v>
      </c>
      <c r="CG75">
        <v>8017670952</v>
      </c>
      <c r="CH75" t="s">
        <v>507</v>
      </c>
      <c r="CM75">
        <v>8900</v>
      </c>
      <c r="CN75">
        <v>2800</v>
      </c>
    </row>
    <row r="76" spans="1:92">
      <c r="A76" t="s">
        <v>525</v>
      </c>
      <c r="C76">
        <v>3255</v>
      </c>
      <c r="D76" t="s">
        <v>526</v>
      </c>
      <c r="E76" t="s">
        <v>114</v>
      </c>
      <c r="F76" t="s">
        <v>106</v>
      </c>
      <c r="I76" s="1"/>
      <c r="J76">
        <v>31000</v>
      </c>
      <c r="K76">
        <v>0</v>
      </c>
      <c r="L76">
        <v>0</v>
      </c>
      <c r="N76">
        <v>3600</v>
      </c>
      <c r="O76">
        <v>180</v>
      </c>
      <c r="P76">
        <v>7440</v>
      </c>
      <c r="Q76">
        <v>1550</v>
      </c>
      <c r="S76">
        <v>43770</v>
      </c>
      <c r="U76">
        <v>43770</v>
      </c>
      <c r="V76">
        <v>0</v>
      </c>
      <c r="W76">
        <v>0</v>
      </c>
      <c r="Y76">
        <v>30</v>
      </c>
      <c r="AC76">
        <v>3255</v>
      </c>
      <c r="AD76">
        <v>0</v>
      </c>
      <c r="BE76">
        <v>0</v>
      </c>
      <c r="BF76">
        <v>0</v>
      </c>
      <c r="BG76">
        <v>0</v>
      </c>
      <c r="BH76">
        <v>3285</v>
      </c>
      <c r="BI76">
        <v>40485</v>
      </c>
      <c r="BJ76">
        <v>200</v>
      </c>
      <c r="BN76">
        <v>10</v>
      </c>
      <c r="BP76">
        <v>3495</v>
      </c>
      <c r="BQ76">
        <v>0</v>
      </c>
      <c r="BR76">
        <v>3285</v>
      </c>
      <c r="BS76">
        <v>42220</v>
      </c>
      <c r="BT76">
        <v>40275</v>
      </c>
      <c r="BV76" t="s">
        <v>527</v>
      </c>
      <c r="BW76" t="s">
        <v>97</v>
      </c>
      <c r="CA76" t="s">
        <v>98</v>
      </c>
      <c r="CD76" t="s">
        <v>528</v>
      </c>
      <c r="CE76" t="s">
        <v>529</v>
      </c>
      <c r="CF76" t="s">
        <v>530</v>
      </c>
      <c r="CG76">
        <v>8013060544</v>
      </c>
      <c r="CH76" t="s">
        <v>494</v>
      </c>
      <c r="CM76">
        <v>8900</v>
      </c>
      <c r="CN76">
        <v>2800</v>
      </c>
    </row>
    <row r="77" spans="1:92">
      <c r="A77" t="s">
        <v>531</v>
      </c>
      <c r="C77">
        <v>2846</v>
      </c>
      <c r="D77" t="s">
        <v>532</v>
      </c>
      <c r="E77" t="s">
        <v>533</v>
      </c>
      <c r="F77" t="s">
        <v>106</v>
      </c>
      <c r="I77" s="1"/>
      <c r="J77">
        <v>27100</v>
      </c>
      <c r="K77">
        <v>0</v>
      </c>
      <c r="L77">
        <v>0</v>
      </c>
      <c r="N77">
        <v>3600</v>
      </c>
      <c r="O77">
        <v>180</v>
      </c>
      <c r="P77">
        <v>6504</v>
      </c>
      <c r="Q77">
        <v>1355</v>
      </c>
      <c r="S77">
        <v>38739</v>
      </c>
      <c r="U77">
        <v>38739</v>
      </c>
      <c r="V77">
        <v>0</v>
      </c>
      <c r="W77">
        <v>0</v>
      </c>
      <c r="Y77">
        <v>30</v>
      </c>
      <c r="AC77">
        <v>2846</v>
      </c>
      <c r="AD77">
        <v>0</v>
      </c>
      <c r="BE77">
        <v>0</v>
      </c>
      <c r="BF77">
        <v>0</v>
      </c>
      <c r="BG77">
        <v>0</v>
      </c>
      <c r="BH77">
        <v>2876</v>
      </c>
      <c r="BI77">
        <v>35863</v>
      </c>
      <c r="BJ77">
        <v>150</v>
      </c>
      <c r="BP77">
        <v>3026</v>
      </c>
      <c r="BQ77">
        <v>0</v>
      </c>
      <c r="BR77">
        <v>2876</v>
      </c>
      <c r="BS77">
        <v>37384</v>
      </c>
      <c r="BT77">
        <v>35713</v>
      </c>
      <c r="BV77" t="s">
        <v>534</v>
      </c>
      <c r="BW77" t="s">
        <v>97</v>
      </c>
      <c r="CA77" t="s">
        <v>98</v>
      </c>
      <c r="CD77" t="s">
        <v>128</v>
      </c>
      <c r="CE77" t="s">
        <v>129</v>
      </c>
      <c r="CF77" t="s">
        <v>535</v>
      </c>
      <c r="CG77">
        <v>9308705111</v>
      </c>
      <c r="CH77" t="s">
        <v>111</v>
      </c>
      <c r="CM77">
        <v>7810</v>
      </c>
      <c r="CN77">
        <v>2400</v>
      </c>
    </row>
    <row r="78" spans="1:92">
      <c r="A78" t="s">
        <v>536</v>
      </c>
      <c r="C78">
        <v>2846</v>
      </c>
      <c r="D78" t="s">
        <v>537</v>
      </c>
      <c r="E78" t="s">
        <v>533</v>
      </c>
      <c r="F78" t="s">
        <v>106</v>
      </c>
      <c r="I78" s="1"/>
      <c r="J78">
        <v>27100</v>
      </c>
      <c r="K78">
        <v>0</v>
      </c>
      <c r="L78">
        <v>0</v>
      </c>
      <c r="N78">
        <v>3600</v>
      </c>
      <c r="O78">
        <v>180</v>
      </c>
      <c r="P78">
        <v>6504</v>
      </c>
      <c r="Q78">
        <v>1355</v>
      </c>
      <c r="S78">
        <v>38739</v>
      </c>
      <c r="U78">
        <v>38739</v>
      </c>
      <c r="V78">
        <v>0</v>
      </c>
      <c r="W78">
        <v>0</v>
      </c>
      <c r="Y78">
        <v>30</v>
      </c>
      <c r="AC78">
        <v>2846</v>
      </c>
      <c r="AD78">
        <v>0</v>
      </c>
      <c r="BE78">
        <v>0</v>
      </c>
      <c r="BF78">
        <v>0</v>
      </c>
      <c r="BG78">
        <v>0</v>
      </c>
      <c r="BH78">
        <v>2876</v>
      </c>
      <c r="BI78">
        <v>35863</v>
      </c>
      <c r="BJ78">
        <v>150</v>
      </c>
      <c r="BM78">
        <v>20</v>
      </c>
      <c r="BP78">
        <v>3046</v>
      </c>
      <c r="BQ78">
        <v>0</v>
      </c>
      <c r="BR78">
        <v>2876</v>
      </c>
      <c r="BS78">
        <v>37384</v>
      </c>
      <c r="BT78">
        <v>35693</v>
      </c>
      <c r="BV78" t="s">
        <v>538</v>
      </c>
      <c r="BW78" t="s">
        <v>97</v>
      </c>
      <c r="CA78" t="s">
        <v>98</v>
      </c>
      <c r="CD78" t="s">
        <v>539</v>
      </c>
      <c r="CE78" t="s">
        <v>540</v>
      </c>
      <c r="CF78" t="s">
        <v>541</v>
      </c>
      <c r="CG78">
        <v>9386902625</v>
      </c>
      <c r="CH78" t="s">
        <v>111</v>
      </c>
      <c r="CM78">
        <v>7810</v>
      </c>
      <c r="CN78">
        <v>2400</v>
      </c>
    </row>
    <row r="79" spans="1:92">
      <c r="A79" t="s">
        <v>542</v>
      </c>
      <c r="C79">
        <v>2846</v>
      </c>
      <c r="D79" t="s">
        <v>543</v>
      </c>
      <c r="E79" t="s">
        <v>533</v>
      </c>
      <c r="F79" t="s">
        <v>106</v>
      </c>
      <c r="I79" s="1"/>
      <c r="J79">
        <v>27100</v>
      </c>
      <c r="K79">
        <v>0</v>
      </c>
      <c r="L79">
        <v>0</v>
      </c>
      <c r="N79">
        <v>3600</v>
      </c>
      <c r="O79">
        <v>180</v>
      </c>
      <c r="P79">
        <v>6504</v>
      </c>
      <c r="Q79">
        <v>1355</v>
      </c>
      <c r="S79">
        <v>38739</v>
      </c>
      <c r="U79">
        <v>38739</v>
      </c>
      <c r="V79">
        <v>0</v>
      </c>
      <c r="W79">
        <v>0</v>
      </c>
      <c r="Y79">
        <v>30</v>
      </c>
      <c r="AC79">
        <v>2846</v>
      </c>
      <c r="AD79">
        <v>0</v>
      </c>
      <c r="BE79">
        <v>0</v>
      </c>
      <c r="BF79">
        <v>0</v>
      </c>
      <c r="BG79">
        <v>0</v>
      </c>
      <c r="BH79">
        <v>2876</v>
      </c>
      <c r="BI79">
        <v>35863</v>
      </c>
      <c r="BJ79">
        <v>150</v>
      </c>
      <c r="BM79">
        <v>20</v>
      </c>
      <c r="BP79">
        <v>3046</v>
      </c>
      <c r="BQ79">
        <v>0</v>
      </c>
      <c r="BR79">
        <v>2876</v>
      </c>
      <c r="BS79">
        <v>37384</v>
      </c>
      <c r="BT79">
        <v>35693</v>
      </c>
      <c r="BV79" t="s">
        <v>544</v>
      </c>
      <c r="BW79" t="s">
        <v>97</v>
      </c>
      <c r="CA79" t="s">
        <v>98</v>
      </c>
      <c r="CD79" t="s">
        <v>128</v>
      </c>
      <c r="CE79" t="s">
        <v>129</v>
      </c>
      <c r="CF79" t="s">
        <v>545</v>
      </c>
      <c r="CG79">
        <v>9308661551</v>
      </c>
      <c r="CH79" t="s">
        <v>111</v>
      </c>
      <c r="CM79">
        <v>7810</v>
      </c>
      <c r="CN79">
        <v>2400</v>
      </c>
    </row>
    <row r="80" spans="1:92">
      <c r="A80" t="s">
        <v>546</v>
      </c>
      <c r="C80">
        <v>2846</v>
      </c>
      <c r="D80" t="s">
        <v>547</v>
      </c>
      <c r="E80" t="s">
        <v>533</v>
      </c>
      <c r="F80" t="s">
        <v>106</v>
      </c>
      <c r="I80" s="1"/>
      <c r="J80">
        <v>27100</v>
      </c>
      <c r="K80">
        <v>0</v>
      </c>
      <c r="L80">
        <v>800</v>
      </c>
      <c r="N80">
        <v>3600</v>
      </c>
      <c r="O80">
        <v>180</v>
      </c>
      <c r="P80">
        <v>6504</v>
      </c>
      <c r="Q80">
        <v>1355</v>
      </c>
      <c r="S80">
        <v>39539</v>
      </c>
      <c r="U80">
        <v>39539</v>
      </c>
      <c r="V80">
        <v>0</v>
      </c>
      <c r="W80">
        <v>0</v>
      </c>
      <c r="Y80">
        <v>30</v>
      </c>
      <c r="AC80">
        <v>2846</v>
      </c>
      <c r="AD80">
        <v>0</v>
      </c>
      <c r="BE80">
        <v>0</v>
      </c>
      <c r="BF80">
        <v>0</v>
      </c>
      <c r="BG80">
        <v>0</v>
      </c>
      <c r="BH80">
        <v>2876</v>
      </c>
      <c r="BI80">
        <v>36663</v>
      </c>
      <c r="BJ80">
        <v>150</v>
      </c>
      <c r="BP80">
        <v>3026</v>
      </c>
      <c r="BQ80">
        <v>0</v>
      </c>
      <c r="BR80">
        <v>2876</v>
      </c>
      <c r="BS80">
        <v>38184</v>
      </c>
      <c r="BT80">
        <v>36513</v>
      </c>
      <c r="BV80" t="s">
        <v>548</v>
      </c>
      <c r="BW80" t="s">
        <v>97</v>
      </c>
      <c r="CA80" t="s">
        <v>98</v>
      </c>
      <c r="CD80" t="s">
        <v>128</v>
      </c>
      <c r="CE80" t="s">
        <v>129</v>
      </c>
      <c r="CF80" t="s">
        <v>545</v>
      </c>
      <c r="CG80">
        <v>9852232746</v>
      </c>
      <c r="CH80" t="s">
        <v>111</v>
      </c>
      <c r="CM80">
        <v>7810</v>
      </c>
      <c r="CN80">
        <v>2400</v>
      </c>
    </row>
    <row r="81" spans="1:92">
      <c r="A81" t="s">
        <v>549</v>
      </c>
      <c r="C81">
        <v>2846</v>
      </c>
      <c r="D81" t="s">
        <v>550</v>
      </c>
      <c r="E81" t="s">
        <v>533</v>
      </c>
      <c r="F81" t="s">
        <v>106</v>
      </c>
      <c r="I81" s="1"/>
      <c r="J81">
        <v>27100</v>
      </c>
      <c r="K81">
        <v>0</v>
      </c>
      <c r="L81">
        <v>0</v>
      </c>
      <c r="N81">
        <v>3600</v>
      </c>
      <c r="O81">
        <v>180</v>
      </c>
      <c r="P81">
        <v>6504</v>
      </c>
      <c r="Q81">
        <v>1355</v>
      </c>
      <c r="S81">
        <v>38739</v>
      </c>
      <c r="U81">
        <v>38739</v>
      </c>
      <c r="V81">
        <v>0</v>
      </c>
      <c r="W81">
        <v>0</v>
      </c>
      <c r="Y81">
        <v>30</v>
      </c>
      <c r="AC81">
        <v>2846</v>
      </c>
      <c r="AD81">
        <v>0</v>
      </c>
      <c r="BE81">
        <v>0</v>
      </c>
      <c r="BF81">
        <v>0</v>
      </c>
      <c r="BG81">
        <v>0</v>
      </c>
      <c r="BH81">
        <v>2876</v>
      </c>
      <c r="BI81">
        <v>35863</v>
      </c>
      <c r="BJ81">
        <v>150</v>
      </c>
      <c r="BL81">
        <v>0</v>
      </c>
      <c r="BP81">
        <v>3026</v>
      </c>
      <c r="BQ81">
        <v>0</v>
      </c>
      <c r="BR81">
        <v>2876</v>
      </c>
      <c r="BS81">
        <v>37384</v>
      </c>
      <c r="BT81">
        <v>35713</v>
      </c>
      <c r="BV81" t="s">
        <v>551</v>
      </c>
      <c r="BW81" t="s">
        <v>97</v>
      </c>
      <c r="CA81" t="s">
        <v>98</v>
      </c>
      <c r="CD81" t="s">
        <v>128</v>
      </c>
      <c r="CE81" t="s">
        <v>129</v>
      </c>
      <c r="CF81" t="s">
        <v>545</v>
      </c>
      <c r="CG81">
        <v>0</v>
      </c>
      <c r="CH81" t="s">
        <v>111</v>
      </c>
      <c r="CM81">
        <v>7810</v>
      </c>
      <c r="CN81">
        <v>2400</v>
      </c>
    </row>
    <row r="82" spans="1:92">
      <c r="A82" t="s">
        <v>562</v>
      </c>
      <c r="C82">
        <v>3161</v>
      </c>
      <c r="D82" t="s">
        <v>563</v>
      </c>
      <c r="E82" t="s">
        <v>114</v>
      </c>
      <c r="F82" t="s">
        <v>106</v>
      </c>
      <c r="I82" s="1"/>
      <c r="J82">
        <v>30100</v>
      </c>
      <c r="K82">
        <v>0</v>
      </c>
      <c r="L82">
        <v>0</v>
      </c>
      <c r="M82">
        <v>120</v>
      </c>
      <c r="N82">
        <v>3600</v>
      </c>
      <c r="O82">
        <v>180</v>
      </c>
      <c r="P82">
        <v>7224</v>
      </c>
      <c r="Q82">
        <v>1505</v>
      </c>
      <c r="S82">
        <v>42729</v>
      </c>
      <c r="U82">
        <v>42729</v>
      </c>
      <c r="V82">
        <v>0</v>
      </c>
      <c r="W82">
        <v>0</v>
      </c>
      <c r="X82">
        <v>250</v>
      </c>
      <c r="Y82">
        <v>30</v>
      </c>
      <c r="Z82">
        <v>0</v>
      </c>
      <c r="AC82">
        <v>3161</v>
      </c>
      <c r="AD82">
        <v>0</v>
      </c>
      <c r="BE82">
        <v>0</v>
      </c>
      <c r="BF82">
        <v>0</v>
      </c>
      <c r="BG82">
        <v>0</v>
      </c>
      <c r="BH82">
        <v>3441</v>
      </c>
      <c r="BI82">
        <v>39288</v>
      </c>
      <c r="BJ82">
        <v>200</v>
      </c>
      <c r="BM82">
        <v>20</v>
      </c>
      <c r="BP82">
        <v>3661</v>
      </c>
      <c r="BQ82">
        <v>0</v>
      </c>
      <c r="BR82">
        <v>3441</v>
      </c>
      <c r="BS82">
        <v>41224</v>
      </c>
      <c r="BT82">
        <v>39068</v>
      </c>
      <c r="BV82" t="s">
        <v>564</v>
      </c>
      <c r="BW82" t="s">
        <v>97</v>
      </c>
      <c r="CA82" t="s">
        <v>98</v>
      </c>
      <c r="CD82" t="s">
        <v>565</v>
      </c>
      <c r="CE82" t="s">
        <v>566</v>
      </c>
      <c r="CF82" t="s">
        <v>567</v>
      </c>
      <c r="CG82">
        <v>9007324101</v>
      </c>
      <c r="CH82" t="s">
        <v>111</v>
      </c>
      <c r="CM82">
        <v>8560</v>
      </c>
      <c r="CN82">
        <v>2800</v>
      </c>
    </row>
    <row r="83" spans="1:92">
      <c r="A83" t="s">
        <v>568</v>
      </c>
      <c r="C83">
        <v>3161</v>
      </c>
      <c r="D83" t="s">
        <v>569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M83">
        <v>120</v>
      </c>
      <c r="N83">
        <v>3600</v>
      </c>
      <c r="O83">
        <v>180</v>
      </c>
      <c r="P83">
        <v>7224</v>
      </c>
      <c r="Q83">
        <v>1505</v>
      </c>
      <c r="S83">
        <v>42729</v>
      </c>
      <c r="U83">
        <v>42729</v>
      </c>
      <c r="V83">
        <v>0</v>
      </c>
      <c r="W83">
        <v>0</v>
      </c>
      <c r="Y83">
        <v>30</v>
      </c>
      <c r="AC83">
        <v>3161</v>
      </c>
      <c r="AD83">
        <v>0</v>
      </c>
      <c r="BE83">
        <v>0</v>
      </c>
      <c r="BF83">
        <v>0</v>
      </c>
      <c r="BG83">
        <v>0</v>
      </c>
      <c r="BH83">
        <v>3191</v>
      </c>
      <c r="BI83">
        <v>39538</v>
      </c>
      <c r="BJ83">
        <v>200</v>
      </c>
      <c r="BP83">
        <v>3391</v>
      </c>
      <c r="BQ83">
        <v>0</v>
      </c>
      <c r="BR83">
        <v>3191</v>
      </c>
      <c r="BS83">
        <v>41224</v>
      </c>
      <c r="BT83">
        <v>39338</v>
      </c>
      <c r="BV83" t="s">
        <v>570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7685019649</v>
      </c>
      <c r="CH83" t="s">
        <v>111</v>
      </c>
      <c r="CM83">
        <v>8560</v>
      </c>
      <c r="CN83">
        <v>2800</v>
      </c>
    </row>
    <row r="84" spans="1:92">
      <c r="A84" t="s">
        <v>571</v>
      </c>
      <c r="C84">
        <v>3161</v>
      </c>
      <c r="D84" t="s">
        <v>572</v>
      </c>
      <c r="E84" t="s">
        <v>114</v>
      </c>
      <c r="F84" t="s">
        <v>106</v>
      </c>
      <c r="I84" s="1"/>
      <c r="J84">
        <v>30100</v>
      </c>
      <c r="K84">
        <v>0</v>
      </c>
      <c r="L84">
        <v>0</v>
      </c>
      <c r="M84">
        <v>120</v>
      </c>
      <c r="N84">
        <v>3600</v>
      </c>
      <c r="O84">
        <v>180</v>
      </c>
      <c r="P84">
        <v>7224</v>
      </c>
      <c r="Q84">
        <v>1505</v>
      </c>
      <c r="S84">
        <v>42729</v>
      </c>
      <c r="U84">
        <v>42729</v>
      </c>
      <c r="V84">
        <v>0</v>
      </c>
      <c r="W84">
        <v>0</v>
      </c>
      <c r="Y84">
        <v>30</v>
      </c>
      <c r="AC84">
        <v>3161</v>
      </c>
      <c r="AD84">
        <v>0</v>
      </c>
      <c r="BE84">
        <v>0</v>
      </c>
      <c r="BF84">
        <v>0</v>
      </c>
      <c r="BG84">
        <v>0</v>
      </c>
      <c r="BH84">
        <v>3191</v>
      </c>
      <c r="BI84">
        <v>39538</v>
      </c>
      <c r="BJ84">
        <v>200</v>
      </c>
      <c r="BP84">
        <v>3391</v>
      </c>
      <c r="BQ84">
        <v>0</v>
      </c>
      <c r="BR84">
        <v>3191</v>
      </c>
      <c r="BS84">
        <v>41224</v>
      </c>
      <c r="BT84">
        <v>39338</v>
      </c>
      <c r="BV84" t="s">
        <v>573</v>
      </c>
      <c r="BW84" t="s">
        <v>97</v>
      </c>
      <c r="CA84" t="s">
        <v>98</v>
      </c>
      <c r="CD84" t="s">
        <v>128</v>
      </c>
      <c r="CE84" t="s">
        <v>129</v>
      </c>
      <c r="CF84" t="s">
        <v>134</v>
      </c>
      <c r="CG84">
        <v>9955656509</v>
      </c>
      <c r="CH84" t="s">
        <v>111</v>
      </c>
      <c r="CM84">
        <v>8560</v>
      </c>
      <c r="CN84">
        <v>2800</v>
      </c>
    </row>
    <row r="85" spans="1:92">
      <c r="A85" t="s">
        <v>574</v>
      </c>
      <c r="C85">
        <v>3161</v>
      </c>
      <c r="D85" t="s">
        <v>575</v>
      </c>
      <c r="E85" t="s">
        <v>114</v>
      </c>
      <c r="F85" t="s">
        <v>106</v>
      </c>
      <c r="I85" s="1"/>
      <c r="J85">
        <v>30100</v>
      </c>
      <c r="K85">
        <v>0</v>
      </c>
      <c r="L85">
        <v>0</v>
      </c>
      <c r="N85">
        <v>3600</v>
      </c>
      <c r="O85">
        <v>180</v>
      </c>
      <c r="P85">
        <v>7224</v>
      </c>
      <c r="Q85">
        <v>1505</v>
      </c>
      <c r="S85">
        <v>42609</v>
      </c>
      <c r="U85">
        <v>42609</v>
      </c>
      <c r="V85">
        <v>0</v>
      </c>
      <c r="W85">
        <v>0</v>
      </c>
      <c r="Y85">
        <v>30</v>
      </c>
      <c r="AC85">
        <v>3161</v>
      </c>
      <c r="AD85">
        <v>0</v>
      </c>
      <c r="BE85">
        <v>0</v>
      </c>
      <c r="BF85">
        <v>0</v>
      </c>
      <c r="BG85">
        <v>0</v>
      </c>
      <c r="BH85">
        <v>3191</v>
      </c>
      <c r="BI85">
        <v>39418</v>
      </c>
      <c r="BJ85">
        <v>200</v>
      </c>
      <c r="BP85">
        <v>3391</v>
      </c>
      <c r="BQ85">
        <v>0</v>
      </c>
      <c r="BR85">
        <v>3191</v>
      </c>
      <c r="BS85">
        <v>41104</v>
      </c>
      <c r="BT85">
        <v>39218</v>
      </c>
      <c r="BV85" t="s">
        <v>576</v>
      </c>
      <c r="BW85" t="s">
        <v>97</v>
      </c>
      <c r="CA85" t="s">
        <v>98</v>
      </c>
      <c r="CD85" t="s">
        <v>316</v>
      </c>
      <c r="CE85" t="s">
        <v>317</v>
      </c>
      <c r="CF85" t="s">
        <v>577</v>
      </c>
      <c r="CH85" t="s">
        <v>111</v>
      </c>
      <c r="CM85">
        <v>8560</v>
      </c>
      <c r="CN85">
        <v>2800</v>
      </c>
    </row>
    <row r="86" spans="1:92">
      <c r="A86" t="s">
        <v>578</v>
      </c>
      <c r="C86">
        <v>3161</v>
      </c>
      <c r="D86" t="s">
        <v>579</v>
      </c>
      <c r="E86" t="s">
        <v>114</v>
      </c>
      <c r="F86" t="s">
        <v>106</v>
      </c>
      <c r="I86" s="1"/>
      <c r="J86">
        <v>30100</v>
      </c>
      <c r="K86">
        <v>0</v>
      </c>
      <c r="L86">
        <v>0</v>
      </c>
      <c r="N86">
        <v>3600</v>
      </c>
      <c r="O86">
        <v>180</v>
      </c>
      <c r="P86">
        <v>7224</v>
      </c>
      <c r="Q86">
        <v>1505</v>
      </c>
      <c r="S86">
        <v>42609</v>
      </c>
      <c r="U86">
        <v>42609</v>
      </c>
      <c r="V86">
        <v>0</v>
      </c>
      <c r="W86">
        <v>0</v>
      </c>
      <c r="Y86">
        <v>30</v>
      </c>
      <c r="AC86">
        <v>3161</v>
      </c>
      <c r="AD86">
        <v>0</v>
      </c>
      <c r="BE86">
        <v>0</v>
      </c>
      <c r="BF86">
        <v>0</v>
      </c>
      <c r="BG86">
        <v>0</v>
      </c>
      <c r="BH86">
        <v>3191</v>
      </c>
      <c r="BI86">
        <v>39418</v>
      </c>
      <c r="BJ86">
        <v>200</v>
      </c>
      <c r="BP86">
        <v>3391</v>
      </c>
      <c r="BQ86">
        <v>0</v>
      </c>
      <c r="BR86">
        <v>3191</v>
      </c>
      <c r="BS86">
        <v>41104</v>
      </c>
      <c r="BT86">
        <v>39218</v>
      </c>
      <c r="BV86" t="s">
        <v>580</v>
      </c>
      <c r="BW86" t="s">
        <v>97</v>
      </c>
      <c r="CA86" t="s">
        <v>98</v>
      </c>
      <c r="CD86" t="s">
        <v>581</v>
      </c>
      <c r="CE86" t="s">
        <v>582</v>
      </c>
      <c r="CF86" t="s">
        <v>583</v>
      </c>
      <c r="CG86">
        <v>9874829237</v>
      </c>
      <c r="CH86" t="s">
        <v>111</v>
      </c>
      <c r="CM86">
        <v>8560</v>
      </c>
      <c r="CN86">
        <v>2800</v>
      </c>
    </row>
    <row r="87" spans="1:92">
      <c r="A87" t="s">
        <v>584</v>
      </c>
      <c r="C87">
        <v>3161</v>
      </c>
      <c r="D87" t="s">
        <v>585</v>
      </c>
      <c r="E87" t="s">
        <v>114</v>
      </c>
      <c r="F87" t="s">
        <v>106</v>
      </c>
      <c r="I87" s="1"/>
      <c r="J87">
        <v>30100</v>
      </c>
      <c r="K87">
        <v>0</v>
      </c>
      <c r="L87">
        <v>0</v>
      </c>
      <c r="N87">
        <v>3600</v>
      </c>
      <c r="O87">
        <v>180</v>
      </c>
      <c r="P87">
        <v>7224</v>
      </c>
      <c r="Q87">
        <v>1505</v>
      </c>
      <c r="S87">
        <v>42609</v>
      </c>
      <c r="U87">
        <v>42609</v>
      </c>
      <c r="V87">
        <v>0</v>
      </c>
      <c r="W87">
        <v>0</v>
      </c>
      <c r="Y87">
        <v>30</v>
      </c>
      <c r="AC87">
        <v>3161</v>
      </c>
      <c r="AD87">
        <v>0</v>
      </c>
      <c r="BE87">
        <v>0</v>
      </c>
      <c r="BF87">
        <v>0</v>
      </c>
      <c r="BG87">
        <v>0</v>
      </c>
      <c r="BH87">
        <v>3191</v>
      </c>
      <c r="BI87">
        <v>39418</v>
      </c>
      <c r="BJ87">
        <v>200</v>
      </c>
      <c r="BP87">
        <v>3391</v>
      </c>
      <c r="BQ87">
        <v>0</v>
      </c>
      <c r="BR87">
        <v>3191</v>
      </c>
      <c r="BS87">
        <v>41104</v>
      </c>
      <c r="BT87">
        <v>39218</v>
      </c>
      <c r="BV87" t="s">
        <v>586</v>
      </c>
      <c r="BW87" t="s">
        <v>97</v>
      </c>
      <c r="CA87" t="s">
        <v>98</v>
      </c>
      <c r="CD87" t="s">
        <v>326</v>
      </c>
      <c r="CF87" t="s">
        <v>587</v>
      </c>
      <c r="CG87">
        <v>9851765726</v>
      </c>
      <c r="CH87" t="s">
        <v>111</v>
      </c>
      <c r="CM87">
        <v>8560</v>
      </c>
      <c r="CN87">
        <v>2800</v>
      </c>
    </row>
    <row r="88" spans="1:92">
      <c r="A88" t="s">
        <v>588</v>
      </c>
      <c r="C88">
        <v>3833</v>
      </c>
      <c r="D88" t="s">
        <v>589</v>
      </c>
      <c r="E88" t="s">
        <v>590</v>
      </c>
      <c r="F88" t="s">
        <v>106</v>
      </c>
      <c r="G88" t="s">
        <v>218</v>
      </c>
      <c r="I88" s="1"/>
      <c r="J88">
        <v>36500</v>
      </c>
      <c r="K88">
        <v>0</v>
      </c>
      <c r="L88">
        <v>0</v>
      </c>
      <c r="N88">
        <v>3600</v>
      </c>
      <c r="O88">
        <v>180</v>
      </c>
      <c r="P88">
        <v>0</v>
      </c>
      <c r="Q88">
        <v>1825</v>
      </c>
      <c r="S88">
        <v>42105</v>
      </c>
      <c r="U88">
        <v>42105</v>
      </c>
      <c r="V88">
        <v>0</v>
      </c>
      <c r="W88">
        <v>0</v>
      </c>
      <c r="X88">
        <v>450</v>
      </c>
      <c r="Y88">
        <v>60</v>
      </c>
      <c r="Z88">
        <v>384</v>
      </c>
      <c r="AC88">
        <v>3833</v>
      </c>
      <c r="AD88">
        <v>0</v>
      </c>
      <c r="BE88">
        <v>0</v>
      </c>
      <c r="BF88">
        <v>0</v>
      </c>
      <c r="BG88">
        <v>0</v>
      </c>
      <c r="BH88">
        <v>4727</v>
      </c>
      <c r="BI88">
        <v>37378</v>
      </c>
      <c r="BJ88">
        <v>200</v>
      </c>
      <c r="BP88">
        <v>4927</v>
      </c>
      <c r="BQ88">
        <v>0</v>
      </c>
      <c r="BR88">
        <v>4727</v>
      </c>
      <c r="BS88">
        <v>40280</v>
      </c>
      <c r="BT88">
        <v>37178</v>
      </c>
      <c r="BV88" t="s">
        <v>591</v>
      </c>
      <c r="BW88" t="s">
        <v>97</v>
      </c>
      <c r="BY88" t="s">
        <v>647</v>
      </c>
      <c r="BZ88" t="s">
        <v>221</v>
      </c>
      <c r="CA88" t="s">
        <v>98</v>
      </c>
      <c r="CD88" t="s">
        <v>128</v>
      </c>
      <c r="CE88" t="s">
        <v>129</v>
      </c>
      <c r="CF88" t="s">
        <v>592</v>
      </c>
      <c r="CG88">
        <v>9693440123</v>
      </c>
      <c r="CH88" t="s">
        <v>111</v>
      </c>
      <c r="CM88">
        <v>9300</v>
      </c>
      <c r="CN88">
        <v>4200</v>
      </c>
    </row>
    <row r="89" spans="1:92">
      <c r="A89" t="s">
        <v>593</v>
      </c>
      <c r="C89">
        <v>3161</v>
      </c>
      <c r="D89" t="s">
        <v>594</v>
      </c>
      <c r="E89" t="s">
        <v>114</v>
      </c>
      <c r="F89" t="s">
        <v>106</v>
      </c>
      <c r="I89" s="1"/>
      <c r="J89">
        <v>30100</v>
      </c>
      <c r="K89">
        <v>0</v>
      </c>
      <c r="L89">
        <v>0</v>
      </c>
      <c r="N89">
        <v>3600</v>
      </c>
      <c r="O89">
        <v>180</v>
      </c>
      <c r="P89">
        <v>7224</v>
      </c>
      <c r="Q89">
        <v>1505</v>
      </c>
      <c r="S89">
        <v>42609</v>
      </c>
      <c r="U89">
        <v>42609</v>
      </c>
      <c r="V89">
        <v>0</v>
      </c>
      <c r="W89">
        <v>0</v>
      </c>
      <c r="Y89">
        <v>30</v>
      </c>
      <c r="AC89">
        <v>3161</v>
      </c>
      <c r="AD89">
        <v>0</v>
      </c>
      <c r="BE89">
        <v>0</v>
      </c>
      <c r="BF89">
        <v>0</v>
      </c>
      <c r="BG89">
        <v>0</v>
      </c>
      <c r="BH89">
        <v>3191</v>
      </c>
      <c r="BI89">
        <v>39418</v>
      </c>
      <c r="BJ89">
        <v>200</v>
      </c>
      <c r="BP89">
        <v>3391</v>
      </c>
      <c r="BQ89">
        <v>0</v>
      </c>
      <c r="BR89">
        <v>3191</v>
      </c>
      <c r="BS89">
        <v>41104</v>
      </c>
      <c r="BT89">
        <v>39218</v>
      </c>
      <c r="BV89" t="s">
        <v>595</v>
      </c>
      <c r="BW89" t="s">
        <v>97</v>
      </c>
      <c r="CA89" t="s">
        <v>98</v>
      </c>
      <c r="CD89" t="s">
        <v>596</v>
      </c>
      <c r="CE89" t="s">
        <v>597</v>
      </c>
      <c r="CF89" t="s">
        <v>598</v>
      </c>
      <c r="CG89">
        <v>9062967918</v>
      </c>
      <c r="CH89" t="s">
        <v>111</v>
      </c>
      <c r="CM89">
        <v>8560</v>
      </c>
      <c r="CN89">
        <v>2800</v>
      </c>
    </row>
    <row r="90" spans="1:92">
      <c r="A90" t="s">
        <v>599</v>
      </c>
      <c r="C90">
        <v>3161</v>
      </c>
      <c r="D90" t="s">
        <v>600</v>
      </c>
      <c r="E90" t="s">
        <v>114</v>
      </c>
      <c r="F90" t="s">
        <v>106</v>
      </c>
      <c r="I90" s="1"/>
      <c r="J90">
        <v>30100</v>
      </c>
      <c r="L90">
        <v>0</v>
      </c>
      <c r="N90">
        <v>3600</v>
      </c>
      <c r="O90">
        <v>180</v>
      </c>
      <c r="P90">
        <v>7224</v>
      </c>
      <c r="Q90">
        <v>1505</v>
      </c>
      <c r="S90">
        <v>42609</v>
      </c>
      <c r="U90">
        <v>42609</v>
      </c>
      <c r="V90">
        <v>0</v>
      </c>
      <c r="W90">
        <v>0</v>
      </c>
      <c r="Y90">
        <v>30</v>
      </c>
      <c r="AC90">
        <v>3161</v>
      </c>
      <c r="AD90">
        <v>0</v>
      </c>
      <c r="BE90">
        <v>0</v>
      </c>
      <c r="BF90">
        <v>0</v>
      </c>
      <c r="BG90">
        <v>0</v>
      </c>
      <c r="BH90">
        <v>3191</v>
      </c>
      <c r="BI90">
        <v>39418</v>
      </c>
      <c r="BJ90">
        <v>200</v>
      </c>
      <c r="BP90">
        <v>3391</v>
      </c>
      <c r="BQ90">
        <v>0</v>
      </c>
      <c r="BR90">
        <v>3191</v>
      </c>
      <c r="BS90">
        <v>41104</v>
      </c>
      <c r="BT90">
        <v>39218</v>
      </c>
      <c r="BV90" t="s">
        <v>601</v>
      </c>
      <c r="BW90" t="s">
        <v>97</v>
      </c>
      <c r="CA90" t="s">
        <v>98</v>
      </c>
      <c r="CD90" t="s">
        <v>602</v>
      </c>
      <c r="CE90" t="s">
        <v>603</v>
      </c>
      <c r="CF90" t="s">
        <v>604</v>
      </c>
      <c r="CG90">
        <v>9804368648</v>
      </c>
      <c r="CH90" t="s">
        <v>111</v>
      </c>
      <c r="CL90" t="s">
        <v>605</v>
      </c>
      <c r="CM90">
        <v>8560</v>
      </c>
      <c r="CN90">
        <v>2800</v>
      </c>
    </row>
    <row r="91" spans="1:92">
      <c r="A91" t="s">
        <v>606</v>
      </c>
      <c r="C91">
        <v>3717</v>
      </c>
      <c r="D91" t="s">
        <v>607</v>
      </c>
      <c r="E91" t="s">
        <v>105</v>
      </c>
      <c r="F91" t="s">
        <v>106</v>
      </c>
      <c r="I91" s="1"/>
      <c r="J91">
        <v>35400</v>
      </c>
      <c r="K91">
        <v>0</v>
      </c>
      <c r="L91">
        <v>0</v>
      </c>
      <c r="M91">
        <v>0</v>
      </c>
      <c r="N91">
        <v>3600</v>
      </c>
      <c r="O91">
        <v>180</v>
      </c>
      <c r="P91">
        <v>8496</v>
      </c>
      <c r="Q91">
        <v>1770</v>
      </c>
      <c r="S91">
        <v>49446</v>
      </c>
      <c r="U91">
        <v>49446</v>
      </c>
      <c r="V91">
        <v>0</v>
      </c>
      <c r="W91">
        <v>0</v>
      </c>
      <c r="Y91">
        <v>30</v>
      </c>
      <c r="Z91">
        <v>0</v>
      </c>
      <c r="AC91">
        <v>3717</v>
      </c>
      <c r="AD91">
        <v>0</v>
      </c>
      <c r="BE91">
        <v>0</v>
      </c>
      <c r="BF91">
        <v>0</v>
      </c>
      <c r="BG91">
        <v>0</v>
      </c>
      <c r="BH91">
        <v>3747</v>
      </c>
      <c r="BI91">
        <v>45699</v>
      </c>
      <c r="BJ91">
        <v>200</v>
      </c>
      <c r="BP91">
        <v>3947</v>
      </c>
      <c r="BQ91">
        <v>0</v>
      </c>
      <c r="BR91">
        <v>3747</v>
      </c>
      <c r="BS91">
        <v>47676</v>
      </c>
      <c r="BT91">
        <v>45499</v>
      </c>
      <c r="BV91" t="s">
        <v>608</v>
      </c>
      <c r="BW91" t="s">
        <v>97</v>
      </c>
      <c r="CA91" t="s">
        <v>98</v>
      </c>
      <c r="CD91" t="s">
        <v>609</v>
      </c>
      <c r="CE91" t="s">
        <v>610</v>
      </c>
      <c r="CF91" t="s">
        <v>611</v>
      </c>
      <c r="CG91">
        <v>9051964129</v>
      </c>
      <c r="CH91" t="s">
        <v>111</v>
      </c>
      <c r="CL91" t="s">
        <v>612</v>
      </c>
      <c r="CM91">
        <v>9750</v>
      </c>
      <c r="CN91">
        <v>4200</v>
      </c>
    </row>
    <row r="92" spans="1:92">
      <c r="A92" t="s">
        <v>613</v>
      </c>
      <c r="C92">
        <v>3066</v>
      </c>
      <c r="D92" t="s">
        <v>614</v>
      </c>
      <c r="E92" t="s">
        <v>114</v>
      </c>
      <c r="F92" t="s">
        <v>106</v>
      </c>
      <c r="I92" s="1"/>
      <c r="J92">
        <v>29200</v>
      </c>
      <c r="L92">
        <v>0</v>
      </c>
      <c r="N92">
        <v>3600</v>
      </c>
      <c r="O92">
        <v>180</v>
      </c>
      <c r="P92">
        <v>7008</v>
      </c>
      <c r="Q92">
        <v>1460</v>
      </c>
      <c r="S92">
        <v>41448</v>
      </c>
      <c r="U92">
        <v>41448</v>
      </c>
      <c r="V92">
        <v>0</v>
      </c>
      <c r="W92">
        <v>0</v>
      </c>
      <c r="Y92">
        <v>10</v>
      </c>
      <c r="AC92">
        <v>3066</v>
      </c>
      <c r="AD92">
        <v>0</v>
      </c>
      <c r="BE92">
        <v>0</v>
      </c>
      <c r="BF92">
        <v>0</v>
      </c>
      <c r="BH92">
        <v>3076</v>
      </c>
      <c r="BI92">
        <v>38372</v>
      </c>
      <c r="BJ92">
        <v>200</v>
      </c>
      <c r="BP92">
        <v>3276</v>
      </c>
      <c r="BQ92">
        <v>0</v>
      </c>
      <c r="BR92">
        <v>3076</v>
      </c>
      <c r="BS92">
        <v>39988</v>
      </c>
      <c r="BT92">
        <v>38172</v>
      </c>
      <c r="BV92" t="s">
        <v>615</v>
      </c>
      <c r="BW92" t="s">
        <v>97</v>
      </c>
      <c r="CA92" t="s">
        <v>98</v>
      </c>
      <c r="CD92" t="s">
        <v>616</v>
      </c>
      <c r="CE92" t="s">
        <v>617</v>
      </c>
      <c r="CF92" t="s">
        <v>618</v>
      </c>
      <c r="CG92">
        <v>8961397127</v>
      </c>
      <c r="CH92" t="s">
        <v>111</v>
      </c>
      <c r="CM92">
        <v>8560</v>
      </c>
      <c r="CN92">
        <v>2800</v>
      </c>
    </row>
    <row r="93" spans="1:92">
      <c r="A93" t="s">
        <v>619</v>
      </c>
      <c r="C93">
        <v>3161</v>
      </c>
      <c r="D93" t="s">
        <v>620</v>
      </c>
      <c r="E93" t="s">
        <v>114</v>
      </c>
      <c r="F93" t="s">
        <v>106</v>
      </c>
      <c r="I93" s="1"/>
      <c r="J93">
        <v>30100</v>
      </c>
      <c r="L93">
        <v>0</v>
      </c>
      <c r="N93">
        <v>3600</v>
      </c>
      <c r="O93">
        <v>180</v>
      </c>
      <c r="P93">
        <v>7224</v>
      </c>
      <c r="Q93">
        <v>1505</v>
      </c>
      <c r="S93">
        <v>42609</v>
      </c>
      <c r="U93">
        <v>42609</v>
      </c>
      <c r="V93">
        <v>0</v>
      </c>
      <c r="W93">
        <v>0</v>
      </c>
      <c r="Y93">
        <v>30</v>
      </c>
      <c r="AC93">
        <v>3161</v>
      </c>
      <c r="AD93">
        <v>0</v>
      </c>
      <c r="BE93">
        <v>0</v>
      </c>
      <c r="BH93">
        <v>3191</v>
      </c>
      <c r="BI93">
        <v>39418</v>
      </c>
      <c r="BJ93">
        <v>200</v>
      </c>
      <c r="BO93">
        <v>80</v>
      </c>
      <c r="BP93">
        <v>3471</v>
      </c>
      <c r="BQ93">
        <v>0</v>
      </c>
      <c r="BR93">
        <v>3191</v>
      </c>
      <c r="BS93">
        <v>41104</v>
      </c>
      <c r="BT93">
        <v>39138</v>
      </c>
      <c r="BV93" t="s">
        <v>621</v>
      </c>
      <c r="BW93" t="s">
        <v>97</v>
      </c>
      <c r="CA93" t="s">
        <v>98</v>
      </c>
      <c r="CD93" t="s">
        <v>622</v>
      </c>
      <c r="CE93" t="s">
        <v>623</v>
      </c>
      <c r="CF93" t="s">
        <v>624</v>
      </c>
      <c r="CG93">
        <v>9892926406</v>
      </c>
      <c r="CH93" t="s">
        <v>625</v>
      </c>
      <c r="CM93">
        <v>8560</v>
      </c>
      <c r="CN93">
        <v>2800</v>
      </c>
    </row>
    <row r="94" spans="1:92">
      <c r="A94" t="s">
        <v>654</v>
      </c>
      <c r="C94">
        <v>2678</v>
      </c>
      <c r="D94" t="s">
        <v>627</v>
      </c>
      <c r="E94" t="s">
        <v>628</v>
      </c>
      <c r="F94" t="s">
        <v>106</v>
      </c>
      <c r="I94" s="1"/>
      <c r="J94">
        <v>25500</v>
      </c>
      <c r="N94">
        <v>3600</v>
      </c>
      <c r="O94">
        <v>180</v>
      </c>
      <c r="P94">
        <v>6120</v>
      </c>
      <c r="Q94">
        <v>1275</v>
      </c>
      <c r="S94">
        <v>36675</v>
      </c>
      <c r="U94">
        <v>36675</v>
      </c>
      <c r="W94">
        <v>0</v>
      </c>
      <c r="Y94">
        <v>10</v>
      </c>
      <c r="AC94">
        <v>2678</v>
      </c>
      <c r="AD94">
        <v>0</v>
      </c>
      <c r="AE94">
        <v>0</v>
      </c>
      <c r="BE94">
        <v>0</v>
      </c>
      <c r="BH94">
        <v>2688</v>
      </c>
      <c r="BI94">
        <v>33987</v>
      </c>
      <c r="BJ94">
        <v>150</v>
      </c>
      <c r="BP94">
        <v>2838</v>
      </c>
      <c r="BQ94">
        <v>0</v>
      </c>
      <c r="BR94">
        <v>2688</v>
      </c>
      <c r="BS94">
        <v>35400</v>
      </c>
      <c r="BT94">
        <v>33837</v>
      </c>
      <c r="BV94" t="s">
        <v>630</v>
      </c>
      <c r="BW94" t="s">
        <v>97</v>
      </c>
      <c r="CA94" t="s">
        <v>98</v>
      </c>
      <c r="CD94" t="s">
        <v>631</v>
      </c>
      <c r="CE94" t="s">
        <v>632</v>
      </c>
      <c r="CF94" t="s">
        <v>633</v>
      </c>
      <c r="CG94">
        <v>8582955275</v>
      </c>
      <c r="CH94" t="s">
        <v>111</v>
      </c>
      <c r="CL94" t="s">
        <v>634</v>
      </c>
      <c r="CM94">
        <v>5257</v>
      </c>
      <c r="CN94">
        <v>1680</v>
      </c>
    </row>
    <row r="95" spans="1:92">
      <c r="A95" t="s">
        <v>641</v>
      </c>
      <c r="C95">
        <v>3948</v>
      </c>
      <c r="D95" t="s">
        <v>642</v>
      </c>
      <c r="E95" t="s">
        <v>105</v>
      </c>
      <c r="F95" t="s">
        <v>106</v>
      </c>
      <c r="G95" t="s">
        <v>218</v>
      </c>
      <c r="I95" s="1"/>
      <c r="J95">
        <v>37600</v>
      </c>
      <c r="N95">
        <v>3600</v>
      </c>
      <c r="O95">
        <v>180</v>
      </c>
      <c r="P95">
        <v>0</v>
      </c>
      <c r="Q95">
        <v>1880</v>
      </c>
      <c r="S95">
        <v>43260</v>
      </c>
      <c r="U95">
        <v>43260</v>
      </c>
      <c r="W95">
        <v>0</v>
      </c>
      <c r="Y95">
        <v>60</v>
      </c>
      <c r="AC95">
        <v>3948</v>
      </c>
      <c r="AD95">
        <v>0</v>
      </c>
      <c r="BE95">
        <v>0</v>
      </c>
      <c r="BH95">
        <v>4008</v>
      </c>
      <c r="BI95">
        <v>39252</v>
      </c>
      <c r="BJ95">
        <v>200</v>
      </c>
      <c r="BP95">
        <v>4208</v>
      </c>
      <c r="BQ95">
        <v>0</v>
      </c>
      <c r="BR95">
        <v>4008</v>
      </c>
      <c r="BS95">
        <v>41380</v>
      </c>
      <c r="BT95">
        <v>39052</v>
      </c>
      <c r="BV95" t="s">
        <v>643</v>
      </c>
      <c r="BW95" t="s">
        <v>97</v>
      </c>
      <c r="CA95" t="s">
        <v>98</v>
      </c>
      <c r="CD95" t="s">
        <v>144</v>
      </c>
      <c r="CF95" t="s">
        <v>644</v>
      </c>
      <c r="CH95" t="s">
        <v>111</v>
      </c>
      <c r="CL95" t="s">
        <v>645</v>
      </c>
      <c r="CM95">
        <v>10130</v>
      </c>
      <c r="CN95">
        <v>4200</v>
      </c>
    </row>
    <row r="96" spans="1:92">
      <c r="A96" s="16"/>
      <c r="B96" s="16"/>
      <c r="C96" s="16"/>
      <c r="D96" s="16" t="s">
        <v>553</v>
      </c>
      <c r="E96" s="16" t="s">
        <v>646</v>
      </c>
      <c r="F96" s="16"/>
      <c r="G96" s="16"/>
      <c r="H96" s="16"/>
      <c r="I96" s="18"/>
      <c r="J96" s="16">
        <v>19100</v>
      </c>
      <c r="K96" s="16"/>
      <c r="L96" s="16"/>
      <c r="M96" s="16"/>
      <c r="N96" s="16">
        <v>1350</v>
      </c>
      <c r="O96" s="16">
        <v>68</v>
      </c>
      <c r="P96" s="16">
        <v>5400</v>
      </c>
      <c r="Q96" s="16">
        <v>955</v>
      </c>
      <c r="R96" s="16"/>
      <c r="S96" s="16"/>
      <c r="T96" s="16"/>
      <c r="U96" s="16"/>
      <c r="V96" s="16"/>
      <c r="W96" s="16"/>
      <c r="X96" s="16"/>
      <c r="Y96" s="16">
        <v>30</v>
      </c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>
        <v>150</v>
      </c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CN95"/>
  <sheetViews>
    <sheetView topLeftCell="BC82" workbookViewId="0">
      <selection activeCell="BJ95" sqref="BJ95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2195</v>
      </c>
      <c r="D2" t="s">
        <v>93</v>
      </c>
      <c r="E2" t="s">
        <v>94</v>
      </c>
      <c r="F2" t="s">
        <v>95</v>
      </c>
      <c r="I2" s="1"/>
      <c r="J2">
        <v>20900</v>
      </c>
      <c r="K2">
        <v>0</v>
      </c>
      <c r="L2">
        <v>0</v>
      </c>
      <c r="N2">
        <v>1350</v>
      </c>
      <c r="O2">
        <v>68</v>
      </c>
      <c r="P2">
        <v>5400</v>
      </c>
      <c r="Q2">
        <v>1045</v>
      </c>
      <c r="S2">
        <v>28763</v>
      </c>
      <c r="U2">
        <v>28763</v>
      </c>
      <c r="V2">
        <v>0</v>
      </c>
      <c r="W2">
        <v>0</v>
      </c>
      <c r="Y2">
        <v>30</v>
      </c>
      <c r="AC2">
        <v>2195</v>
      </c>
      <c r="AD2">
        <v>0</v>
      </c>
      <c r="BE2">
        <v>0</v>
      </c>
      <c r="BF2">
        <v>0</v>
      </c>
      <c r="BG2">
        <v>0</v>
      </c>
      <c r="BH2">
        <v>2225</v>
      </c>
      <c r="BI2">
        <v>26538</v>
      </c>
      <c r="BJ2">
        <v>150</v>
      </c>
      <c r="BK2">
        <v>1021</v>
      </c>
      <c r="BL2">
        <v>3356</v>
      </c>
      <c r="BM2">
        <v>20</v>
      </c>
      <c r="BN2">
        <v>0</v>
      </c>
      <c r="BO2">
        <v>0</v>
      </c>
      <c r="BP2">
        <v>6772</v>
      </c>
      <c r="BQ2">
        <v>0</v>
      </c>
      <c r="BR2">
        <v>2225</v>
      </c>
      <c r="BS2">
        <v>27718</v>
      </c>
      <c r="BT2">
        <v>21991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4064</v>
      </c>
      <c r="D3" t="s">
        <v>104</v>
      </c>
      <c r="E3" t="s">
        <v>105</v>
      </c>
      <c r="F3" t="s">
        <v>106</v>
      </c>
      <c r="I3" s="1"/>
      <c r="J3">
        <v>38700</v>
      </c>
      <c r="K3">
        <v>0</v>
      </c>
      <c r="L3">
        <v>0</v>
      </c>
      <c r="M3">
        <v>0</v>
      </c>
      <c r="N3">
        <v>3600</v>
      </c>
      <c r="O3">
        <v>180</v>
      </c>
      <c r="P3">
        <v>9288</v>
      </c>
      <c r="Q3">
        <v>1935</v>
      </c>
      <c r="S3">
        <v>53703</v>
      </c>
      <c r="U3">
        <v>53703</v>
      </c>
      <c r="V3">
        <v>500</v>
      </c>
      <c r="W3">
        <v>15</v>
      </c>
      <c r="X3">
        <v>450</v>
      </c>
      <c r="Y3">
        <v>60</v>
      </c>
      <c r="AC3">
        <v>4064</v>
      </c>
      <c r="AD3">
        <v>0</v>
      </c>
      <c r="BE3">
        <v>0</v>
      </c>
      <c r="BF3">
        <v>0</v>
      </c>
      <c r="BG3">
        <v>0</v>
      </c>
      <c r="BH3">
        <v>5089</v>
      </c>
      <c r="BI3">
        <v>48614</v>
      </c>
      <c r="BJ3">
        <v>200</v>
      </c>
      <c r="BL3">
        <v>3407</v>
      </c>
      <c r="BM3">
        <v>20</v>
      </c>
      <c r="BN3">
        <v>0</v>
      </c>
      <c r="BP3">
        <v>8716</v>
      </c>
      <c r="BQ3">
        <v>0</v>
      </c>
      <c r="BR3">
        <v>5089</v>
      </c>
      <c r="BS3">
        <v>51768</v>
      </c>
      <c r="BT3">
        <v>44987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3833</v>
      </c>
      <c r="D4" t="s">
        <v>113</v>
      </c>
      <c r="E4" t="s">
        <v>105</v>
      </c>
      <c r="F4" t="s">
        <v>106</v>
      </c>
      <c r="I4" s="1"/>
      <c r="J4">
        <v>36500</v>
      </c>
      <c r="K4">
        <v>0</v>
      </c>
      <c r="L4">
        <v>0</v>
      </c>
      <c r="M4">
        <v>0</v>
      </c>
      <c r="N4">
        <v>3600</v>
      </c>
      <c r="O4">
        <v>180</v>
      </c>
      <c r="P4">
        <v>8760</v>
      </c>
      <c r="Q4">
        <v>1825</v>
      </c>
      <c r="S4">
        <v>50865</v>
      </c>
      <c r="U4">
        <v>50865</v>
      </c>
      <c r="V4">
        <v>0</v>
      </c>
      <c r="W4">
        <v>0</v>
      </c>
      <c r="Y4">
        <v>30</v>
      </c>
      <c r="AC4">
        <v>3833</v>
      </c>
      <c r="AD4">
        <v>0</v>
      </c>
      <c r="BE4">
        <v>0</v>
      </c>
      <c r="BF4">
        <v>0</v>
      </c>
      <c r="BG4">
        <v>0</v>
      </c>
      <c r="BH4">
        <v>3863</v>
      </c>
      <c r="BI4">
        <v>47002</v>
      </c>
      <c r="BJ4">
        <v>200</v>
      </c>
      <c r="BM4">
        <v>20</v>
      </c>
      <c r="BN4">
        <v>10</v>
      </c>
      <c r="BP4">
        <v>4093</v>
      </c>
      <c r="BQ4">
        <v>0</v>
      </c>
      <c r="BR4">
        <v>3863</v>
      </c>
      <c r="BS4">
        <v>49040</v>
      </c>
      <c r="BT4">
        <v>46772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4064</v>
      </c>
      <c r="D5" t="s">
        <v>120</v>
      </c>
      <c r="E5" t="s">
        <v>105</v>
      </c>
      <c r="F5" t="s">
        <v>106</v>
      </c>
      <c r="I5" s="1"/>
      <c r="J5">
        <v>38700</v>
      </c>
      <c r="K5">
        <v>0</v>
      </c>
      <c r="L5">
        <v>1100</v>
      </c>
      <c r="M5">
        <v>0</v>
      </c>
      <c r="N5">
        <v>3600</v>
      </c>
      <c r="O5">
        <v>180</v>
      </c>
      <c r="P5">
        <v>9288</v>
      </c>
      <c r="Q5">
        <v>1935</v>
      </c>
      <c r="S5">
        <v>54803</v>
      </c>
      <c r="U5">
        <v>54803</v>
      </c>
      <c r="V5">
        <v>0</v>
      </c>
      <c r="W5">
        <v>0</v>
      </c>
      <c r="Y5">
        <v>60</v>
      </c>
      <c r="AC5">
        <v>4064</v>
      </c>
      <c r="AD5">
        <v>0</v>
      </c>
      <c r="BE5">
        <v>0</v>
      </c>
      <c r="BF5">
        <v>0</v>
      </c>
      <c r="BG5">
        <v>0</v>
      </c>
      <c r="BH5">
        <v>4124</v>
      </c>
      <c r="BI5">
        <v>50679</v>
      </c>
      <c r="BJ5">
        <v>200</v>
      </c>
      <c r="BM5">
        <v>20</v>
      </c>
      <c r="BN5">
        <v>10</v>
      </c>
      <c r="BP5">
        <v>4354</v>
      </c>
      <c r="BQ5">
        <v>0</v>
      </c>
      <c r="BR5">
        <v>4124</v>
      </c>
      <c r="BS5">
        <v>52868</v>
      </c>
      <c r="BT5">
        <v>50449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2195</v>
      </c>
      <c r="D6" t="s">
        <v>126</v>
      </c>
      <c r="E6" t="s">
        <v>94</v>
      </c>
      <c r="F6" t="s">
        <v>95</v>
      </c>
      <c r="I6" s="1"/>
      <c r="J6">
        <v>20900</v>
      </c>
      <c r="K6">
        <v>0</v>
      </c>
      <c r="L6">
        <v>0</v>
      </c>
      <c r="N6">
        <v>1350</v>
      </c>
      <c r="O6">
        <v>68</v>
      </c>
      <c r="P6">
        <v>5400</v>
      </c>
      <c r="Q6">
        <v>1045</v>
      </c>
      <c r="S6">
        <v>28763</v>
      </c>
      <c r="U6">
        <v>28763</v>
      </c>
      <c r="V6">
        <v>0</v>
      </c>
      <c r="W6">
        <v>0</v>
      </c>
      <c r="Y6">
        <v>30</v>
      </c>
      <c r="AC6">
        <v>2195</v>
      </c>
      <c r="AD6">
        <v>0</v>
      </c>
      <c r="BE6">
        <v>0</v>
      </c>
      <c r="BF6">
        <v>0</v>
      </c>
      <c r="BG6">
        <v>0</v>
      </c>
      <c r="BH6">
        <v>2225</v>
      </c>
      <c r="BI6">
        <v>26538</v>
      </c>
      <c r="BJ6">
        <v>150</v>
      </c>
      <c r="BL6">
        <v>400</v>
      </c>
      <c r="BM6">
        <v>20</v>
      </c>
      <c r="BN6">
        <v>0</v>
      </c>
      <c r="BP6">
        <v>2795</v>
      </c>
      <c r="BQ6">
        <v>0</v>
      </c>
      <c r="BR6">
        <v>2225</v>
      </c>
      <c r="BS6">
        <v>27718</v>
      </c>
      <c r="BT6">
        <v>25968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2195</v>
      </c>
      <c r="D7" t="s">
        <v>132</v>
      </c>
      <c r="E7" t="s">
        <v>94</v>
      </c>
      <c r="F7" t="s">
        <v>95</v>
      </c>
      <c r="I7" s="1"/>
      <c r="J7">
        <v>20900</v>
      </c>
      <c r="K7">
        <v>0</v>
      </c>
      <c r="L7">
        <v>0</v>
      </c>
      <c r="N7">
        <v>1350</v>
      </c>
      <c r="O7">
        <v>68</v>
      </c>
      <c r="P7">
        <v>5400</v>
      </c>
      <c r="Q7">
        <v>1045</v>
      </c>
      <c r="S7">
        <v>28763</v>
      </c>
      <c r="U7">
        <v>28763</v>
      </c>
      <c r="V7">
        <v>0</v>
      </c>
      <c r="W7">
        <v>0</v>
      </c>
      <c r="Y7">
        <v>30</v>
      </c>
      <c r="AC7">
        <v>2195</v>
      </c>
      <c r="AD7">
        <v>0</v>
      </c>
      <c r="BE7">
        <v>0</v>
      </c>
      <c r="BF7">
        <v>0</v>
      </c>
      <c r="BG7">
        <v>0</v>
      </c>
      <c r="BH7">
        <v>2225</v>
      </c>
      <c r="BI7">
        <v>26538</v>
      </c>
      <c r="BJ7">
        <v>150</v>
      </c>
      <c r="BL7">
        <v>4378</v>
      </c>
      <c r="BN7">
        <v>0</v>
      </c>
      <c r="BP7">
        <v>6753</v>
      </c>
      <c r="BQ7">
        <v>0</v>
      </c>
      <c r="BR7">
        <v>2225</v>
      </c>
      <c r="BS7">
        <v>27718</v>
      </c>
      <c r="BT7">
        <v>22010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2195</v>
      </c>
      <c r="D8" t="s">
        <v>136</v>
      </c>
      <c r="E8" t="s">
        <v>94</v>
      </c>
      <c r="F8" t="s">
        <v>95</v>
      </c>
      <c r="I8" s="1"/>
      <c r="J8">
        <v>20900</v>
      </c>
      <c r="K8">
        <v>0</v>
      </c>
      <c r="L8">
        <v>0</v>
      </c>
      <c r="N8">
        <v>1350</v>
      </c>
      <c r="O8">
        <v>68</v>
      </c>
      <c r="P8">
        <v>5400</v>
      </c>
      <c r="Q8">
        <v>1045</v>
      </c>
      <c r="S8">
        <v>28763</v>
      </c>
      <c r="U8">
        <v>28763</v>
      </c>
      <c r="V8">
        <v>0</v>
      </c>
      <c r="W8">
        <v>0</v>
      </c>
      <c r="Y8">
        <v>30</v>
      </c>
      <c r="AC8">
        <v>2195</v>
      </c>
      <c r="AD8">
        <v>0</v>
      </c>
      <c r="BE8">
        <v>0</v>
      </c>
      <c r="BF8">
        <v>0</v>
      </c>
      <c r="BG8">
        <v>0</v>
      </c>
      <c r="BH8">
        <v>2225</v>
      </c>
      <c r="BI8">
        <v>26538</v>
      </c>
      <c r="BJ8">
        <v>150</v>
      </c>
      <c r="BL8">
        <v>5964</v>
      </c>
      <c r="BM8">
        <v>20</v>
      </c>
      <c r="BN8">
        <v>0</v>
      </c>
      <c r="BP8">
        <v>8359</v>
      </c>
      <c r="BQ8">
        <v>0</v>
      </c>
      <c r="BR8">
        <v>2225</v>
      </c>
      <c r="BS8">
        <v>27718</v>
      </c>
      <c r="BT8">
        <v>20404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2132</v>
      </c>
      <c r="D9" t="s">
        <v>142</v>
      </c>
      <c r="E9" t="s">
        <v>94</v>
      </c>
      <c r="F9" t="s">
        <v>95</v>
      </c>
      <c r="I9" s="1"/>
      <c r="J9">
        <v>20300</v>
      </c>
      <c r="K9">
        <v>0</v>
      </c>
      <c r="L9">
        <v>0</v>
      </c>
      <c r="N9">
        <v>1350</v>
      </c>
      <c r="O9">
        <v>68</v>
      </c>
      <c r="P9">
        <v>5400</v>
      </c>
      <c r="Q9">
        <v>1015</v>
      </c>
      <c r="S9">
        <v>28133</v>
      </c>
      <c r="U9">
        <v>28133</v>
      </c>
      <c r="V9">
        <v>0</v>
      </c>
      <c r="W9">
        <v>0</v>
      </c>
      <c r="Y9">
        <v>30</v>
      </c>
      <c r="AC9">
        <v>2132</v>
      </c>
      <c r="AD9">
        <v>0</v>
      </c>
      <c r="BE9">
        <v>0</v>
      </c>
      <c r="BF9">
        <v>0</v>
      </c>
      <c r="BG9">
        <v>0</v>
      </c>
      <c r="BH9">
        <v>2162</v>
      </c>
      <c r="BI9">
        <v>25971</v>
      </c>
      <c r="BJ9">
        <v>150</v>
      </c>
      <c r="BK9">
        <v>1021</v>
      </c>
      <c r="BL9">
        <v>7538</v>
      </c>
      <c r="BM9">
        <v>20</v>
      </c>
      <c r="BN9">
        <v>0</v>
      </c>
      <c r="BP9">
        <v>10891</v>
      </c>
      <c r="BQ9">
        <v>0</v>
      </c>
      <c r="BR9">
        <v>2162</v>
      </c>
      <c r="BS9">
        <v>27118</v>
      </c>
      <c r="BT9">
        <v>17242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2195</v>
      </c>
      <c r="D10" t="s">
        <v>148</v>
      </c>
      <c r="E10" t="s">
        <v>94</v>
      </c>
      <c r="F10" t="s">
        <v>95</v>
      </c>
      <c r="I10" s="1"/>
      <c r="J10">
        <v>20900</v>
      </c>
      <c r="K10">
        <v>0</v>
      </c>
      <c r="L10">
        <v>0</v>
      </c>
      <c r="N10">
        <v>1350</v>
      </c>
      <c r="O10">
        <v>68</v>
      </c>
      <c r="P10">
        <v>5400</v>
      </c>
      <c r="Q10">
        <v>1045</v>
      </c>
      <c r="S10">
        <v>28763</v>
      </c>
      <c r="U10">
        <v>28763</v>
      </c>
      <c r="V10">
        <v>0</v>
      </c>
      <c r="W10">
        <v>0</v>
      </c>
      <c r="Y10">
        <v>30</v>
      </c>
      <c r="AC10">
        <v>2195</v>
      </c>
      <c r="AD10">
        <v>0</v>
      </c>
      <c r="BE10">
        <v>0</v>
      </c>
      <c r="BF10">
        <v>0</v>
      </c>
      <c r="BG10">
        <v>0</v>
      </c>
      <c r="BH10">
        <v>2225</v>
      </c>
      <c r="BI10">
        <v>26538</v>
      </c>
      <c r="BJ10">
        <v>150</v>
      </c>
      <c r="BK10">
        <v>2502</v>
      </c>
      <c r="BL10">
        <v>400</v>
      </c>
      <c r="BM10">
        <v>20</v>
      </c>
      <c r="BN10">
        <v>0</v>
      </c>
      <c r="BP10">
        <v>5297</v>
      </c>
      <c r="BQ10">
        <v>0</v>
      </c>
      <c r="BR10">
        <v>2225</v>
      </c>
      <c r="BS10">
        <v>27718</v>
      </c>
      <c r="BT10">
        <v>23466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2132</v>
      </c>
      <c r="D11" t="s">
        <v>154</v>
      </c>
      <c r="E11" t="s">
        <v>94</v>
      </c>
      <c r="F11" t="s">
        <v>95</v>
      </c>
      <c r="I11" s="1"/>
      <c r="J11">
        <v>20300</v>
      </c>
      <c r="K11">
        <v>0</v>
      </c>
      <c r="L11">
        <v>0</v>
      </c>
      <c r="N11">
        <v>1350</v>
      </c>
      <c r="O11">
        <v>68</v>
      </c>
      <c r="P11">
        <v>5400</v>
      </c>
      <c r="Q11">
        <v>1015</v>
      </c>
      <c r="S11">
        <v>28133</v>
      </c>
      <c r="U11">
        <v>28133</v>
      </c>
      <c r="V11">
        <v>0</v>
      </c>
      <c r="W11">
        <v>0</v>
      </c>
      <c r="Y11">
        <v>30</v>
      </c>
      <c r="AC11">
        <v>2132</v>
      </c>
      <c r="AD11">
        <v>0</v>
      </c>
      <c r="BE11">
        <v>0</v>
      </c>
      <c r="BF11">
        <v>0</v>
      </c>
      <c r="BG11">
        <v>0</v>
      </c>
      <c r="BH11">
        <v>2162</v>
      </c>
      <c r="BI11">
        <v>25971</v>
      </c>
      <c r="BJ11">
        <v>150</v>
      </c>
      <c r="BL11">
        <v>5063</v>
      </c>
      <c r="BM11">
        <v>20</v>
      </c>
      <c r="BP11">
        <v>7395</v>
      </c>
      <c r="BQ11">
        <v>0</v>
      </c>
      <c r="BR11">
        <v>2162</v>
      </c>
      <c r="BS11">
        <v>27118</v>
      </c>
      <c r="BT11">
        <v>20738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2132</v>
      </c>
      <c r="D12" t="s">
        <v>160</v>
      </c>
      <c r="E12" t="s">
        <v>94</v>
      </c>
      <c r="F12" t="s">
        <v>95</v>
      </c>
      <c r="I12" s="1"/>
      <c r="J12">
        <v>20300</v>
      </c>
      <c r="K12">
        <v>0</v>
      </c>
      <c r="L12">
        <v>0</v>
      </c>
      <c r="N12">
        <v>1350</v>
      </c>
      <c r="O12">
        <v>68</v>
      </c>
      <c r="P12">
        <v>5400</v>
      </c>
      <c r="Q12">
        <v>1015</v>
      </c>
      <c r="S12">
        <v>28133</v>
      </c>
      <c r="U12">
        <v>28133</v>
      </c>
      <c r="V12">
        <v>0</v>
      </c>
      <c r="W12">
        <v>0</v>
      </c>
      <c r="Y12">
        <v>30</v>
      </c>
      <c r="AC12">
        <v>2132</v>
      </c>
      <c r="AD12">
        <v>0</v>
      </c>
      <c r="BE12">
        <v>0</v>
      </c>
      <c r="BF12">
        <v>0</v>
      </c>
      <c r="BG12">
        <v>0</v>
      </c>
      <c r="BH12">
        <v>2162</v>
      </c>
      <c r="BI12">
        <v>25971</v>
      </c>
      <c r="BJ12">
        <v>150</v>
      </c>
      <c r="BK12">
        <v>1021</v>
      </c>
      <c r="BL12">
        <v>8087</v>
      </c>
      <c r="BM12">
        <v>20</v>
      </c>
      <c r="BP12">
        <v>11440</v>
      </c>
      <c r="BQ12">
        <v>0</v>
      </c>
      <c r="BR12">
        <v>2162</v>
      </c>
      <c r="BS12">
        <v>27118</v>
      </c>
      <c r="BT12">
        <v>16693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2132</v>
      </c>
      <c r="D13" t="s">
        <v>164</v>
      </c>
      <c r="E13" t="s">
        <v>94</v>
      </c>
      <c r="F13" t="s">
        <v>95</v>
      </c>
      <c r="I13" s="1"/>
      <c r="J13">
        <v>20300</v>
      </c>
      <c r="K13">
        <v>0</v>
      </c>
      <c r="L13">
        <v>0</v>
      </c>
      <c r="N13">
        <v>1350</v>
      </c>
      <c r="O13">
        <v>68</v>
      </c>
      <c r="P13">
        <v>5400</v>
      </c>
      <c r="Q13">
        <v>1015</v>
      </c>
      <c r="S13">
        <v>28133</v>
      </c>
      <c r="U13">
        <v>28133</v>
      </c>
      <c r="V13">
        <v>0</v>
      </c>
      <c r="W13">
        <v>0</v>
      </c>
      <c r="Y13">
        <v>30</v>
      </c>
      <c r="AC13">
        <v>2132</v>
      </c>
      <c r="AD13">
        <v>0</v>
      </c>
      <c r="BE13">
        <v>0</v>
      </c>
      <c r="BF13">
        <v>0</v>
      </c>
      <c r="BG13">
        <v>0</v>
      </c>
      <c r="BH13">
        <v>2162</v>
      </c>
      <c r="BI13">
        <v>25971</v>
      </c>
      <c r="BJ13">
        <v>150</v>
      </c>
      <c r="BL13">
        <v>3706</v>
      </c>
      <c r="BM13">
        <v>20</v>
      </c>
      <c r="BP13">
        <v>6038</v>
      </c>
      <c r="BQ13">
        <v>0</v>
      </c>
      <c r="BR13">
        <v>2162</v>
      </c>
      <c r="BS13">
        <v>27118</v>
      </c>
      <c r="BT13">
        <v>22095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4064</v>
      </c>
      <c r="D14" t="s">
        <v>168</v>
      </c>
      <c r="E14" t="s">
        <v>105</v>
      </c>
      <c r="F14" t="s">
        <v>106</v>
      </c>
      <c r="I14" s="1"/>
      <c r="J14">
        <v>38700</v>
      </c>
      <c r="K14">
        <v>0</v>
      </c>
      <c r="L14">
        <v>0</v>
      </c>
      <c r="M14">
        <v>0</v>
      </c>
      <c r="N14">
        <v>3600</v>
      </c>
      <c r="O14">
        <v>180</v>
      </c>
      <c r="P14">
        <v>9288</v>
      </c>
      <c r="Q14">
        <v>1935</v>
      </c>
      <c r="S14">
        <v>53703</v>
      </c>
      <c r="U14">
        <v>53703</v>
      </c>
      <c r="V14">
        <v>2000</v>
      </c>
      <c r="W14">
        <v>60</v>
      </c>
      <c r="Y14">
        <v>60</v>
      </c>
      <c r="AA14">
        <v>1000</v>
      </c>
      <c r="AC14">
        <v>4064</v>
      </c>
      <c r="AD14">
        <v>0</v>
      </c>
      <c r="BE14">
        <v>0</v>
      </c>
      <c r="BF14">
        <v>0</v>
      </c>
      <c r="BG14">
        <v>0</v>
      </c>
      <c r="BH14">
        <v>7184</v>
      </c>
      <c r="BI14">
        <v>46519</v>
      </c>
      <c r="BJ14">
        <v>200</v>
      </c>
      <c r="BL14">
        <v>2200</v>
      </c>
      <c r="BM14">
        <v>20</v>
      </c>
      <c r="BN14">
        <v>10</v>
      </c>
      <c r="BO14">
        <v>0</v>
      </c>
      <c r="BP14">
        <v>9614</v>
      </c>
      <c r="BQ14">
        <v>0</v>
      </c>
      <c r="BR14">
        <v>7184</v>
      </c>
      <c r="BS14">
        <v>51768</v>
      </c>
      <c r="BT14">
        <v>44089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4316</v>
      </c>
      <c r="D15" t="s">
        <v>174</v>
      </c>
      <c r="E15" t="s">
        <v>105</v>
      </c>
      <c r="F15" t="s">
        <v>106</v>
      </c>
      <c r="I15" s="1"/>
      <c r="J15">
        <v>41100</v>
      </c>
      <c r="K15">
        <v>0</v>
      </c>
      <c r="L15">
        <v>0</v>
      </c>
      <c r="M15">
        <v>0</v>
      </c>
      <c r="N15">
        <v>3600</v>
      </c>
      <c r="O15">
        <v>180</v>
      </c>
      <c r="P15">
        <v>9864</v>
      </c>
      <c r="Q15">
        <v>2055</v>
      </c>
      <c r="S15">
        <v>56799</v>
      </c>
      <c r="U15">
        <v>56799</v>
      </c>
      <c r="V15">
        <v>0</v>
      </c>
      <c r="W15">
        <v>0</v>
      </c>
      <c r="Y15">
        <v>60</v>
      </c>
      <c r="AC15">
        <v>4316</v>
      </c>
      <c r="AD15">
        <v>0</v>
      </c>
      <c r="BE15">
        <v>0</v>
      </c>
      <c r="BF15">
        <v>0</v>
      </c>
      <c r="BG15">
        <v>0</v>
      </c>
      <c r="BH15">
        <v>4376</v>
      </c>
      <c r="BI15">
        <v>52423</v>
      </c>
      <c r="BJ15">
        <v>200</v>
      </c>
      <c r="BL15">
        <v>700</v>
      </c>
      <c r="BM15">
        <v>20</v>
      </c>
      <c r="BP15">
        <v>5296</v>
      </c>
      <c r="BQ15">
        <v>0</v>
      </c>
      <c r="BR15">
        <v>4376</v>
      </c>
      <c r="BS15">
        <v>54744</v>
      </c>
      <c r="BT15">
        <v>51503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4064</v>
      </c>
      <c r="D16" t="s">
        <v>180</v>
      </c>
      <c r="E16" t="s">
        <v>105</v>
      </c>
      <c r="F16" t="s">
        <v>106</v>
      </c>
      <c r="I16" s="1"/>
      <c r="J16">
        <v>38700</v>
      </c>
      <c r="K16">
        <v>0</v>
      </c>
      <c r="L16">
        <v>0</v>
      </c>
      <c r="M16">
        <v>0</v>
      </c>
      <c r="N16">
        <v>3600</v>
      </c>
      <c r="O16">
        <v>180</v>
      </c>
      <c r="P16">
        <v>9288</v>
      </c>
      <c r="Q16">
        <v>1935</v>
      </c>
      <c r="S16">
        <v>53703</v>
      </c>
      <c r="U16">
        <v>53703</v>
      </c>
      <c r="V16">
        <v>3000</v>
      </c>
      <c r="W16">
        <v>90</v>
      </c>
      <c r="Y16">
        <v>60</v>
      </c>
      <c r="AA16">
        <v>1000</v>
      </c>
      <c r="AC16">
        <v>4064</v>
      </c>
      <c r="AD16">
        <v>0</v>
      </c>
      <c r="BE16">
        <v>0</v>
      </c>
      <c r="BF16">
        <v>0</v>
      </c>
      <c r="BG16">
        <v>0</v>
      </c>
      <c r="BH16">
        <v>8214</v>
      </c>
      <c r="BI16">
        <v>45489</v>
      </c>
      <c r="BJ16">
        <v>200</v>
      </c>
      <c r="BL16">
        <v>2200</v>
      </c>
      <c r="BM16">
        <v>20</v>
      </c>
      <c r="BO16">
        <v>8</v>
      </c>
      <c r="BP16">
        <v>10642</v>
      </c>
      <c r="BQ16">
        <v>0</v>
      </c>
      <c r="BR16">
        <v>8214</v>
      </c>
      <c r="BS16">
        <v>51768</v>
      </c>
      <c r="BT16">
        <v>43061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4064</v>
      </c>
      <c r="D17" t="s">
        <v>186</v>
      </c>
      <c r="E17" t="s">
        <v>105</v>
      </c>
      <c r="F17" t="s">
        <v>106</v>
      </c>
      <c r="I17" s="1"/>
      <c r="J17">
        <v>38700</v>
      </c>
      <c r="K17">
        <v>0</v>
      </c>
      <c r="L17">
        <v>0</v>
      </c>
      <c r="M17">
        <v>0</v>
      </c>
      <c r="N17">
        <v>3600</v>
      </c>
      <c r="O17">
        <v>180</v>
      </c>
      <c r="P17">
        <v>9288</v>
      </c>
      <c r="Q17">
        <v>1935</v>
      </c>
      <c r="S17">
        <v>53703</v>
      </c>
      <c r="U17">
        <v>53703</v>
      </c>
      <c r="V17">
        <v>500</v>
      </c>
      <c r="W17">
        <v>15</v>
      </c>
      <c r="Y17">
        <v>60</v>
      </c>
      <c r="AC17">
        <v>4064</v>
      </c>
      <c r="AD17">
        <v>0</v>
      </c>
      <c r="BE17">
        <v>0</v>
      </c>
      <c r="BF17">
        <v>0</v>
      </c>
      <c r="BG17">
        <v>0</v>
      </c>
      <c r="BH17">
        <v>4639</v>
      </c>
      <c r="BI17">
        <v>49064</v>
      </c>
      <c r="BJ17">
        <v>200</v>
      </c>
      <c r="BL17">
        <v>2718</v>
      </c>
      <c r="BM17">
        <v>20</v>
      </c>
      <c r="BN17">
        <v>10</v>
      </c>
      <c r="BP17">
        <v>7587</v>
      </c>
      <c r="BQ17">
        <v>0</v>
      </c>
      <c r="BR17">
        <v>4639</v>
      </c>
      <c r="BS17">
        <v>51768</v>
      </c>
      <c r="BT17">
        <v>46116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4064</v>
      </c>
      <c r="D18" t="s">
        <v>192</v>
      </c>
      <c r="E18" t="s">
        <v>105</v>
      </c>
      <c r="F18" t="s">
        <v>106</v>
      </c>
      <c r="I18" s="1"/>
      <c r="J18">
        <v>38700</v>
      </c>
      <c r="K18">
        <v>0</v>
      </c>
      <c r="L18">
        <v>0</v>
      </c>
      <c r="M18">
        <v>0</v>
      </c>
      <c r="N18">
        <v>3600</v>
      </c>
      <c r="O18">
        <v>180</v>
      </c>
      <c r="P18">
        <v>9288</v>
      </c>
      <c r="Q18">
        <v>1935</v>
      </c>
      <c r="S18">
        <v>53703</v>
      </c>
      <c r="U18">
        <v>53703</v>
      </c>
      <c r="V18">
        <v>500</v>
      </c>
      <c r="W18">
        <v>15</v>
      </c>
      <c r="Y18">
        <v>60</v>
      </c>
      <c r="AC18">
        <v>4064</v>
      </c>
      <c r="AD18">
        <v>0</v>
      </c>
      <c r="BE18">
        <v>0</v>
      </c>
      <c r="BF18">
        <v>0</v>
      </c>
      <c r="BG18">
        <v>0</v>
      </c>
      <c r="BH18">
        <v>4639</v>
      </c>
      <c r="BI18">
        <v>49064</v>
      </c>
      <c r="BJ18">
        <v>200</v>
      </c>
      <c r="BM18">
        <v>20</v>
      </c>
      <c r="BN18">
        <v>10</v>
      </c>
      <c r="BP18">
        <v>4869</v>
      </c>
      <c r="BQ18">
        <v>0</v>
      </c>
      <c r="BR18">
        <v>4639</v>
      </c>
      <c r="BS18">
        <v>51768</v>
      </c>
      <c r="BT18">
        <v>48834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4316</v>
      </c>
      <c r="D19" t="s">
        <v>198</v>
      </c>
      <c r="E19" t="s">
        <v>105</v>
      </c>
      <c r="F19" t="s">
        <v>106</v>
      </c>
      <c r="I19" s="1"/>
      <c r="J19">
        <v>41100</v>
      </c>
      <c r="K19">
        <v>0</v>
      </c>
      <c r="L19">
        <v>0</v>
      </c>
      <c r="M19">
        <v>0</v>
      </c>
      <c r="N19">
        <v>3600</v>
      </c>
      <c r="O19">
        <v>180</v>
      </c>
      <c r="P19">
        <v>9864</v>
      </c>
      <c r="Q19">
        <v>2055</v>
      </c>
      <c r="S19">
        <v>56799</v>
      </c>
      <c r="U19">
        <v>56799</v>
      </c>
      <c r="V19">
        <v>2000</v>
      </c>
      <c r="W19">
        <v>60</v>
      </c>
      <c r="Y19">
        <v>60</v>
      </c>
      <c r="AC19">
        <v>4316</v>
      </c>
      <c r="AD19">
        <v>0</v>
      </c>
      <c r="BE19">
        <v>0</v>
      </c>
      <c r="BF19">
        <v>0</v>
      </c>
      <c r="BG19">
        <v>0</v>
      </c>
      <c r="BH19">
        <v>6436</v>
      </c>
      <c r="BI19">
        <v>50363</v>
      </c>
      <c r="BJ19">
        <v>200</v>
      </c>
      <c r="BM19">
        <v>20</v>
      </c>
      <c r="BN19">
        <v>10</v>
      </c>
      <c r="BP19">
        <v>6666</v>
      </c>
      <c r="BQ19">
        <v>0</v>
      </c>
      <c r="BR19">
        <v>6436</v>
      </c>
      <c r="BS19">
        <v>54744</v>
      </c>
      <c r="BT19">
        <v>50133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4190</v>
      </c>
      <c r="D20" t="s">
        <v>204</v>
      </c>
      <c r="E20" t="s">
        <v>105</v>
      </c>
      <c r="F20" t="s">
        <v>106</v>
      </c>
      <c r="I20" s="1"/>
      <c r="J20">
        <v>39900</v>
      </c>
      <c r="K20">
        <v>0</v>
      </c>
      <c r="L20">
        <v>0</v>
      </c>
      <c r="M20">
        <v>0</v>
      </c>
      <c r="N20">
        <v>3600</v>
      </c>
      <c r="O20">
        <v>180</v>
      </c>
      <c r="P20">
        <v>9576</v>
      </c>
      <c r="Q20">
        <v>1995</v>
      </c>
      <c r="S20">
        <v>55251</v>
      </c>
      <c r="U20">
        <v>55251</v>
      </c>
      <c r="V20">
        <v>0</v>
      </c>
      <c r="W20">
        <v>0</v>
      </c>
      <c r="Y20">
        <v>60</v>
      </c>
      <c r="AC20">
        <v>4190</v>
      </c>
      <c r="AD20">
        <v>0</v>
      </c>
      <c r="BE20">
        <v>0</v>
      </c>
      <c r="BF20">
        <v>0</v>
      </c>
      <c r="BG20">
        <v>0</v>
      </c>
      <c r="BH20">
        <v>4250</v>
      </c>
      <c r="BI20">
        <v>51001</v>
      </c>
      <c r="BJ20">
        <v>200</v>
      </c>
      <c r="BL20">
        <v>500</v>
      </c>
      <c r="BM20">
        <v>20</v>
      </c>
      <c r="BN20">
        <v>10</v>
      </c>
      <c r="BO20">
        <v>8</v>
      </c>
      <c r="BP20">
        <v>4988</v>
      </c>
      <c r="BQ20">
        <v>0</v>
      </c>
      <c r="BR20">
        <v>4250</v>
      </c>
      <c r="BS20">
        <v>53256</v>
      </c>
      <c r="BT20">
        <v>50263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3014</v>
      </c>
      <c r="D21" t="s">
        <v>210</v>
      </c>
      <c r="E21" t="s">
        <v>211</v>
      </c>
      <c r="F21" t="s">
        <v>106</v>
      </c>
      <c r="I21" s="1"/>
      <c r="J21">
        <v>28700</v>
      </c>
      <c r="K21">
        <v>0</v>
      </c>
      <c r="L21">
        <v>0</v>
      </c>
      <c r="N21">
        <v>3600</v>
      </c>
      <c r="O21">
        <v>180</v>
      </c>
      <c r="P21">
        <v>6888</v>
      </c>
      <c r="Q21">
        <v>1435</v>
      </c>
      <c r="S21">
        <v>40803</v>
      </c>
      <c r="U21">
        <v>40803</v>
      </c>
      <c r="V21">
        <v>0</v>
      </c>
      <c r="W21">
        <v>0</v>
      </c>
      <c r="Y21">
        <v>30</v>
      </c>
      <c r="AC21">
        <v>3014</v>
      </c>
      <c r="AD21">
        <v>0</v>
      </c>
      <c r="BE21">
        <v>0</v>
      </c>
      <c r="BF21">
        <v>0</v>
      </c>
      <c r="BG21">
        <v>0</v>
      </c>
      <c r="BH21">
        <v>3044</v>
      </c>
      <c r="BI21">
        <v>37759</v>
      </c>
      <c r="BJ21">
        <v>200</v>
      </c>
      <c r="BM21">
        <v>20</v>
      </c>
      <c r="BP21">
        <v>3264</v>
      </c>
      <c r="BQ21">
        <v>0</v>
      </c>
      <c r="BR21">
        <v>3044</v>
      </c>
      <c r="BS21">
        <v>39368</v>
      </c>
      <c r="BT21">
        <v>37539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3014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28700</v>
      </c>
      <c r="K22">
        <v>0</v>
      </c>
      <c r="L22">
        <v>0</v>
      </c>
      <c r="N22">
        <v>3600</v>
      </c>
      <c r="O22">
        <v>180</v>
      </c>
      <c r="P22">
        <v>0</v>
      </c>
      <c r="Q22">
        <v>1435</v>
      </c>
      <c r="S22">
        <v>33915</v>
      </c>
      <c r="U22">
        <v>33915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3014</v>
      </c>
      <c r="AD22">
        <v>0</v>
      </c>
      <c r="BE22">
        <v>0</v>
      </c>
      <c r="BF22">
        <v>0</v>
      </c>
      <c r="BG22">
        <v>0</v>
      </c>
      <c r="BH22">
        <v>3553</v>
      </c>
      <c r="BI22">
        <v>30362</v>
      </c>
      <c r="BJ22">
        <v>150</v>
      </c>
      <c r="BL22">
        <v>4611</v>
      </c>
      <c r="BM22">
        <v>20</v>
      </c>
      <c r="BP22">
        <v>8334</v>
      </c>
      <c r="BQ22">
        <v>0</v>
      </c>
      <c r="BR22">
        <v>3553</v>
      </c>
      <c r="BS22">
        <v>32480</v>
      </c>
      <c r="BT22">
        <v>25581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3014</v>
      </c>
      <c r="D23" t="s">
        <v>223</v>
      </c>
      <c r="E23" t="s">
        <v>211</v>
      </c>
      <c r="F23" t="s">
        <v>106</v>
      </c>
      <c r="I23" s="1"/>
      <c r="J23">
        <v>28700</v>
      </c>
      <c r="K23">
        <v>0</v>
      </c>
      <c r="L23">
        <v>0</v>
      </c>
      <c r="N23">
        <v>3600</v>
      </c>
      <c r="O23">
        <v>180</v>
      </c>
      <c r="P23">
        <v>6888</v>
      </c>
      <c r="Q23">
        <v>1435</v>
      </c>
      <c r="S23">
        <v>40803</v>
      </c>
      <c r="U23">
        <v>40803</v>
      </c>
      <c r="V23">
        <v>0</v>
      </c>
      <c r="W23">
        <v>0</v>
      </c>
      <c r="Y23">
        <v>30</v>
      </c>
      <c r="AC23">
        <v>3014</v>
      </c>
      <c r="AD23">
        <v>0</v>
      </c>
      <c r="BE23">
        <v>0</v>
      </c>
      <c r="BF23">
        <v>0</v>
      </c>
      <c r="BG23">
        <v>0</v>
      </c>
      <c r="BH23">
        <v>3044</v>
      </c>
      <c r="BI23">
        <v>37759</v>
      </c>
      <c r="BJ23">
        <v>200</v>
      </c>
      <c r="BL23">
        <v>3030</v>
      </c>
      <c r="BM23">
        <v>20</v>
      </c>
      <c r="BN23">
        <v>10</v>
      </c>
      <c r="BP23">
        <v>6304</v>
      </c>
      <c r="BQ23">
        <v>0</v>
      </c>
      <c r="BR23">
        <v>3044</v>
      </c>
      <c r="BS23">
        <v>39368</v>
      </c>
      <c r="BT23">
        <v>34499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3014</v>
      </c>
      <c r="D24" t="s">
        <v>227</v>
      </c>
      <c r="E24" t="s">
        <v>211</v>
      </c>
      <c r="F24" t="s">
        <v>106</v>
      </c>
      <c r="I24" s="1"/>
      <c r="J24">
        <v>28700</v>
      </c>
      <c r="K24">
        <v>0</v>
      </c>
      <c r="L24">
        <v>0</v>
      </c>
      <c r="N24">
        <v>3600</v>
      </c>
      <c r="O24">
        <v>180</v>
      </c>
      <c r="P24">
        <v>6888</v>
      </c>
      <c r="Q24">
        <v>1435</v>
      </c>
      <c r="S24">
        <v>40803</v>
      </c>
      <c r="U24">
        <v>40803</v>
      </c>
      <c r="V24">
        <v>0</v>
      </c>
      <c r="W24">
        <v>0</v>
      </c>
      <c r="Y24">
        <v>30</v>
      </c>
      <c r="AC24">
        <v>3014</v>
      </c>
      <c r="AD24">
        <v>0</v>
      </c>
      <c r="BE24">
        <v>0</v>
      </c>
      <c r="BF24">
        <v>0</v>
      </c>
      <c r="BG24">
        <v>0</v>
      </c>
      <c r="BH24">
        <v>3044</v>
      </c>
      <c r="BI24">
        <v>37759</v>
      </c>
      <c r="BJ24">
        <v>200</v>
      </c>
      <c r="BL24">
        <v>500</v>
      </c>
      <c r="BP24">
        <v>3744</v>
      </c>
      <c r="BQ24">
        <v>0</v>
      </c>
      <c r="BR24">
        <v>3044</v>
      </c>
      <c r="BS24">
        <v>39368</v>
      </c>
      <c r="BT24">
        <v>37059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3014</v>
      </c>
      <c r="D25" t="s">
        <v>230</v>
      </c>
      <c r="E25" t="s">
        <v>211</v>
      </c>
      <c r="F25" t="s">
        <v>106</v>
      </c>
      <c r="I25" s="1"/>
      <c r="J25">
        <v>28700</v>
      </c>
      <c r="K25">
        <v>0</v>
      </c>
      <c r="L25">
        <v>0</v>
      </c>
      <c r="N25">
        <v>3600</v>
      </c>
      <c r="O25">
        <v>180</v>
      </c>
      <c r="P25">
        <v>6888</v>
      </c>
      <c r="Q25">
        <v>1435</v>
      </c>
      <c r="S25">
        <v>40803</v>
      </c>
      <c r="U25">
        <v>40803</v>
      </c>
      <c r="V25">
        <v>0</v>
      </c>
      <c r="W25">
        <v>0</v>
      </c>
      <c r="Y25">
        <v>30</v>
      </c>
      <c r="AA25">
        <v>200</v>
      </c>
      <c r="AC25">
        <v>3014</v>
      </c>
      <c r="AD25">
        <v>0</v>
      </c>
      <c r="BE25">
        <v>0</v>
      </c>
      <c r="BF25">
        <v>0</v>
      </c>
      <c r="BG25">
        <v>0</v>
      </c>
      <c r="BH25">
        <v>3244</v>
      </c>
      <c r="BI25">
        <v>37559</v>
      </c>
      <c r="BJ25">
        <v>200</v>
      </c>
      <c r="BL25">
        <v>3112</v>
      </c>
      <c r="BM25">
        <v>20</v>
      </c>
      <c r="BP25">
        <v>6576</v>
      </c>
      <c r="BQ25">
        <v>0</v>
      </c>
      <c r="BR25">
        <v>3244</v>
      </c>
      <c r="BS25">
        <v>39368</v>
      </c>
      <c r="BT25">
        <v>34227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2352</v>
      </c>
      <c r="D26" t="s">
        <v>234</v>
      </c>
      <c r="E26" t="s">
        <v>235</v>
      </c>
      <c r="F26" t="s">
        <v>95</v>
      </c>
      <c r="I26" s="1"/>
      <c r="J26">
        <v>22400</v>
      </c>
      <c r="K26">
        <v>0</v>
      </c>
      <c r="L26">
        <v>0</v>
      </c>
      <c r="N26">
        <v>1350</v>
      </c>
      <c r="O26">
        <v>68</v>
      </c>
      <c r="P26">
        <v>5400</v>
      </c>
      <c r="Q26">
        <v>1120</v>
      </c>
      <c r="S26">
        <v>30338</v>
      </c>
      <c r="U26">
        <v>30338</v>
      </c>
      <c r="V26">
        <v>0</v>
      </c>
      <c r="W26">
        <v>0</v>
      </c>
      <c r="Y26">
        <v>30</v>
      </c>
      <c r="AC26">
        <v>2352</v>
      </c>
      <c r="AD26">
        <v>0</v>
      </c>
      <c r="BE26">
        <v>0</v>
      </c>
      <c r="BF26">
        <v>0</v>
      </c>
      <c r="BG26">
        <v>0</v>
      </c>
      <c r="BH26">
        <v>2382</v>
      </c>
      <c r="BI26">
        <v>27956</v>
      </c>
      <c r="BJ26">
        <v>150</v>
      </c>
      <c r="BL26">
        <v>4937</v>
      </c>
      <c r="BM26">
        <v>20</v>
      </c>
      <c r="BP26">
        <v>7489</v>
      </c>
      <c r="BQ26">
        <v>0</v>
      </c>
      <c r="BR26">
        <v>2382</v>
      </c>
      <c r="BS26">
        <v>29218</v>
      </c>
      <c r="BT26">
        <v>22849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4316</v>
      </c>
      <c r="D27" t="s">
        <v>242</v>
      </c>
      <c r="E27" t="s">
        <v>105</v>
      </c>
      <c r="F27" t="s">
        <v>106</v>
      </c>
      <c r="I27" s="1"/>
      <c r="J27">
        <v>41100</v>
      </c>
      <c r="K27">
        <v>0</v>
      </c>
      <c r="L27">
        <v>0</v>
      </c>
      <c r="M27">
        <v>0</v>
      </c>
      <c r="N27">
        <v>3600</v>
      </c>
      <c r="O27">
        <v>180</v>
      </c>
      <c r="P27">
        <v>9864</v>
      </c>
      <c r="Q27">
        <v>2055</v>
      </c>
      <c r="S27">
        <v>56799</v>
      </c>
      <c r="U27">
        <v>56799</v>
      </c>
      <c r="V27">
        <v>0</v>
      </c>
      <c r="W27">
        <v>0</v>
      </c>
      <c r="X27">
        <v>450</v>
      </c>
      <c r="Y27">
        <v>60</v>
      </c>
      <c r="AC27">
        <v>4316</v>
      </c>
      <c r="AD27">
        <v>0</v>
      </c>
      <c r="BE27">
        <v>0</v>
      </c>
      <c r="BF27">
        <v>0</v>
      </c>
      <c r="BG27">
        <v>0</v>
      </c>
      <c r="BH27">
        <v>4826</v>
      </c>
      <c r="BI27">
        <v>51973</v>
      </c>
      <c r="BJ27">
        <v>200</v>
      </c>
      <c r="BL27">
        <v>1700</v>
      </c>
      <c r="BM27">
        <v>20</v>
      </c>
      <c r="BP27">
        <v>6746</v>
      </c>
      <c r="BQ27">
        <v>0</v>
      </c>
      <c r="BR27">
        <v>4826</v>
      </c>
      <c r="BS27">
        <v>54744</v>
      </c>
      <c r="BT27">
        <v>50053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249</v>
      </c>
      <c r="C28">
        <v>3717</v>
      </c>
      <c r="D28" t="s">
        <v>250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3600</v>
      </c>
      <c r="O28">
        <v>180</v>
      </c>
      <c r="P28">
        <v>8496</v>
      </c>
      <c r="Q28">
        <v>1770</v>
      </c>
      <c r="S28">
        <v>49446</v>
      </c>
      <c r="U28">
        <v>49446</v>
      </c>
      <c r="V28">
        <v>0</v>
      </c>
      <c r="W28">
        <v>0</v>
      </c>
      <c r="Y28">
        <v>30</v>
      </c>
      <c r="AC28">
        <v>3717</v>
      </c>
      <c r="AD28">
        <v>0</v>
      </c>
      <c r="BE28">
        <v>0</v>
      </c>
      <c r="BF28">
        <v>0</v>
      </c>
      <c r="BG28">
        <v>0</v>
      </c>
      <c r="BH28">
        <v>3747</v>
      </c>
      <c r="BI28">
        <v>45699</v>
      </c>
      <c r="BJ28">
        <v>200</v>
      </c>
      <c r="BL28">
        <v>5077</v>
      </c>
      <c r="BM28">
        <v>20</v>
      </c>
      <c r="BP28">
        <v>9044</v>
      </c>
      <c r="BQ28">
        <v>0</v>
      </c>
      <c r="BR28">
        <v>3747</v>
      </c>
      <c r="BS28">
        <v>47676</v>
      </c>
      <c r="BT28">
        <v>40402</v>
      </c>
      <c r="BV28" t="s">
        <v>251</v>
      </c>
      <c r="BW28" t="s">
        <v>97</v>
      </c>
      <c r="CA28" t="s">
        <v>98</v>
      </c>
      <c r="CD28" t="s">
        <v>128</v>
      </c>
      <c r="CE28" t="s">
        <v>129</v>
      </c>
      <c r="CF28" t="s">
        <v>252</v>
      </c>
      <c r="CG28">
        <v>9432829091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253</v>
      </c>
      <c r="C29">
        <v>3717</v>
      </c>
      <c r="D29" t="s">
        <v>254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3600</v>
      </c>
      <c r="O29">
        <v>180</v>
      </c>
      <c r="P29">
        <v>8496</v>
      </c>
      <c r="Q29">
        <v>1770</v>
      </c>
      <c r="S29">
        <v>49446</v>
      </c>
      <c r="U29">
        <v>49446</v>
      </c>
      <c r="V29">
        <v>0</v>
      </c>
      <c r="W29">
        <v>0</v>
      </c>
      <c r="Y29">
        <v>30</v>
      </c>
      <c r="AC29">
        <v>3717</v>
      </c>
      <c r="AD29">
        <v>0</v>
      </c>
      <c r="BE29">
        <v>0</v>
      </c>
      <c r="BF29">
        <v>0</v>
      </c>
      <c r="BG29">
        <v>0</v>
      </c>
      <c r="BH29">
        <v>3747</v>
      </c>
      <c r="BI29">
        <v>45699</v>
      </c>
      <c r="BJ29">
        <v>200</v>
      </c>
      <c r="BL29">
        <v>500</v>
      </c>
      <c r="BM29">
        <v>20</v>
      </c>
      <c r="BP29">
        <v>4467</v>
      </c>
      <c r="BQ29">
        <v>0</v>
      </c>
      <c r="BR29">
        <v>3747</v>
      </c>
      <c r="BS29">
        <v>47676</v>
      </c>
      <c r="BT29">
        <v>44979</v>
      </c>
      <c r="BV29" t="s">
        <v>655</v>
      </c>
      <c r="BW29" t="s">
        <v>97</v>
      </c>
      <c r="CA29" t="s">
        <v>98</v>
      </c>
      <c r="CD29" t="s">
        <v>256</v>
      </c>
      <c r="CE29" t="s">
        <v>257</v>
      </c>
      <c r="CF29" t="s">
        <v>258</v>
      </c>
      <c r="CG29">
        <v>8961306787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259</v>
      </c>
      <c r="C30">
        <v>3717</v>
      </c>
      <c r="D30" t="s">
        <v>260</v>
      </c>
      <c r="E30" t="s">
        <v>105</v>
      </c>
      <c r="F30" t="s">
        <v>106</v>
      </c>
      <c r="I30" s="1"/>
      <c r="J30">
        <v>35400</v>
      </c>
      <c r="K30">
        <v>0</v>
      </c>
      <c r="L30">
        <v>1000</v>
      </c>
      <c r="M30">
        <v>0</v>
      </c>
      <c r="N30">
        <v>3600</v>
      </c>
      <c r="O30">
        <v>180</v>
      </c>
      <c r="P30">
        <v>8496</v>
      </c>
      <c r="Q30">
        <v>1770</v>
      </c>
      <c r="S30">
        <v>50446</v>
      </c>
      <c r="U30">
        <v>50446</v>
      </c>
      <c r="V30">
        <v>0</v>
      </c>
      <c r="W30">
        <v>0</v>
      </c>
      <c r="Y30">
        <v>30</v>
      </c>
      <c r="AC30">
        <v>3717</v>
      </c>
      <c r="AD30">
        <v>0</v>
      </c>
      <c r="BE30">
        <v>0</v>
      </c>
      <c r="BF30">
        <v>0</v>
      </c>
      <c r="BG30">
        <v>0</v>
      </c>
      <c r="BH30">
        <v>3747</v>
      </c>
      <c r="BI30">
        <v>46699</v>
      </c>
      <c r="BJ30">
        <v>200</v>
      </c>
      <c r="BL30">
        <v>2663</v>
      </c>
      <c r="BM30">
        <v>20</v>
      </c>
      <c r="BP30">
        <v>6630</v>
      </c>
      <c r="BQ30">
        <v>0</v>
      </c>
      <c r="BR30">
        <v>3747</v>
      </c>
      <c r="BS30">
        <v>48676</v>
      </c>
      <c r="BT30">
        <v>43816</v>
      </c>
      <c r="BV30" t="s">
        <v>261</v>
      </c>
      <c r="BW30" t="s">
        <v>97</v>
      </c>
      <c r="CA30" t="s">
        <v>98</v>
      </c>
      <c r="CD30" t="s">
        <v>262</v>
      </c>
      <c r="CE30" t="s">
        <v>263</v>
      </c>
      <c r="CF30" t="s">
        <v>264</v>
      </c>
      <c r="CG30">
        <v>9851534177</v>
      </c>
      <c r="CH30" t="s">
        <v>111</v>
      </c>
      <c r="CI30">
        <v>0</v>
      </c>
      <c r="CJ30">
        <v>28439</v>
      </c>
      <c r="CM30">
        <v>10130</v>
      </c>
      <c r="CN30">
        <v>4200</v>
      </c>
    </row>
    <row r="31" spans="1:92">
      <c r="A31" t="s">
        <v>277</v>
      </c>
      <c r="C31">
        <v>3717</v>
      </c>
      <c r="D31" t="s">
        <v>278</v>
      </c>
      <c r="E31" t="s">
        <v>105</v>
      </c>
      <c r="F31" t="s">
        <v>106</v>
      </c>
      <c r="I31" s="1"/>
      <c r="J31">
        <v>35400</v>
      </c>
      <c r="K31">
        <v>0</v>
      </c>
      <c r="L31">
        <v>0</v>
      </c>
      <c r="M31">
        <v>0</v>
      </c>
      <c r="N31">
        <v>3600</v>
      </c>
      <c r="O31">
        <v>180</v>
      </c>
      <c r="P31">
        <v>8496</v>
      </c>
      <c r="Q31">
        <v>1770</v>
      </c>
      <c r="S31">
        <v>49446</v>
      </c>
      <c r="U31">
        <v>49446</v>
      </c>
      <c r="V31">
        <v>0</v>
      </c>
      <c r="W31">
        <v>0</v>
      </c>
      <c r="Y31">
        <v>30</v>
      </c>
      <c r="AC31">
        <v>3717</v>
      </c>
      <c r="AD31">
        <v>0</v>
      </c>
      <c r="BE31">
        <v>0</v>
      </c>
      <c r="BF31">
        <v>0</v>
      </c>
      <c r="BG31">
        <v>0</v>
      </c>
      <c r="BH31">
        <v>3747</v>
      </c>
      <c r="BI31">
        <v>45699</v>
      </c>
      <c r="BJ31">
        <v>200</v>
      </c>
      <c r="BL31">
        <v>700</v>
      </c>
      <c r="BP31">
        <v>4647</v>
      </c>
      <c r="BQ31">
        <v>0</v>
      </c>
      <c r="BR31">
        <v>3747</v>
      </c>
      <c r="BS31">
        <v>47676</v>
      </c>
      <c r="BT31">
        <v>44799</v>
      </c>
      <c r="BV31" t="s">
        <v>279</v>
      </c>
      <c r="BW31" t="s">
        <v>97</v>
      </c>
      <c r="CA31" t="s">
        <v>98</v>
      </c>
      <c r="CD31" t="s">
        <v>280</v>
      </c>
      <c r="CE31" t="s">
        <v>281</v>
      </c>
      <c r="CF31" t="s">
        <v>282</v>
      </c>
      <c r="CG31">
        <v>9836955970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283</v>
      </c>
      <c r="C32">
        <v>3717</v>
      </c>
      <c r="D32" t="s">
        <v>284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3600</v>
      </c>
      <c r="O32">
        <v>180</v>
      </c>
      <c r="P32">
        <v>8496</v>
      </c>
      <c r="Q32">
        <v>1770</v>
      </c>
      <c r="S32">
        <v>49446</v>
      </c>
      <c r="U32">
        <v>49446</v>
      </c>
      <c r="V32">
        <v>0</v>
      </c>
      <c r="W32">
        <v>0</v>
      </c>
      <c r="Y32">
        <v>30</v>
      </c>
      <c r="AC32">
        <v>3717</v>
      </c>
      <c r="AD32">
        <v>0</v>
      </c>
      <c r="BE32">
        <v>0</v>
      </c>
      <c r="BF32">
        <v>0</v>
      </c>
      <c r="BG32">
        <v>0</v>
      </c>
      <c r="BH32">
        <v>3747</v>
      </c>
      <c r="BI32">
        <v>45699</v>
      </c>
      <c r="BJ32">
        <v>200</v>
      </c>
      <c r="BL32">
        <v>500</v>
      </c>
      <c r="BM32">
        <v>20</v>
      </c>
      <c r="BP32">
        <v>4467</v>
      </c>
      <c r="BQ32">
        <v>0</v>
      </c>
      <c r="BR32">
        <v>3747</v>
      </c>
      <c r="BS32">
        <v>47676</v>
      </c>
      <c r="BT32">
        <v>44979</v>
      </c>
      <c r="BV32" t="s">
        <v>285</v>
      </c>
      <c r="BW32" t="s">
        <v>97</v>
      </c>
      <c r="CA32" t="s">
        <v>98</v>
      </c>
      <c r="CD32" t="s">
        <v>286</v>
      </c>
      <c r="CE32" t="s">
        <v>287</v>
      </c>
      <c r="CF32" t="s">
        <v>288</v>
      </c>
      <c r="CG32">
        <v>9614581508</v>
      </c>
      <c r="CH32" t="s">
        <v>111</v>
      </c>
      <c r="CI32">
        <v>0</v>
      </c>
      <c r="CJ32">
        <v>28439</v>
      </c>
      <c r="CM32">
        <v>10130</v>
      </c>
      <c r="CN32">
        <v>4200</v>
      </c>
    </row>
    <row r="33" spans="1:92">
      <c r="A33" t="s">
        <v>289</v>
      </c>
      <c r="C33">
        <v>3717</v>
      </c>
      <c r="D33" t="s">
        <v>290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3600</v>
      </c>
      <c r="O33">
        <v>180</v>
      </c>
      <c r="P33">
        <v>8496</v>
      </c>
      <c r="Q33">
        <v>1770</v>
      </c>
      <c r="S33">
        <v>49446</v>
      </c>
      <c r="U33">
        <v>49446</v>
      </c>
      <c r="V33">
        <v>0</v>
      </c>
      <c r="W33">
        <v>0</v>
      </c>
      <c r="Y33">
        <v>30</v>
      </c>
      <c r="AA33">
        <v>500</v>
      </c>
      <c r="AC33">
        <v>3717</v>
      </c>
      <c r="AD33">
        <v>0</v>
      </c>
      <c r="BE33">
        <v>0</v>
      </c>
      <c r="BF33">
        <v>0</v>
      </c>
      <c r="BG33">
        <v>0</v>
      </c>
      <c r="BH33">
        <v>4247</v>
      </c>
      <c r="BI33">
        <v>45199</v>
      </c>
      <c r="BJ33">
        <v>200</v>
      </c>
      <c r="BL33">
        <v>6298</v>
      </c>
      <c r="BP33">
        <v>10745</v>
      </c>
      <c r="BQ33">
        <v>0</v>
      </c>
      <c r="BR33">
        <v>4247</v>
      </c>
      <c r="BS33">
        <v>47676</v>
      </c>
      <c r="BT33">
        <v>38701</v>
      </c>
      <c r="BV33" t="s">
        <v>291</v>
      </c>
      <c r="BW33" t="s">
        <v>97</v>
      </c>
      <c r="CA33" t="s">
        <v>98</v>
      </c>
      <c r="CD33" t="s">
        <v>292</v>
      </c>
      <c r="CE33" t="s">
        <v>293</v>
      </c>
      <c r="CF33" t="s">
        <v>294</v>
      </c>
      <c r="CG33">
        <v>9038744954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295</v>
      </c>
      <c r="C34">
        <v>3717</v>
      </c>
      <c r="D34" t="s">
        <v>296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3600</v>
      </c>
      <c r="O34">
        <v>180</v>
      </c>
      <c r="P34">
        <v>8496</v>
      </c>
      <c r="Q34">
        <v>1770</v>
      </c>
      <c r="S34">
        <v>49446</v>
      </c>
      <c r="U34">
        <v>49446</v>
      </c>
      <c r="V34">
        <v>0</v>
      </c>
      <c r="W34">
        <v>0</v>
      </c>
      <c r="Y34">
        <v>30</v>
      </c>
      <c r="AC34">
        <v>3717</v>
      </c>
      <c r="AD34">
        <v>0</v>
      </c>
      <c r="BE34">
        <v>0</v>
      </c>
      <c r="BF34">
        <v>0</v>
      </c>
      <c r="BG34">
        <v>0</v>
      </c>
      <c r="BH34">
        <v>3747</v>
      </c>
      <c r="BI34">
        <v>45699</v>
      </c>
      <c r="BJ34">
        <v>200</v>
      </c>
      <c r="BL34">
        <v>500</v>
      </c>
      <c r="BM34">
        <v>20</v>
      </c>
      <c r="BN34">
        <v>10</v>
      </c>
      <c r="BO34">
        <v>0</v>
      </c>
      <c r="BP34">
        <v>4477</v>
      </c>
      <c r="BQ34">
        <v>0</v>
      </c>
      <c r="BR34">
        <v>3747</v>
      </c>
      <c r="BS34">
        <v>47676</v>
      </c>
      <c r="BT34">
        <v>44969</v>
      </c>
      <c r="BV34" t="s">
        <v>297</v>
      </c>
      <c r="BW34" t="s">
        <v>97</v>
      </c>
      <c r="CA34" t="s">
        <v>98</v>
      </c>
      <c r="CD34" t="s">
        <v>298</v>
      </c>
      <c r="CE34" t="s">
        <v>299</v>
      </c>
      <c r="CF34" t="s">
        <v>300</v>
      </c>
      <c r="CG34">
        <v>9231234362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301</v>
      </c>
      <c r="C35">
        <v>3717</v>
      </c>
      <c r="D35" t="s">
        <v>302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3600</v>
      </c>
      <c r="O35">
        <v>180</v>
      </c>
      <c r="P35">
        <v>8496</v>
      </c>
      <c r="Q35">
        <v>1770</v>
      </c>
      <c r="S35">
        <v>49446</v>
      </c>
      <c r="U35">
        <v>49446</v>
      </c>
      <c r="V35">
        <v>0</v>
      </c>
      <c r="W35">
        <v>0</v>
      </c>
      <c r="Y35">
        <v>30</v>
      </c>
      <c r="AC35">
        <v>3717</v>
      </c>
      <c r="AD35">
        <v>0</v>
      </c>
      <c r="BE35">
        <v>0</v>
      </c>
      <c r="BF35">
        <v>0</v>
      </c>
      <c r="BG35">
        <v>0</v>
      </c>
      <c r="BH35">
        <v>3747</v>
      </c>
      <c r="BI35">
        <v>45699</v>
      </c>
      <c r="BJ35">
        <v>200</v>
      </c>
      <c r="BL35">
        <v>4837</v>
      </c>
      <c r="BN35">
        <v>10</v>
      </c>
      <c r="BP35">
        <v>8794</v>
      </c>
      <c r="BQ35">
        <v>0</v>
      </c>
      <c r="BR35">
        <v>3747</v>
      </c>
      <c r="BS35">
        <v>47676</v>
      </c>
      <c r="BT35">
        <v>40652</v>
      </c>
      <c r="BV35" t="s">
        <v>303</v>
      </c>
      <c r="BW35" t="s">
        <v>97</v>
      </c>
      <c r="CA35" t="s">
        <v>98</v>
      </c>
      <c r="CD35" t="s">
        <v>304</v>
      </c>
      <c r="CE35" t="s">
        <v>305</v>
      </c>
      <c r="CF35" t="s">
        <v>306</v>
      </c>
      <c r="CG35">
        <v>7685871430</v>
      </c>
      <c r="CH35" t="s">
        <v>111</v>
      </c>
      <c r="CI35">
        <v>0</v>
      </c>
      <c r="CJ35">
        <v>27989</v>
      </c>
      <c r="CM35">
        <v>10130</v>
      </c>
      <c r="CN35">
        <v>4200</v>
      </c>
    </row>
    <row r="36" spans="1:92">
      <c r="A36" t="s">
        <v>313</v>
      </c>
      <c r="C36">
        <v>3717</v>
      </c>
      <c r="D36" t="s">
        <v>314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3600</v>
      </c>
      <c r="O36">
        <v>180</v>
      </c>
      <c r="P36">
        <v>8496</v>
      </c>
      <c r="Q36">
        <v>1770</v>
      </c>
      <c r="S36">
        <v>49446</v>
      </c>
      <c r="U36">
        <v>49446</v>
      </c>
      <c r="V36">
        <v>0</v>
      </c>
      <c r="W36">
        <v>0</v>
      </c>
      <c r="Y36">
        <v>30</v>
      </c>
      <c r="AC36">
        <v>3717</v>
      </c>
      <c r="AD36">
        <v>0</v>
      </c>
      <c r="BE36">
        <v>0</v>
      </c>
      <c r="BF36">
        <v>0</v>
      </c>
      <c r="BG36">
        <v>0</v>
      </c>
      <c r="BH36">
        <v>3747</v>
      </c>
      <c r="BI36">
        <v>45699</v>
      </c>
      <c r="BJ36">
        <v>200</v>
      </c>
      <c r="BL36">
        <v>500</v>
      </c>
      <c r="BM36">
        <v>20</v>
      </c>
      <c r="BP36">
        <v>4467</v>
      </c>
      <c r="BQ36">
        <v>0</v>
      </c>
      <c r="BR36">
        <v>3747</v>
      </c>
      <c r="BS36">
        <v>47676</v>
      </c>
      <c r="BT36">
        <v>44979</v>
      </c>
      <c r="BV36" t="s">
        <v>315</v>
      </c>
      <c r="BW36" t="s">
        <v>97</v>
      </c>
      <c r="CA36" t="s">
        <v>98</v>
      </c>
      <c r="CD36" t="s">
        <v>316</v>
      </c>
      <c r="CE36" t="s">
        <v>317</v>
      </c>
      <c r="CF36" t="s">
        <v>318</v>
      </c>
      <c r="CH36" t="s">
        <v>111</v>
      </c>
      <c r="CI36">
        <v>0</v>
      </c>
      <c r="CJ36">
        <v>27703</v>
      </c>
      <c r="CM36">
        <v>9750</v>
      </c>
      <c r="CN36">
        <v>4200</v>
      </c>
    </row>
    <row r="37" spans="1:92">
      <c r="A37" t="s">
        <v>319</v>
      </c>
      <c r="C37">
        <v>3717</v>
      </c>
      <c r="D37" t="s">
        <v>320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3600</v>
      </c>
      <c r="O37">
        <v>180</v>
      </c>
      <c r="P37">
        <v>8496</v>
      </c>
      <c r="Q37">
        <v>1770</v>
      </c>
      <c r="S37">
        <v>49446</v>
      </c>
      <c r="U37">
        <v>49446</v>
      </c>
      <c r="V37">
        <v>0</v>
      </c>
      <c r="W37">
        <v>0</v>
      </c>
      <c r="Y37">
        <v>30</v>
      </c>
      <c r="Z37">
        <v>0</v>
      </c>
      <c r="AC37">
        <v>3717</v>
      </c>
      <c r="AD37">
        <v>0</v>
      </c>
      <c r="BE37">
        <v>0</v>
      </c>
      <c r="BF37">
        <v>0</v>
      </c>
      <c r="BG37">
        <v>0</v>
      </c>
      <c r="BH37">
        <v>3747</v>
      </c>
      <c r="BI37">
        <v>45699</v>
      </c>
      <c r="BJ37">
        <v>200</v>
      </c>
      <c r="BM37">
        <v>20</v>
      </c>
      <c r="BN37">
        <v>10</v>
      </c>
      <c r="BP37">
        <v>3977</v>
      </c>
      <c r="BQ37">
        <v>0</v>
      </c>
      <c r="BR37">
        <v>3747</v>
      </c>
      <c r="BS37">
        <v>47676</v>
      </c>
      <c r="BT37">
        <v>45469</v>
      </c>
      <c r="BV37" t="s">
        <v>321</v>
      </c>
      <c r="BW37" t="s">
        <v>97</v>
      </c>
      <c r="CA37" t="s">
        <v>98</v>
      </c>
      <c r="CD37" t="s">
        <v>128</v>
      </c>
      <c r="CE37" t="s">
        <v>129</v>
      </c>
      <c r="CF37" t="s">
        <v>322</v>
      </c>
      <c r="CG37">
        <v>9007124393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323</v>
      </c>
      <c r="C38">
        <v>3717</v>
      </c>
      <c r="D38" t="s">
        <v>324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3600</v>
      </c>
      <c r="O38">
        <v>180</v>
      </c>
      <c r="P38">
        <v>8496</v>
      </c>
      <c r="Q38">
        <v>1770</v>
      </c>
      <c r="S38">
        <v>49446</v>
      </c>
      <c r="U38">
        <v>49446</v>
      </c>
      <c r="V38">
        <v>0</v>
      </c>
      <c r="W38">
        <v>0</v>
      </c>
      <c r="Y38">
        <v>30</v>
      </c>
      <c r="AC38">
        <v>3717</v>
      </c>
      <c r="AD38">
        <v>0</v>
      </c>
      <c r="BE38">
        <v>0</v>
      </c>
      <c r="BF38">
        <v>0</v>
      </c>
      <c r="BG38">
        <v>0</v>
      </c>
      <c r="BH38">
        <v>3747</v>
      </c>
      <c r="BI38">
        <v>45699</v>
      </c>
      <c r="BJ38">
        <v>200</v>
      </c>
      <c r="BL38">
        <v>500</v>
      </c>
      <c r="BM38">
        <v>20</v>
      </c>
      <c r="BN38">
        <v>10</v>
      </c>
      <c r="BP38">
        <v>4477</v>
      </c>
      <c r="BQ38">
        <v>0</v>
      </c>
      <c r="BR38">
        <v>3747</v>
      </c>
      <c r="BS38">
        <v>47676</v>
      </c>
      <c r="BT38">
        <v>44969</v>
      </c>
      <c r="BV38" t="s">
        <v>325</v>
      </c>
      <c r="BW38" t="s">
        <v>97</v>
      </c>
      <c r="CA38" t="s">
        <v>98</v>
      </c>
      <c r="CD38" t="s">
        <v>326</v>
      </c>
      <c r="CF38" t="s">
        <v>327</v>
      </c>
      <c r="CG38">
        <v>9851694950</v>
      </c>
      <c r="CH38" t="s">
        <v>111</v>
      </c>
      <c r="CI38">
        <v>0</v>
      </c>
      <c r="CJ38">
        <v>27703</v>
      </c>
      <c r="CM38">
        <v>9750</v>
      </c>
      <c r="CN38">
        <v>4200</v>
      </c>
    </row>
    <row r="39" spans="1:92">
      <c r="A39" t="s">
        <v>328</v>
      </c>
      <c r="C39">
        <v>3717</v>
      </c>
      <c r="D39" t="s">
        <v>329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3600</v>
      </c>
      <c r="O39">
        <v>180</v>
      </c>
      <c r="P39">
        <v>8496</v>
      </c>
      <c r="Q39">
        <v>1770</v>
      </c>
      <c r="S39">
        <v>49446</v>
      </c>
      <c r="U39">
        <v>49446</v>
      </c>
      <c r="V39">
        <v>0</v>
      </c>
      <c r="W39">
        <v>0</v>
      </c>
      <c r="X39">
        <v>450</v>
      </c>
      <c r="Y39">
        <v>30</v>
      </c>
      <c r="AC39">
        <v>3717</v>
      </c>
      <c r="AD39">
        <v>0</v>
      </c>
      <c r="BE39">
        <v>0</v>
      </c>
      <c r="BF39">
        <v>0</v>
      </c>
      <c r="BG39">
        <v>0</v>
      </c>
      <c r="BH39">
        <v>4197</v>
      </c>
      <c r="BI39">
        <v>45249</v>
      </c>
      <c r="BJ39">
        <v>200</v>
      </c>
      <c r="BL39">
        <v>500</v>
      </c>
      <c r="BN39">
        <v>10</v>
      </c>
      <c r="BP39">
        <v>4907</v>
      </c>
      <c r="BQ39">
        <v>0</v>
      </c>
      <c r="BR39">
        <v>4197</v>
      </c>
      <c r="BS39">
        <v>47676</v>
      </c>
      <c r="BT39">
        <v>44539</v>
      </c>
      <c r="BV39" t="s">
        <v>330</v>
      </c>
      <c r="BW39" t="s">
        <v>97</v>
      </c>
      <c r="CA39" t="s">
        <v>98</v>
      </c>
      <c r="CD39" t="s">
        <v>331</v>
      </c>
      <c r="CE39" t="s">
        <v>332</v>
      </c>
      <c r="CF39" t="s">
        <v>333</v>
      </c>
      <c r="CG39">
        <v>9038327849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334</v>
      </c>
      <c r="C40">
        <v>4316</v>
      </c>
      <c r="D40" t="s">
        <v>335</v>
      </c>
      <c r="E40" t="s">
        <v>105</v>
      </c>
      <c r="F40" t="s">
        <v>106</v>
      </c>
      <c r="I40" s="1"/>
      <c r="J40">
        <v>41100</v>
      </c>
      <c r="K40">
        <v>0</v>
      </c>
      <c r="L40">
        <v>0</v>
      </c>
      <c r="M40">
        <v>0</v>
      </c>
      <c r="N40">
        <v>3600</v>
      </c>
      <c r="O40">
        <v>180</v>
      </c>
      <c r="P40">
        <v>9864</v>
      </c>
      <c r="Q40">
        <v>2055</v>
      </c>
      <c r="S40">
        <v>56799</v>
      </c>
      <c r="U40">
        <v>56799</v>
      </c>
      <c r="V40">
        <v>0</v>
      </c>
      <c r="W40">
        <v>0</v>
      </c>
      <c r="Y40">
        <v>60</v>
      </c>
      <c r="AA40">
        <v>0</v>
      </c>
      <c r="AC40">
        <v>4316</v>
      </c>
      <c r="AD40">
        <v>0</v>
      </c>
      <c r="AS40">
        <v>0</v>
      </c>
      <c r="AT40">
        <v>0</v>
      </c>
      <c r="AU40" t="s">
        <v>336</v>
      </c>
      <c r="AV40">
        <v>500</v>
      </c>
      <c r="AW40">
        <v>2</v>
      </c>
      <c r="BB40">
        <v>500</v>
      </c>
      <c r="BE40">
        <v>0</v>
      </c>
      <c r="BF40">
        <v>0</v>
      </c>
      <c r="BG40">
        <v>0</v>
      </c>
      <c r="BH40">
        <v>5376</v>
      </c>
      <c r="BI40">
        <v>51423</v>
      </c>
      <c r="BJ40">
        <v>200</v>
      </c>
      <c r="BL40">
        <v>5911</v>
      </c>
      <c r="BN40">
        <v>10</v>
      </c>
      <c r="BP40">
        <v>11497</v>
      </c>
      <c r="BQ40">
        <v>0</v>
      </c>
      <c r="BR40">
        <v>5376</v>
      </c>
      <c r="BS40">
        <v>54744</v>
      </c>
      <c r="BT40">
        <v>45302</v>
      </c>
      <c r="BV40" t="s">
        <v>337</v>
      </c>
      <c r="BW40" t="s">
        <v>97</v>
      </c>
      <c r="CA40" t="s">
        <v>98</v>
      </c>
      <c r="CD40" t="s">
        <v>128</v>
      </c>
      <c r="CE40" t="s">
        <v>129</v>
      </c>
      <c r="CF40" t="s">
        <v>134</v>
      </c>
      <c r="CG40">
        <v>9051419789</v>
      </c>
      <c r="CH40" t="s">
        <v>111</v>
      </c>
      <c r="CI40">
        <v>0</v>
      </c>
      <c r="CJ40">
        <v>28688</v>
      </c>
      <c r="CM40">
        <v>10920</v>
      </c>
      <c r="CN40">
        <v>4200</v>
      </c>
    </row>
    <row r="41" spans="1:92">
      <c r="A41" t="s">
        <v>344</v>
      </c>
      <c r="C41">
        <v>3717</v>
      </c>
      <c r="D41" t="s">
        <v>345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3600</v>
      </c>
      <c r="O41">
        <v>180</v>
      </c>
      <c r="P41">
        <v>8496</v>
      </c>
      <c r="Q41">
        <v>1770</v>
      </c>
      <c r="S41">
        <v>49446</v>
      </c>
      <c r="U41">
        <v>49446</v>
      </c>
      <c r="V41">
        <v>0</v>
      </c>
      <c r="W41">
        <v>0</v>
      </c>
      <c r="Y41">
        <v>30</v>
      </c>
      <c r="AC41">
        <v>3717</v>
      </c>
      <c r="AD41">
        <v>0</v>
      </c>
      <c r="BE41">
        <v>0</v>
      </c>
      <c r="BF41">
        <v>0</v>
      </c>
      <c r="BG41">
        <v>0</v>
      </c>
      <c r="BH41">
        <v>3747</v>
      </c>
      <c r="BI41">
        <v>45699</v>
      </c>
      <c r="BJ41">
        <v>200</v>
      </c>
      <c r="BL41">
        <v>1916</v>
      </c>
      <c r="BM41">
        <v>20</v>
      </c>
      <c r="BN41">
        <v>10</v>
      </c>
      <c r="BP41">
        <v>5893</v>
      </c>
      <c r="BQ41">
        <v>0</v>
      </c>
      <c r="BR41">
        <v>3747</v>
      </c>
      <c r="BS41">
        <v>47676</v>
      </c>
      <c r="BT41">
        <v>43553</v>
      </c>
      <c r="BV41" t="s">
        <v>346</v>
      </c>
      <c r="BW41" t="s">
        <v>97</v>
      </c>
      <c r="CA41" t="s">
        <v>98</v>
      </c>
      <c r="CD41" t="s">
        <v>128</v>
      </c>
      <c r="CE41" t="s">
        <v>129</v>
      </c>
      <c r="CF41" t="s">
        <v>252</v>
      </c>
      <c r="CG41">
        <v>9851487260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347</v>
      </c>
      <c r="C42">
        <v>3717</v>
      </c>
      <c r="D42" t="s">
        <v>348</v>
      </c>
      <c r="E42" t="s">
        <v>105</v>
      </c>
      <c r="F42" t="s">
        <v>106</v>
      </c>
      <c r="G42" t="s">
        <v>218</v>
      </c>
      <c r="I42" s="1"/>
      <c r="J42">
        <v>35400</v>
      </c>
      <c r="K42">
        <v>0</v>
      </c>
      <c r="L42">
        <v>0</v>
      </c>
      <c r="M42">
        <v>0</v>
      </c>
      <c r="N42">
        <v>3600</v>
      </c>
      <c r="O42">
        <v>180</v>
      </c>
      <c r="P42">
        <v>0</v>
      </c>
      <c r="Q42">
        <v>1770</v>
      </c>
      <c r="S42">
        <v>40950</v>
      </c>
      <c r="U42">
        <v>40950</v>
      </c>
      <c r="V42">
        <v>0</v>
      </c>
      <c r="W42">
        <v>0</v>
      </c>
      <c r="X42">
        <v>450</v>
      </c>
      <c r="Y42">
        <v>30</v>
      </c>
      <c r="Z42">
        <v>259</v>
      </c>
      <c r="AC42">
        <v>3717</v>
      </c>
      <c r="AD42">
        <v>0</v>
      </c>
      <c r="BE42">
        <v>0</v>
      </c>
      <c r="BF42">
        <v>0</v>
      </c>
      <c r="BG42">
        <v>0</v>
      </c>
      <c r="BH42">
        <v>4456</v>
      </c>
      <c r="BI42">
        <v>36494</v>
      </c>
      <c r="BJ42">
        <v>200</v>
      </c>
      <c r="BL42">
        <v>2840</v>
      </c>
      <c r="BM42">
        <v>20</v>
      </c>
      <c r="BN42">
        <v>10</v>
      </c>
      <c r="BP42">
        <v>7526</v>
      </c>
      <c r="BQ42">
        <v>0</v>
      </c>
      <c r="BR42">
        <v>4456</v>
      </c>
      <c r="BS42">
        <v>39180</v>
      </c>
      <c r="BT42">
        <v>33424</v>
      </c>
      <c r="BV42" t="s">
        <v>349</v>
      </c>
      <c r="BW42" t="s">
        <v>97</v>
      </c>
      <c r="BY42" t="s">
        <v>350</v>
      </c>
      <c r="BZ42" t="s">
        <v>221</v>
      </c>
      <c r="CA42" t="s">
        <v>98</v>
      </c>
      <c r="CD42" t="s">
        <v>128</v>
      </c>
      <c r="CE42" t="s">
        <v>129</v>
      </c>
      <c r="CF42" t="s">
        <v>232</v>
      </c>
      <c r="CG42">
        <v>9804107122</v>
      </c>
      <c r="CH42" t="s">
        <v>111</v>
      </c>
      <c r="CI42">
        <v>0</v>
      </c>
      <c r="CJ42">
        <v>17534</v>
      </c>
      <c r="CM42">
        <v>10130</v>
      </c>
      <c r="CN42">
        <v>4200</v>
      </c>
    </row>
    <row r="43" spans="1:92">
      <c r="A43" t="s">
        <v>351</v>
      </c>
      <c r="C43">
        <v>3717</v>
      </c>
      <c r="D43" t="s">
        <v>352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3600</v>
      </c>
      <c r="O43">
        <v>180</v>
      </c>
      <c r="P43">
        <v>8496</v>
      </c>
      <c r="Q43">
        <v>1770</v>
      </c>
      <c r="S43">
        <v>49446</v>
      </c>
      <c r="U43">
        <v>49446</v>
      </c>
      <c r="V43">
        <v>0</v>
      </c>
      <c r="W43">
        <v>0</v>
      </c>
      <c r="Y43">
        <v>30</v>
      </c>
      <c r="AA43">
        <v>200</v>
      </c>
      <c r="AC43">
        <v>3717</v>
      </c>
      <c r="AD43">
        <v>0</v>
      </c>
      <c r="BE43">
        <v>0</v>
      </c>
      <c r="BF43">
        <v>0</v>
      </c>
      <c r="BG43">
        <v>0</v>
      </c>
      <c r="BH43">
        <v>3947</v>
      </c>
      <c r="BI43">
        <v>45499</v>
      </c>
      <c r="BJ43">
        <v>200</v>
      </c>
      <c r="BL43">
        <v>3883</v>
      </c>
      <c r="BM43">
        <v>20</v>
      </c>
      <c r="BN43">
        <v>10</v>
      </c>
      <c r="BP43">
        <v>8060</v>
      </c>
      <c r="BQ43">
        <v>0</v>
      </c>
      <c r="BR43">
        <v>3947</v>
      </c>
      <c r="BS43">
        <v>47676</v>
      </c>
      <c r="BT43">
        <v>41386</v>
      </c>
      <c r="BV43" t="s">
        <v>353</v>
      </c>
      <c r="BW43" t="s">
        <v>97</v>
      </c>
      <c r="CA43" t="s">
        <v>98</v>
      </c>
      <c r="CD43" t="s">
        <v>144</v>
      </c>
      <c r="CE43" t="s">
        <v>145</v>
      </c>
      <c r="CF43" t="s">
        <v>354</v>
      </c>
      <c r="CG43">
        <v>9903753209</v>
      </c>
      <c r="CH43" t="s">
        <v>111</v>
      </c>
      <c r="CI43">
        <v>0</v>
      </c>
      <c r="CJ43">
        <v>27789</v>
      </c>
      <c r="CM43">
        <v>10130</v>
      </c>
      <c r="CN43">
        <v>4200</v>
      </c>
    </row>
    <row r="44" spans="1:92">
      <c r="A44" t="s">
        <v>355</v>
      </c>
      <c r="C44">
        <v>3717</v>
      </c>
      <c r="D44" t="s">
        <v>356</v>
      </c>
      <c r="E44" t="s">
        <v>105</v>
      </c>
      <c r="F44" t="s">
        <v>106</v>
      </c>
      <c r="I44" s="1"/>
      <c r="J44">
        <v>35400</v>
      </c>
      <c r="K44">
        <v>0</v>
      </c>
      <c r="L44">
        <v>0</v>
      </c>
      <c r="M44">
        <v>0</v>
      </c>
      <c r="N44">
        <v>3600</v>
      </c>
      <c r="O44">
        <v>180</v>
      </c>
      <c r="P44">
        <v>8496</v>
      </c>
      <c r="Q44">
        <v>1770</v>
      </c>
      <c r="S44">
        <v>49446</v>
      </c>
      <c r="U44">
        <v>49446</v>
      </c>
      <c r="V44">
        <v>0</v>
      </c>
      <c r="W44">
        <v>0</v>
      </c>
      <c r="Y44">
        <v>30</v>
      </c>
      <c r="AA44">
        <v>200</v>
      </c>
      <c r="AC44">
        <v>3717</v>
      </c>
      <c r="AD44">
        <v>0</v>
      </c>
      <c r="AS44">
        <v>0</v>
      </c>
      <c r="AT44">
        <v>0</v>
      </c>
      <c r="AV44">
        <v>0</v>
      </c>
      <c r="AW44">
        <v>0</v>
      </c>
      <c r="BE44">
        <v>0</v>
      </c>
      <c r="BF44">
        <v>0</v>
      </c>
      <c r="BG44">
        <v>0</v>
      </c>
      <c r="BH44">
        <v>3947</v>
      </c>
      <c r="BI44">
        <v>45499</v>
      </c>
      <c r="BJ44">
        <v>200</v>
      </c>
      <c r="BL44">
        <v>4058</v>
      </c>
      <c r="BM44">
        <v>20</v>
      </c>
      <c r="BN44">
        <v>10</v>
      </c>
      <c r="BP44">
        <v>8235</v>
      </c>
      <c r="BQ44">
        <v>0</v>
      </c>
      <c r="BR44">
        <v>3947</v>
      </c>
      <c r="BS44">
        <v>47676</v>
      </c>
      <c r="BT44">
        <v>41211</v>
      </c>
      <c r="BV44" t="s">
        <v>358</v>
      </c>
      <c r="BW44" t="s">
        <v>97</v>
      </c>
      <c r="CA44" t="s">
        <v>98</v>
      </c>
      <c r="CD44" t="s">
        <v>144</v>
      </c>
      <c r="CE44" t="s">
        <v>145</v>
      </c>
      <c r="CF44" t="s">
        <v>146</v>
      </c>
      <c r="CG44">
        <v>9477429732</v>
      </c>
      <c r="CH44" t="s">
        <v>111</v>
      </c>
      <c r="CI44">
        <v>0</v>
      </c>
      <c r="CJ44">
        <v>27789</v>
      </c>
      <c r="CM44">
        <v>10130</v>
      </c>
      <c r="CN44">
        <v>4200</v>
      </c>
    </row>
    <row r="45" spans="1:92">
      <c r="A45" t="s">
        <v>359</v>
      </c>
      <c r="C45">
        <v>3717</v>
      </c>
      <c r="D45" t="s">
        <v>360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3600</v>
      </c>
      <c r="O45">
        <v>180</v>
      </c>
      <c r="P45">
        <v>8496</v>
      </c>
      <c r="Q45">
        <v>1770</v>
      </c>
      <c r="S45">
        <v>49446</v>
      </c>
      <c r="U45">
        <v>49446</v>
      </c>
      <c r="V45">
        <v>0</v>
      </c>
      <c r="W45">
        <v>0</v>
      </c>
      <c r="Y45">
        <v>30</v>
      </c>
      <c r="AC45">
        <v>3717</v>
      </c>
      <c r="AD45">
        <v>0</v>
      </c>
      <c r="BE45">
        <v>0</v>
      </c>
      <c r="BF45">
        <v>0</v>
      </c>
      <c r="BG45">
        <v>0</v>
      </c>
      <c r="BH45">
        <v>3747</v>
      </c>
      <c r="BI45">
        <v>45699</v>
      </c>
      <c r="BJ45">
        <v>200</v>
      </c>
      <c r="BM45">
        <v>20</v>
      </c>
      <c r="BN45">
        <v>10</v>
      </c>
      <c r="BP45">
        <v>3977</v>
      </c>
      <c r="BQ45">
        <v>0</v>
      </c>
      <c r="BR45">
        <v>3747</v>
      </c>
      <c r="BS45">
        <v>47676</v>
      </c>
      <c r="BT45">
        <v>45469</v>
      </c>
      <c r="BV45" t="s">
        <v>361</v>
      </c>
      <c r="BW45" t="s">
        <v>97</v>
      </c>
      <c r="CA45" t="s">
        <v>98</v>
      </c>
      <c r="CD45" t="s">
        <v>362</v>
      </c>
      <c r="CE45" t="s">
        <v>363</v>
      </c>
      <c r="CF45" t="s">
        <v>364</v>
      </c>
      <c r="CG45">
        <v>8013725918</v>
      </c>
      <c r="CH45" t="s">
        <v>111</v>
      </c>
      <c r="CI45">
        <v>0</v>
      </c>
      <c r="CJ45">
        <v>28439</v>
      </c>
      <c r="CM45">
        <v>10130</v>
      </c>
      <c r="CN45">
        <v>4200</v>
      </c>
    </row>
    <row r="46" spans="1:92">
      <c r="A46" t="s">
        <v>365</v>
      </c>
      <c r="C46">
        <v>3717</v>
      </c>
      <c r="D46" t="s">
        <v>366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3600</v>
      </c>
      <c r="O46">
        <v>180</v>
      </c>
      <c r="P46">
        <v>8496</v>
      </c>
      <c r="Q46">
        <v>1770</v>
      </c>
      <c r="S46">
        <v>49446</v>
      </c>
      <c r="U46">
        <v>49446</v>
      </c>
      <c r="V46">
        <v>0</v>
      </c>
      <c r="W46">
        <v>0</v>
      </c>
      <c r="Y46">
        <v>30</v>
      </c>
      <c r="AA46">
        <v>0</v>
      </c>
      <c r="AC46">
        <v>3717</v>
      </c>
      <c r="AD46">
        <v>0</v>
      </c>
      <c r="BB46">
        <v>0</v>
      </c>
      <c r="BE46">
        <v>0</v>
      </c>
      <c r="BF46">
        <v>0</v>
      </c>
      <c r="BG46">
        <v>0</v>
      </c>
      <c r="BH46">
        <v>3747</v>
      </c>
      <c r="BI46">
        <v>45699</v>
      </c>
      <c r="BJ46">
        <v>200</v>
      </c>
      <c r="BL46">
        <v>3034</v>
      </c>
      <c r="BM46">
        <v>20</v>
      </c>
      <c r="BP46">
        <v>7001</v>
      </c>
      <c r="BQ46">
        <v>0</v>
      </c>
      <c r="BR46">
        <v>3747</v>
      </c>
      <c r="BS46">
        <v>47676</v>
      </c>
      <c r="BT46">
        <v>42445</v>
      </c>
      <c r="BV46" t="s">
        <v>367</v>
      </c>
      <c r="BW46" t="s">
        <v>97</v>
      </c>
      <c r="CA46" t="s">
        <v>98</v>
      </c>
      <c r="CD46" t="s">
        <v>128</v>
      </c>
      <c r="CE46" t="s">
        <v>129</v>
      </c>
      <c r="CF46" t="s">
        <v>368</v>
      </c>
      <c r="CG46">
        <v>8335833110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369</v>
      </c>
      <c r="C47">
        <v>3717</v>
      </c>
      <c r="D47" t="s">
        <v>370</v>
      </c>
      <c r="E47" t="s">
        <v>105</v>
      </c>
      <c r="F47" t="s">
        <v>106</v>
      </c>
      <c r="I47" s="1"/>
      <c r="J47">
        <v>35400</v>
      </c>
      <c r="K47">
        <v>0</v>
      </c>
      <c r="L47">
        <v>0</v>
      </c>
      <c r="M47">
        <v>0</v>
      </c>
      <c r="N47">
        <v>3600</v>
      </c>
      <c r="O47">
        <v>180</v>
      </c>
      <c r="P47">
        <v>8496</v>
      </c>
      <c r="Q47">
        <v>1770</v>
      </c>
      <c r="S47">
        <v>49446</v>
      </c>
      <c r="U47">
        <v>49446</v>
      </c>
      <c r="V47">
        <v>0</v>
      </c>
      <c r="W47">
        <v>0</v>
      </c>
      <c r="Y47">
        <v>30</v>
      </c>
      <c r="AC47">
        <v>3717</v>
      </c>
      <c r="AD47">
        <v>0</v>
      </c>
      <c r="BE47">
        <v>0</v>
      </c>
      <c r="BF47">
        <v>0</v>
      </c>
      <c r="BG47">
        <v>0</v>
      </c>
      <c r="BH47">
        <v>3747</v>
      </c>
      <c r="BI47">
        <v>45699</v>
      </c>
      <c r="BJ47">
        <v>200</v>
      </c>
      <c r="BM47">
        <v>20</v>
      </c>
      <c r="BP47">
        <v>3967</v>
      </c>
      <c r="BQ47">
        <v>0</v>
      </c>
      <c r="BR47">
        <v>3747</v>
      </c>
      <c r="BS47">
        <v>47676</v>
      </c>
      <c r="BT47">
        <v>45479</v>
      </c>
      <c r="BV47" t="s">
        <v>371</v>
      </c>
      <c r="BW47" t="s">
        <v>97</v>
      </c>
      <c r="CA47" t="s">
        <v>98</v>
      </c>
      <c r="CD47" t="s">
        <v>372</v>
      </c>
      <c r="CE47" t="s">
        <v>373</v>
      </c>
      <c r="CF47" t="s">
        <v>374</v>
      </c>
      <c r="CG47">
        <v>9830503059</v>
      </c>
      <c r="CH47" t="s">
        <v>111</v>
      </c>
      <c r="CI47">
        <v>0</v>
      </c>
      <c r="CJ47">
        <v>28439</v>
      </c>
      <c r="CM47">
        <v>10130</v>
      </c>
      <c r="CN47">
        <v>4200</v>
      </c>
    </row>
    <row r="48" spans="1:92">
      <c r="A48" t="s">
        <v>375</v>
      </c>
      <c r="C48">
        <v>3717</v>
      </c>
      <c r="D48" t="s">
        <v>376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3600</v>
      </c>
      <c r="O48">
        <v>180</v>
      </c>
      <c r="P48">
        <v>8496</v>
      </c>
      <c r="Q48">
        <v>1770</v>
      </c>
      <c r="S48">
        <v>49446</v>
      </c>
      <c r="U48">
        <v>49446</v>
      </c>
      <c r="V48">
        <v>0</v>
      </c>
      <c r="W48">
        <v>0</v>
      </c>
      <c r="Y48">
        <v>30</v>
      </c>
      <c r="AC48">
        <v>3717</v>
      </c>
      <c r="AD48">
        <v>0</v>
      </c>
      <c r="BE48">
        <v>0</v>
      </c>
      <c r="BF48">
        <v>0</v>
      </c>
      <c r="BG48">
        <v>0</v>
      </c>
      <c r="BH48">
        <v>3747</v>
      </c>
      <c r="BI48">
        <v>45699</v>
      </c>
      <c r="BJ48">
        <v>200</v>
      </c>
      <c r="BL48">
        <v>500</v>
      </c>
      <c r="BN48">
        <v>10</v>
      </c>
      <c r="BP48">
        <v>4457</v>
      </c>
      <c r="BQ48">
        <v>0</v>
      </c>
      <c r="BR48">
        <v>3747</v>
      </c>
      <c r="BS48">
        <v>47676</v>
      </c>
      <c r="BT48">
        <v>44989</v>
      </c>
      <c r="BV48" t="s">
        <v>377</v>
      </c>
      <c r="BW48" t="s">
        <v>97</v>
      </c>
      <c r="CA48" t="s">
        <v>98</v>
      </c>
      <c r="CD48" t="s">
        <v>378</v>
      </c>
      <c r="CE48" t="s">
        <v>379</v>
      </c>
      <c r="CF48" t="s">
        <v>380</v>
      </c>
      <c r="CG48">
        <v>7865043124</v>
      </c>
      <c r="CH48" t="s">
        <v>111</v>
      </c>
      <c r="CI48">
        <v>0</v>
      </c>
      <c r="CJ48">
        <v>28439</v>
      </c>
      <c r="CM48">
        <v>10130</v>
      </c>
      <c r="CN48">
        <v>4200</v>
      </c>
    </row>
    <row r="49" spans="1:92">
      <c r="A49" t="s">
        <v>381</v>
      </c>
      <c r="C49">
        <v>3717</v>
      </c>
      <c r="D49" t="s">
        <v>382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3600</v>
      </c>
      <c r="O49">
        <v>180</v>
      </c>
      <c r="P49">
        <v>8496</v>
      </c>
      <c r="Q49">
        <v>1770</v>
      </c>
      <c r="S49">
        <v>49446</v>
      </c>
      <c r="U49">
        <v>49446</v>
      </c>
      <c r="V49">
        <v>0</v>
      </c>
      <c r="W49">
        <v>0</v>
      </c>
      <c r="Y49">
        <v>30</v>
      </c>
      <c r="AC49">
        <v>3717</v>
      </c>
      <c r="AD49">
        <v>0</v>
      </c>
      <c r="BE49">
        <v>0</v>
      </c>
      <c r="BF49">
        <v>0</v>
      </c>
      <c r="BG49">
        <v>0</v>
      </c>
      <c r="BH49">
        <v>3747</v>
      </c>
      <c r="BI49">
        <v>45699</v>
      </c>
      <c r="BJ49">
        <v>200</v>
      </c>
      <c r="BL49">
        <v>700</v>
      </c>
      <c r="BM49">
        <v>20</v>
      </c>
      <c r="BN49">
        <v>10</v>
      </c>
      <c r="BP49">
        <v>4677</v>
      </c>
      <c r="BQ49">
        <v>0</v>
      </c>
      <c r="BR49">
        <v>3747</v>
      </c>
      <c r="BS49">
        <v>47676</v>
      </c>
      <c r="BT49">
        <v>44769</v>
      </c>
      <c r="BV49" t="s">
        <v>383</v>
      </c>
      <c r="BW49" t="s">
        <v>97</v>
      </c>
      <c r="CA49" t="s">
        <v>98</v>
      </c>
      <c r="CD49" t="s">
        <v>384</v>
      </c>
      <c r="CE49" t="s">
        <v>385</v>
      </c>
      <c r="CF49" t="s">
        <v>386</v>
      </c>
      <c r="CG49">
        <v>9836931491</v>
      </c>
      <c r="CH49" t="s">
        <v>111</v>
      </c>
      <c r="CI49">
        <v>0</v>
      </c>
      <c r="CJ49">
        <v>27703</v>
      </c>
      <c r="CM49">
        <v>9750</v>
      </c>
      <c r="CN49">
        <v>4200</v>
      </c>
    </row>
    <row r="50" spans="1:92">
      <c r="A50" t="s">
        <v>387</v>
      </c>
      <c r="C50">
        <v>3717</v>
      </c>
      <c r="D50" t="s">
        <v>388</v>
      </c>
      <c r="E50" t="s">
        <v>105</v>
      </c>
      <c r="F50" t="s">
        <v>106</v>
      </c>
      <c r="G50" t="s">
        <v>218</v>
      </c>
      <c r="I50" s="1"/>
      <c r="J50">
        <v>35400</v>
      </c>
      <c r="K50">
        <v>0</v>
      </c>
      <c r="L50">
        <v>0</v>
      </c>
      <c r="M50">
        <v>0</v>
      </c>
      <c r="N50">
        <v>3600</v>
      </c>
      <c r="O50">
        <v>180</v>
      </c>
      <c r="P50">
        <v>0</v>
      </c>
      <c r="Q50">
        <v>1770</v>
      </c>
      <c r="S50">
        <v>40950</v>
      </c>
      <c r="U50">
        <v>40950</v>
      </c>
      <c r="V50">
        <v>0</v>
      </c>
      <c r="W50">
        <v>0</v>
      </c>
      <c r="X50">
        <v>450</v>
      </c>
      <c r="Y50">
        <v>30</v>
      </c>
      <c r="Z50">
        <v>259</v>
      </c>
      <c r="AC50">
        <v>3717</v>
      </c>
      <c r="AD50">
        <v>0</v>
      </c>
      <c r="BE50">
        <v>0</v>
      </c>
      <c r="BF50">
        <v>0</v>
      </c>
      <c r="BG50">
        <v>0</v>
      </c>
      <c r="BH50">
        <v>4456</v>
      </c>
      <c r="BI50">
        <v>36494</v>
      </c>
      <c r="BJ50">
        <v>200</v>
      </c>
      <c r="BL50">
        <v>10636</v>
      </c>
      <c r="BM50">
        <v>20</v>
      </c>
      <c r="BN50">
        <v>10</v>
      </c>
      <c r="BP50">
        <v>15322</v>
      </c>
      <c r="BQ50">
        <v>0</v>
      </c>
      <c r="BR50">
        <v>4456</v>
      </c>
      <c r="BS50">
        <v>39180</v>
      </c>
      <c r="BT50">
        <v>25628</v>
      </c>
      <c r="BV50" t="s">
        <v>389</v>
      </c>
      <c r="BW50" t="s">
        <v>97</v>
      </c>
      <c r="BY50" t="s">
        <v>390</v>
      </c>
      <c r="BZ50" t="s">
        <v>221</v>
      </c>
      <c r="CA50" t="s">
        <v>98</v>
      </c>
      <c r="CD50" t="s">
        <v>128</v>
      </c>
      <c r="CE50" t="s">
        <v>129</v>
      </c>
      <c r="CF50" t="s">
        <v>252</v>
      </c>
      <c r="CG50">
        <v>7685966946</v>
      </c>
      <c r="CH50" t="s">
        <v>111</v>
      </c>
      <c r="CI50">
        <v>0</v>
      </c>
      <c r="CJ50">
        <v>24545</v>
      </c>
      <c r="CM50">
        <v>10130</v>
      </c>
      <c r="CN50">
        <v>4200</v>
      </c>
    </row>
    <row r="51" spans="1:92">
      <c r="A51" t="s">
        <v>391</v>
      </c>
      <c r="C51">
        <v>3717</v>
      </c>
      <c r="D51" t="s">
        <v>392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3600</v>
      </c>
      <c r="O51">
        <v>180</v>
      </c>
      <c r="P51">
        <v>8496</v>
      </c>
      <c r="Q51">
        <v>1770</v>
      </c>
      <c r="S51">
        <v>49446</v>
      </c>
      <c r="U51">
        <v>49446</v>
      </c>
      <c r="V51">
        <v>0</v>
      </c>
      <c r="W51">
        <v>0</v>
      </c>
      <c r="Y51">
        <v>30</v>
      </c>
      <c r="AC51">
        <v>3717</v>
      </c>
      <c r="AD51">
        <v>0</v>
      </c>
      <c r="BE51">
        <v>0</v>
      </c>
      <c r="BF51">
        <v>0</v>
      </c>
      <c r="BG51">
        <v>0</v>
      </c>
      <c r="BH51">
        <v>3747</v>
      </c>
      <c r="BI51">
        <v>45699</v>
      </c>
      <c r="BJ51">
        <v>200</v>
      </c>
      <c r="BL51">
        <v>5479</v>
      </c>
      <c r="BM51">
        <v>20</v>
      </c>
      <c r="BP51">
        <v>9446</v>
      </c>
      <c r="BQ51">
        <v>0</v>
      </c>
      <c r="BR51">
        <v>3747</v>
      </c>
      <c r="BS51">
        <v>47676</v>
      </c>
      <c r="BT51">
        <v>40000</v>
      </c>
      <c r="BV51" t="s">
        <v>393</v>
      </c>
      <c r="BW51" t="s">
        <v>97</v>
      </c>
      <c r="CA51" t="s">
        <v>98</v>
      </c>
      <c r="CD51" t="s">
        <v>128</v>
      </c>
      <c r="CE51" t="s">
        <v>129</v>
      </c>
      <c r="CF51" t="s">
        <v>232</v>
      </c>
      <c r="CG51">
        <v>7278314891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400</v>
      </c>
      <c r="C52">
        <v>3717</v>
      </c>
      <c r="D52" t="s">
        <v>401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3600</v>
      </c>
      <c r="O52">
        <v>180</v>
      </c>
      <c r="P52">
        <v>8496</v>
      </c>
      <c r="Q52">
        <v>1770</v>
      </c>
      <c r="S52">
        <v>49446</v>
      </c>
      <c r="U52">
        <v>49446</v>
      </c>
      <c r="V52">
        <v>0</v>
      </c>
      <c r="W52">
        <v>0</v>
      </c>
      <c r="Y52">
        <v>30</v>
      </c>
      <c r="AC52">
        <v>3717</v>
      </c>
      <c r="AD52">
        <v>0</v>
      </c>
      <c r="BE52">
        <v>0</v>
      </c>
      <c r="BF52">
        <v>0</v>
      </c>
      <c r="BG52">
        <v>0</v>
      </c>
      <c r="BH52">
        <v>3747</v>
      </c>
      <c r="BI52">
        <v>45699</v>
      </c>
      <c r="BJ52">
        <v>200</v>
      </c>
      <c r="BL52">
        <v>2700</v>
      </c>
      <c r="BM52">
        <v>20</v>
      </c>
      <c r="BP52">
        <v>6667</v>
      </c>
      <c r="BQ52">
        <v>0</v>
      </c>
      <c r="BR52">
        <v>3747</v>
      </c>
      <c r="BS52">
        <v>47676</v>
      </c>
      <c r="BT52">
        <v>42779</v>
      </c>
      <c r="BV52" t="s">
        <v>402</v>
      </c>
      <c r="BW52" t="s">
        <v>97</v>
      </c>
      <c r="CA52" t="s">
        <v>98</v>
      </c>
      <c r="CD52" t="s">
        <v>326</v>
      </c>
      <c r="CE52" t="s">
        <v>403</v>
      </c>
      <c r="CF52" t="s">
        <v>404</v>
      </c>
      <c r="CG52">
        <v>9563567561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405</v>
      </c>
      <c r="C53">
        <v>3717</v>
      </c>
      <c r="D53" t="s">
        <v>406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3600</v>
      </c>
      <c r="O53">
        <v>180</v>
      </c>
      <c r="P53">
        <v>8496</v>
      </c>
      <c r="Q53">
        <v>1770</v>
      </c>
      <c r="S53">
        <v>49446</v>
      </c>
      <c r="U53">
        <v>49446</v>
      </c>
      <c r="V53">
        <v>0</v>
      </c>
      <c r="W53">
        <v>0</v>
      </c>
      <c r="Y53">
        <v>30</v>
      </c>
      <c r="Z53">
        <v>0</v>
      </c>
      <c r="AC53">
        <v>3717</v>
      </c>
      <c r="AD53">
        <v>0</v>
      </c>
      <c r="BE53">
        <v>0</v>
      </c>
      <c r="BF53">
        <v>0</v>
      </c>
      <c r="BG53">
        <v>0</v>
      </c>
      <c r="BH53">
        <v>3747</v>
      </c>
      <c r="BI53">
        <v>45699</v>
      </c>
      <c r="BJ53">
        <v>200</v>
      </c>
      <c r="BL53">
        <v>500</v>
      </c>
      <c r="BM53">
        <v>20</v>
      </c>
      <c r="BP53">
        <v>4467</v>
      </c>
      <c r="BQ53">
        <v>0</v>
      </c>
      <c r="BR53">
        <v>3747</v>
      </c>
      <c r="BS53">
        <v>47676</v>
      </c>
      <c r="BT53">
        <v>44979</v>
      </c>
      <c r="BV53" t="s">
        <v>407</v>
      </c>
      <c r="BW53" t="s">
        <v>97</v>
      </c>
      <c r="CA53" t="s">
        <v>98</v>
      </c>
      <c r="CD53" t="s">
        <v>128</v>
      </c>
      <c r="CE53" t="s">
        <v>129</v>
      </c>
      <c r="CF53" t="s">
        <v>232</v>
      </c>
      <c r="CG53">
        <v>8100675723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408</v>
      </c>
      <c r="C54">
        <v>2930</v>
      </c>
      <c r="D54" t="s">
        <v>409</v>
      </c>
      <c r="E54" t="s">
        <v>410</v>
      </c>
      <c r="F54" t="s">
        <v>106</v>
      </c>
      <c r="I54" s="1"/>
      <c r="J54">
        <v>27900</v>
      </c>
      <c r="K54">
        <v>0</v>
      </c>
      <c r="L54">
        <v>0</v>
      </c>
      <c r="N54">
        <v>3600</v>
      </c>
      <c r="O54">
        <v>180</v>
      </c>
      <c r="P54">
        <v>6696</v>
      </c>
      <c r="Q54">
        <v>1395</v>
      </c>
      <c r="S54">
        <v>39771</v>
      </c>
      <c r="U54">
        <v>39771</v>
      </c>
      <c r="V54">
        <v>0</v>
      </c>
      <c r="W54">
        <v>0</v>
      </c>
      <c r="Y54">
        <v>30</v>
      </c>
      <c r="AC54">
        <v>2930</v>
      </c>
      <c r="AD54">
        <v>0</v>
      </c>
      <c r="BE54">
        <v>0</v>
      </c>
      <c r="BF54">
        <v>0</v>
      </c>
      <c r="BG54">
        <v>0</v>
      </c>
      <c r="BH54">
        <v>2960</v>
      </c>
      <c r="BI54">
        <v>36811</v>
      </c>
      <c r="BJ54">
        <v>150</v>
      </c>
      <c r="BL54">
        <v>2799</v>
      </c>
      <c r="BM54">
        <v>20</v>
      </c>
      <c r="BP54">
        <v>5929</v>
      </c>
      <c r="BQ54">
        <v>0</v>
      </c>
      <c r="BR54">
        <v>2960</v>
      </c>
      <c r="BS54">
        <v>38376</v>
      </c>
      <c r="BT54">
        <v>33842</v>
      </c>
      <c r="BV54" t="s">
        <v>411</v>
      </c>
      <c r="BW54" t="s">
        <v>97</v>
      </c>
      <c r="CA54" t="s">
        <v>98</v>
      </c>
      <c r="CD54" t="s">
        <v>144</v>
      </c>
      <c r="CE54" t="s">
        <v>145</v>
      </c>
      <c r="CF54" t="s">
        <v>162</v>
      </c>
      <c r="CG54">
        <v>7687863119</v>
      </c>
      <c r="CH54" t="s">
        <v>111</v>
      </c>
      <c r="CI54">
        <v>0</v>
      </c>
      <c r="CJ54">
        <v>24568</v>
      </c>
      <c r="CK54" t="s">
        <v>166</v>
      </c>
      <c r="CM54">
        <v>8120</v>
      </c>
      <c r="CN54">
        <v>2400</v>
      </c>
    </row>
    <row r="55" spans="1:92">
      <c r="A55" t="s">
        <v>418</v>
      </c>
      <c r="C55">
        <v>3717</v>
      </c>
      <c r="D55" t="s">
        <v>419</v>
      </c>
      <c r="E55" t="s">
        <v>105</v>
      </c>
      <c r="F55" t="s">
        <v>106</v>
      </c>
      <c r="I55" s="1"/>
      <c r="J55">
        <v>35400</v>
      </c>
      <c r="K55">
        <v>0</v>
      </c>
      <c r="L55">
        <v>0</v>
      </c>
      <c r="M55">
        <v>0</v>
      </c>
      <c r="N55">
        <v>3600</v>
      </c>
      <c r="O55">
        <v>180</v>
      </c>
      <c r="P55">
        <v>8496</v>
      </c>
      <c r="Q55">
        <v>1770</v>
      </c>
      <c r="S55">
        <v>49446</v>
      </c>
      <c r="U55">
        <v>49446</v>
      </c>
      <c r="V55">
        <v>0</v>
      </c>
      <c r="W55">
        <v>0</v>
      </c>
      <c r="X55">
        <v>450</v>
      </c>
      <c r="Y55">
        <v>30</v>
      </c>
      <c r="AC55">
        <v>3717</v>
      </c>
      <c r="AD55">
        <v>0</v>
      </c>
      <c r="BE55">
        <v>0</v>
      </c>
      <c r="BF55">
        <v>0</v>
      </c>
      <c r="BG55">
        <v>0</v>
      </c>
      <c r="BH55">
        <v>4197</v>
      </c>
      <c r="BI55">
        <v>45249</v>
      </c>
      <c r="BJ55">
        <v>200</v>
      </c>
      <c r="BL55">
        <v>700</v>
      </c>
      <c r="BM55">
        <v>20</v>
      </c>
      <c r="BP55">
        <v>5117</v>
      </c>
      <c r="BQ55">
        <v>0</v>
      </c>
      <c r="BR55">
        <v>4197</v>
      </c>
      <c r="BS55">
        <v>47676</v>
      </c>
      <c r="BT55">
        <v>44329</v>
      </c>
      <c r="BV55" t="s">
        <v>420</v>
      </c>
      <c r="BW55" t="s">
        <v>97</v>
      </c>
      <c r="CA55" t="s">
        <v>98</v>
      </c>
      <c r="CD55" t="s">
        <v>128</v>
      </c>
      <c r="CE55" t="s">
        <v>129</v>
      </c>
      <c r="CF55" t="s">
        <v>130</v>
      </c>
      <c r="CG55">
        <v>8276883267</v>
      </c>
      <c r="CH55" t="s">
        <v>111</v>
      </c>
      <c r="CI55">
        <v>0</v>
      </c>
      <c r="CJ55">
        <v>28439</v>
      </c>
      <c r="CM55">
        <v>10130</v>
      </c>
      <c r="CN55">
        <v>4200</v>
      </c>
    </row>
    <row r="56" spans="1:92">
      <c r="A56" t="s">
        <v>421</v>
      </c>
      <c r="C56">
        <v>3717</v>
      </c>
      <c r="D56" t="s">
        <v>422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3600</v>
      </c>
      <c r="O56">
        <v>180</v>
      </c>
      <c r="P56">
        <v>8496</v>
      </c>
      <c r="Q56">
        <v>1770</v>
      </c>
      <c r="S56">
        <v>49446</v>
      </c>
      <c r="U56">
        <v>49446</v>
      </c>
      <c r="V56">
        <v>0</v>
      </c>
      <c r="W56">
        <v>0</v>
      </c>
      <c r="Y56">
        <v>30</v>
      </c>
      <c r="AC56">
        <v>3717</v>
      </c>
      <c r="AD56">
        <v>0</v>
      </c>
      <c r="BE56">
        <v>0</v>
      </c>
      <c r="BF56">
        <v>0</v>
      </c>
      <c r="BG56">
        <v>0</v>
      </c>
      <c r="BH56">
        <v>3747</v>
      </c>
      <c r="BI56">
        <v>45699</v>
      </c>
      <c r="BJ56">
        <v>200</v>
      </c>
      <c r="BL56">
        <v>9700</v>
      </c>
      <c r="BM56">
        <v>20</v>
      </c>
      <c r="BP56">
        <v>13667</v>
      </c>
      <c r="BQ56">
        <v>0</v>
      </c>
      <c r="BR56">
        <v>3747</v>
      </c>
      <c r="BS56">
        <v>47676</v>
      </c>
      <c r="BT56">
        <v>35779</v>
      </c>
      <c r="BV56" t="s">
        <v>423</v>
      </c>
      <c r="BW56" t="s">
        <v>97</v>
      </c>
      <c r="CA56" t="s">
        <v>98</v>
      </c>
      <c r="CD56" t="s">
        <v>128</v>
      </c>
      <c r="CE56" t="s">
        <v>129</v>
      </c>
      <c r="CF56" t="s">
        <v>322</v>
      </c>
      <c r="CG56">
        <v>9748369697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424</v>
      </c>
      <c r="C57">
        <v>3717</v>
      </c>
      <c r="D57" t="s">
        <v>425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3600</v>
      </c>
      <c r="O57">
        <v>180</v>
      </c>
      <c r="P57">
        <v>8496</v>
      </c>
      <c r="Q57">
        <v>1770</v>
      </c>
      <c r="S57">
        <v>49446</v>
      </c>
      <c r="U57">
        <v>49446</v>
      </c>
      <c r="V57">
        <v>0</v>
      </c>
      <c r="W57">
        <v>0</v>
      </c>
      <c r="Y57">
        <v>30</v>
      </c>
      <c r="AC57">
        <v>3717</v>
      </c>
      <c r="AD57">
        <v>0</v>
      </c>
      <c r="BE57">
        <v>0</v>
      </c>
      <c r="BF57">
        <v>0</v>
      </c>
      <c r="BG57">
        <v>0</v>
      </c>
      <c r="BH57">
        <v>3747</v>
      </c>
      <c r="BI57">
        <v>45699</v>
      </c>
      <c r="BJ57">
        <v>200</v>
      </c>
      <c r="BL57">
        <v>700</v>
      </c>
      <c r="BM57">
        <v>20</v>
      </c>
      <c r="BP57">
        <v>4667</v>
      </c>
      <c r="BQ57">
        <v>0</v>
      </c>
      <c r="BR57">
        <v>3747</v>
      </c>
      <c r="BS57">
        <v>47676</v>
      </c>
      <c r="BT57">
        <v>44779</v>
      </c>
      <c r="BV57" t="s">
        <v>426</v>
      </c>
      <c r="BW57" t="s">
        <v>97</v>
      </c>
      <c r="CA57" t="s">
        <v>98</v>
      </c>
      <c r="CD57" t="s">
        <v>128</v>
      </c>
      <c r="CE57" t="s">
        <v>129</v>
      </c>
      <c r="CF57" t="s">
        <v>130</v>
      </c>
      <c r="CG57">
        <v>9163070199</v>
      </c>
      <c r="CH57" t="s">
        <v>111</v>
      </c>
      <c r="CI57">
        <v>0</v>
      </c>
      <c r="CJ57">
        <v>27703</v>
      </c>
      <c r="CM57">
        <v>9750</v>
      </c>
      <c r="CN57">
        <v>4200</v>
      </c>
    </row>
    <row r="58" spans="1:92">
      <c r="A58" t="s">
        <v>427</v>
      </c>
      <c r="C58">
        <v>3717</v>
      </c>
      <c r="D58" t="s">
        <v>428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3600</v>
      </c>
      <c r="O58">
        <v>180</v>
      </c>
      <c r="P58">
        <v>8496</v>
      </c>
      <c r="Q58">
        <v>1770</v>
      </c>
      <c r="S58">
        <v>49446</v>
      </c>
      <c r="U58">
        <v>49446</v>
      </c>
      <c r="V58">
        <v>0</v>
      </c>
      <c r="W58">
        <v>0</v>
      </c>
      <c r="Y58">
        <v>30</v>
      </c>
      <c r="AC58">
        <v>3717</v>
      </c>
      <c r="AD58">
        <v>0</v>
      </c>
      <c r="BE58">
        <v>0</v>
      </c>
      <c r="BF58">
        <v>0</v>
      </c>
      <c r="BG58">
        <v>0</v>
      </c>
      <c r="BH58">
        <v>3747</v>
      </c>
      <c r="BI58">
        <v>45699</v>
      </c>
      <c r="BJ58">
        <v>200</v>
      </c>
      <c r="BP58">
        <v>3947</v>
      </c>
      <c r="BQ58">
        <v>0</v>
      </c>
      <c r="BR58">
        <v>3747</v>
      </c>
      <c r="BS58">
        <v>47676</v>
      </c>
      <c r="BT58">
        <v>45499</v>
      </c>
      <c r="BV58" t="s">
        <v>429</v>
      </c>
      <c r="BW58" t="s">
        <v>97</v>
      </c>
      <c r="CA58" t="s">
        <v>98</v>
      </c>
      <c r="CD58" t="s">
        <v>430</v>
      </c>
      <c r="CE58" t="s">
        <v>431</v>
      </c>
      <c r="CF58" t="s">
        <v>432</v>
      </c>
      <c r="CG58">
        <v>9734011861</v>
      </c>
      <c r="CH58" t="s">
        <v>111</v>
      </c>
      <c r="CI58">
        <v>0</v>
      </c>
      <c r="CJ58">
        <v>27703</v>
      </c>
      <c r="CM58">
        <v>9750</v>
      </c>
      <c r="CN58">
        <v>4200</v>
      </c>
    </row>
    <row r="59" spans="1:92">
      <c r="A59" t="s">
        <v>433</v>
      </c>
      <c r="C59">
        <v>3717</v>
      </c>
      <c r="D59" t="s">
        <v>434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3600</v>
      </c>
      <c r="O59">
        <v>180</v>
      </c>
      <c r="P59">
        <v>8496</v>
      </c>
      <c r="Q59">
        <v>1770</v>
      </c>
      <c r="S59">
        <v>49446</v>
      </c>
      <c r="U59">
        <v>49446</v>
      </c>
      <c r="V59">
        <v>0</v>
      </c>
      <c r="W59">
        <v>0</v>
      </c>
      <c r="Y59">
        <v>30</v>
      </c>
      <c r="AC59">
        <v>3717</v>
      </c>
      <c r="AD59">
        <v>0</v>
      </c>
      <c r="BE59">
        <v>0</v>
      </c>
      <c r="BF59">
        <v>0</v>
      </c>
      <c r="BG59">
        <v>0</v>
      </c>
      <c r="BH59">
        <v>3747</v>
      </c>
      <c r="BI59">
        <v>45699</v>
      </c>
      <c r="BJ59">
        <v>200</v>
      </c>
      <c r="BL59">
        <v>2500</v>
      </c>
      <c r="BM59">
        <v>20</v>
      </c>
      <c r="BN59">
        <v>10</v>
      </c>
      <c r="BO59">
        <v>8</v>
      </c>
      <c r="BP59">
        <v>6485</v>
      </c>
      <c r="BQ59">
        <v>0</v>
      </c>
      <c r="BR59">
        <v>3747</v>
      </c>
      <c r="BS59">
        <v>47676</v>
      </c>
      <c r="BT59">
        <v>42961</v>
      </c>
      <c r="BV59" t="s">
        <v>435</v>
      </c>
      <c r="BW59" t="s">
        <v>97</v>
      </c>
      <c r="CA59" t="s">
        <v>98</v>
      </c>
      <c r="CD59" t="s">
        <v>128</v>
      </c>
      <c r="CE59" t="s">
        <v>129</v>
      </c>
      <c r="CF59" t="s">
        <v>252</v>
      </c>
      <c r="CG59">
        <v>8017629024</v>
      </c>
      <c r="CH59" t="s">
        <v>111</v>
      </c>
      <c r="CI59">
        <v>0</v>
      </c>
      <c r="CJ59">
        <v>27703</v>
      </c>
      <c r="CM59">
        <v>9750</v>
      </c>
      <c r="CN59">
        <v>4200</v>
      </c>
    </row>
    <row r="60" spans="1:92">
      <c r="A60" t="s">
        <v>445</v>
      </c>
      <c r="C60">
        <v>3717</v>
      </c>
      <c r="D60" t="s">
        <v>446</v>
      </c>
      <c r="E60" t="s">
        <v>105</v>
      </c>
      <c r="F60" t="s">
        <v>106</v>
      </c>
      <c r="I60" s="1"/>
      <c r="J60">
        <v>35400</v>
      </c>
      <c r="K60">
        <v>0</v>
      </c>
      <c r="L60">
        <v>0</v>
      </c>
      <c r="M60">
        <v>0</v>
      </c>
      <c r="N60">
        <v>3600</v>
      </c>
      <c r="O60">
        <v>180</v>
      </c>
      <c r="P60">
        <v>8496</v>
      </c>
      <c r="Q60">
        <v>1770</v>
      </c>
      <c r="S60">
        <v>49446</v>
      </c>
      <c r="U60">
        <v>49446</v>
      </c>
      <c r="V60">
        <v>0</v>
      </c>
      <c r="W60">
        <v>0</v>
      </c>
      <c r="Y60">
        <v>30</v>
      </c>
      <c r="AC60">
        <v>3717</v>
      </c>
      <c r="AD60">
        <v>0</v>
      </c>
      <c r="BE60">
        <v>0</v>
      </c>
      <c r="BF60">
        <v>0</v>
      </c>
      <c r="BG60">
        <v>0</v>
      </c>
      <c r="BH60">
        <v>3747</v>
      </c>
      <c r="BI60">
        <v>45699</v>
      </c>
      <c r="BJ60">
        <v>200</v>
      </c>
      <c r="BL60">
        <v>3797</v>
      </c>
      <c r="BN60">
        <v>10</v>
      </c>
      <c r="BP60">
        <v>7754</v>
      </c>
      <c r="BQ60">
        <v>0</v>
      </c>
      <c r="BR60">
        <v>3747</v>
      </c>
      <c r="BS60">
        <v>47676</v>
      </c>
      <c r="BT60">
        <v>41692</v>
      </c>
      <c r="BV60" t="s">
        <v>447</v>
      </c>
      <c r="BW60" t="s">
        <v>97</v>
      </c>
      <c r="CA60" t="s">
        <v>98</v>
      </c>
      <c r="CD60" t="s">
        <v>128</v>
      </c>
      <c r="CE60" t="s">
        <v>129</v>
      </c>
      <c r="CF60" t="s">
        <v>252</v>
      </c>
      <c r="CG60">
        <v>9681059533</v>
      </c>
      <c r="CH60" t="s">
        <v>111</v>
      </c>
      <c r="CI60">
        <v>0</v>
      </c>
      <c r="CJ60">
        <v>27703</v>
      </c>
      <c r="CM60">
        <v>9750</v>
      </c>
      <c r="CN60">
        <v>4200</v>
      </c>
    </row>
    <row r="61" spans="1:92">
      <c r="A61" t="s">
        <v>448</v>
      </c>
      <c r="C61">
        <v>3717</v>
      </c>
      <c r="D61" t="s">
        <v>449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3600</v>
      </c>
      <c r="O61">
        <v>180</v>
      </c>
      <c r="P61">
        <v>8496</v>
      </c>
      <c r="Q61">
        <v>1770</v>
      </c>
      <c r="S61">
        <v>49446</v>
      </c>
      <c r="U61">
        <v>49446</v>
      </c>
      <c r="V61">
        <v>0</v>
      </c>
      <c r="W61">
        <v>0</v>
      </c>
      <c r="Y61">
        <v>30</v>
      </c>
      <c r="AC61">
        <v>3717</v>
      </c>
      <c r="AD61">
        <v>0</v>
      </c>
      <c r="BE61">
        <v>0</v>
      </c>
      <c r="BF61">
        <v>0</v>
      </c>
      <c r="BG61">
        <v>0</v>
      </c>
      <c r="BH61">
        <v>3747</v>
      </c>
      <c r="BI61">
        <v>45699</v>
      </c>
      <c r="BJ61">
        <v>200</v>
      </c>
      <c r="BL61">
        <v>2014</v>
      </c>
      <c r="BN61">
        <v>10</v>
      </c>
      <c r="BP61">
        <v>5971</v>
      </c>
      <c r="BQ61">
        <v>0</v>
      </c>
      <c r="BR61">
        <v>3747</v>
      </c>
      <c r="BS61">
        <v>47676</v>
      </c>
      <c r="BT61">
        <v>43475</v>
      </c>
      <c r="BV61" t="s">
        <v>450</v>
      </c>
      <c r="BW61" t="s">
        <v>97</v>
      </c>
      <c r="CA61" t="s">
        <v>98</v>
      </c>
      <c r="CD61" t="s">
        <v>451</v>
      </c>
      <c r="CE61" t="s">
        <v>452</v>
      </c>
      <c r="CF61" t="s">
        <v>453</v>
      </c>
      <c r="CG61">
        <v>9749721357</v>
      </c>
      <c r="CH61" t="s">
        <v>111</v>
      </c>
      <c r="CI61">
        <v>0</v>
      </c>
      <c r="CJ61">
        <v>28439</v>
      </c>
      <c r="CM61">
        <v>10130</v>
      </c>
      <c r="CN61">
        <v>4200</v>
      </c>
    </row>
    <row r="62" spans="1:92">
      <c r="A62" t="s">
        <v>454</v>
      </c>
      <c r="C62">
        <v>3717</v>
      </c>
      <c r="D62" t="s">
        <v>455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3600</v>
      </c>
      <c r="O62">
        <v>180</v>
      </c>
      <c r="P62">
        <v>8496</v>
      </c>
      <c r="Q62">
        <v>1770</v>
      </c>
      <c r="S62">
        <v>49446</v>
      </c>
      <c r="U62">
        <v>49446</v>
      </c>
      <c r="V62">
        <v>0</v>
      </c>
      <c r="W62">
        <v>0</v>
      </c>
      <c r="Y62">
        <v>30</v>
      </c>
      <c r="AC62">
        <v>3717</v>
      </c>
      <c r="AD62">
        <v>0</v>
      </c>
      <c r="BE62">
        <v>0</v>
      </c>
      <c r="BF62">
        <v>0</v>
      </c>
      <c r="BG62">
        <v>0</v>
      </c>
      <c r="BH62">
        <v>3747</v>
      </c>
      <c r="BI62">
        <v>45699</v>
      </c>
      <c r="BJ62">
        <v>200</v>
      </c>
      <c r="BP62">
        <v>3947</v>
      </c>
      <c r="BQ62">
        <v>0</v>
      </c>
      <c r="BR62">
        <v>3747</v>
      </c>
      <c r="BS62">
        <v>47676</v>
      </c>
      <c r="BT62">
        <v>45499</v>
      </c>
      <c r="BV62" t="s">
        <v>456</v>
      </c>
      <c r="BW62" t="s">
        <v>97</v>
      </c>
      <c r="CA62" t="s">
        <v>98</v>
      </c>
      <c r="CD62" t="s">
        <v>128</v>
      </c>
      <c r="CE62" t="s">
        <v>129</v>
      </c>
      <c r="CF62" t="s">
        <v>134</v>
      </c>
      <c r="CG62">
        <v>8479081433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457</v>
      </c>
      <c r="C63">
        <v>3717</v>
      </c>
      <c r="D63" t="s">
        <v>458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3600</v>
      </c>
      <c r="O63">
        <v>180</v>
      </c>
      <c r="P63">
        <v>8496</v>
      </c>
      <c r="Q63">
        <v>1770</v>
      </c>
      <c r="S63">
        <v>49446</v>
      </c>
      <c r="U63">
        <v>49446</v>
      </c>
      <c r="V63">
        <v>0</v>
      </c>
      <c r="W63">
        <v>0</v>
      </c>
      <c r="Y63">
        <v>30</v>
      </c>
      <c r="AC63">
        <v>3717</v>
      </c>
      <c r="AD63">
        <v>0</v>
      </c>
      <c r="BE63">
        <v>0</v>
      </c>
      <c r="BF63">
        <v>0</v>
      </c>
      <c r="BG63">
        <v>0</v>
      </c>
      <c r="BH63">
        <v>3747</v>
      </c>
      <c r="BI63">
        <v>45699</v>
      </c>
      <c r="BJ63">
        <v>200</v>
      </c>
      <c r="BL63">
        <v>500</v>
      </c>
      <c r="BM63">
        <v>20</v>
      </c>
      <c r="BP63">
        <v>4467</v>
      </c>
      <c r="BQ63">
        <v>0</v>
      </c>
      <c r="BR63">
        <v>3747</v>
      </c>
      <c r="BS63">
        <v>47676</v>
      </c>
      <c r="BT63">
        <v>44979</v>
      </c>
      <c r="BV63" t="s">
        <v>459</v>
      </c>
      <c r="BW63" t="s">
        <v>97</v>
      </c>
      <c r="CA63" t="s">
        <v>98</v>
      </c>
      <c r="CD63" t="s">
        <v>128</v>
      </c>
      <c r="CE63" t="s">
        <v>129</v>
      </c>
      <c r="CF63" t="s">
        <v>225</v>
      </c>
      <c r="CG63">
        <v>9415666661</v>
      </c>
      <c r="CH63" t="s">
        <v>111</v>
      </c>
      <c r="CI63">
        <v>0</v>
      </c>
      <c r="CJ63">
        <v>27703</v>
      </c>
      <c r="CM63">
        <v>9750</v>
      </c>
      <c r="CN63">
        <v>4200</v>
      </c>
    </row>
    <row r="64" spans="1:92">
      <c r="A64" t="s">
        <v>460</v>
      </c>
      <c r="C64">
        <v>3717</v>
      </c>
      <c r="D64" t="s">
        <v>461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3600</v>
      </c>
      <c r="O64">
        <v>180</v>
      </c>
      <c r="P64">
        <v>8496</v>
      </c>
      <c r="Q64">
        <v>1770</v>
      </c>
      <c r="S64">
        <v>49446</v>
      </c>
      <c r="U64">
        <v>49446</v>
      </c>
      <c r="V64">
        <v>0</v>
      </c>
      <c r="W64">
        <v>0</v>
      </c>
      <c r="Y64">
        <v>30</v>
      </c>
      <c r="AC64">
        <v>3717</v>
      </c>
      <c r="AD64">
        <v>0</v>
      </c>
      <c r="BE64">
        <v>0</v>
      </c>
      <c r="BF64">
        <v>0</v>
      </c>
      <c r="BG64">
        <v>0</v>
      </c>
      <c r="BH64">
        <v>3747</v>
      </c>
      <c r="BI64">
        <v>45699</v>
      </c>
      <c r="BJ64">
        <v>200</v>
      </c>
      <c r="BL64">
        <v>2500</v>
      </c>
      <c r="BP64">
        <v>6447</v>
      </c>
      <c r="BQ64">
        <v>0</v>
      </c>
      <c r="BR64">
        <v>3747</v>
      </c>
      <c r="BS64">
        <v>47676</v>
      </c>
      <c r="BT64">
        <v>42999</v>
      </c>
      <c r="BV64" t="s">
        <v>462</v>
      </c>
      <c r="BW64" t="s">
        <v>97</v>
      </c>
      <c r="CA64" t="s">
        <v>98</v>
      </c>
      <c r="CD64" t="s">
        <v>463</v>
      </c>
      <c r="CE64" t="s">
        <v>464</v>
      </c>
      <c r="CF64" t="s">
        <v>465</v>
      </c>
      <c r="CG64">
        <v>8926318231</v>
      </c>
      <c r="CH64" t="s">
        <v>111</v>
      </c>
      <c r="CI64">
        <v>0</v>
      </c>
      <c r="CJ64">
        <v>15943</v>
      </c>
      <c r="CM64">
        <v>9750</v>
      </c>
      <c r="CN64">
        <v>4200</v>
      </c>
    </row>
    <row r="65" spans="1:92">
      <c r="A65" t="s">
        <v>466</v>
      </c>
      <c r="C65">
        <v>2930</v>
      </c>
      <c r="D65" t="s">
        <v>467</v>
      </c>
      <c r="E65" t="s">
        <v>410</v>
      </c>
      <c r="F65" t="s">
        <v>106</v>
      </c>
      <c r="I65" s="1"/>
      <c r="J65">
        <v>27900</v>
      </c>
      <c r="K65">
        <v>0</v>
      </c>
      <c r="L65">
        <v>0</v>
      </c>
      <c r="N65">
        <v>3600</v>
      </c>
      <c r="O65">
        <v>180</v>
      </c>
      <c r="P65">
        <v>6696</v>
      </c>
      <c r="Q65">
        <v>1395</v>
      </c>
      <c r="S65">
        <v>39771</v>
      </c>
      <c r="U65">
        <v>39771</v>
      </c>
      <c r="V65">
        <v>0</v>
      </c>
      <c r="W65">
        <v>0</v>
      </c>
      <c r="Y65">
        <v>30</v>
      </c>
      <c r="AC65">
        <v>2930</v>
      </c>
      <c r="AD65">
        <v>0</v>
      </c>
      <c r="BE65">
        <v>0</v>
      </c>
      <c r="BF65">
        <v>0</v>
      </c>
      <c r="BG65">
        <v>0</v>
      </c>
      <c r="BH65">
        <v>2960</v>
      </c>
      <c r="BI65">
        <v>36811</v>
      </c>
      <c r="BJ65">
        <v>150</v>
      </c>
      <c r="BM65">
        <v>20</v>
      </c>
      <c r="BP65">
        <v>3130</v>
      </c>
      <c r="BQ65">
        <v>0</v>
      </c>
      <c r="BR65">
        <v>2960</v>
      </c>
      <c r="BS65">
        <v>38376</v>
      </c>
      <c r="BT65">
        <v>36641</v>
      </c>
      <c r="BV65" t="s">
        <v>468</v>
      </c>
      <c r="BW65" t="s">
        <v>97</v>
      </c>
      <c r="CA65" t="s">
        <v>98</v>
      </c>
      <c r="CD65" t="s">
        <v>469</v>
      </c>
      <c r="CE65" t="s">
        <v>470</v>
      </c>
      <c r="CF65" t="s">
        <v>471</v>
      </c>
      <c r="CG65">
        <v>9883653675</v>
      </c>
      <c r="CH65" t="s">
        <v>111</v>
      </c>
      <c r="CI65">
        <v>0</v>
      </c>
      <c r="CJ65">
        <v>15442</v>
      </c>
      <c r="CM65">
        <v>8120</v>
      </c>
      <c r="CN65">
        <v>2400</v>
      </c>
    </row>
    <row r="66" spans="1:92">
      <c r="A66" t="s">
        <v>472</v>
      </c>
      <c r="C66">
        <v>3717</v>
      </c>
      <c r="D66" t="s">
        <v>473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3600</v>
      </c>
      <c r="O66">
        <v>180</v>
      </c>
      <c r="P66">
        <v>8496</v>
      </c>
      <c r="Q66">
        <v>1770</v>
      </c>
      <c r="S66">
        <v>49446</v>
      </c>
      <c r="U66">
        <v>49446</v>
      </c>
      <c r="V66">
        <v>0</v>
      </c>
      <c r="W66">
        <v>0</v>
      </c>
      <c r="Y66">
        <v>30</v>
      </c>
      <c r="AC66">
        <v>3717</v>
      </c>
      <c r="AD66">
        <v>0</v>
      </c>
      <c r="BE66">
        <v>0</v>
      </c>
      <c r="BF66">
        <v>0</v>
      </c>
      <c r="BG66">
        <v>0</v>
      </c>
      <c r="BH66">
        <v>3747</v>
      </c>
      <c r="BI66">
        <v>45699</v>
      </c>
      <c r="BJ66">
        <v>200</v>
      </c>
      <c r="BM66">
        <v>20</v>
      </c>
      <c r="BP66">
        <v>3967</v>
      </c>
      <c r="BQ66">
        <v>0</v>
      </c>
      <c r="BR66">
        <v>3747</v>
      </c>
      <c r="BS66">
        <v>47676</v>
      </c>
      <c r="BT66">
        <v>45479</v>
      </c>
      <c r="BV66" t="s">
        <v>474</v>
      </c>
      <c r="BW66" t="s">
        <v>97</v>
      </c>
      <c r="CA66" t="s">
        <v>98</v>
      </c>
      <c r="CD66" t="s">
        <v>128</v>
      </c>
      <c r="CE66" t="s">
        <v>129</v>
      </c>
      <c r="CF66" t="s">
        <v>134</v>
      </c>
      <c r="CH66" t="s">
        <v>111</v>
      </c>
      <c r="CI66">
        <v>0</v>
      </c>
      <c r="CJ66">
        <v>14967</v>
      </c>
      <c r="CK66" t="s">
        <v>475</v>
      </c>
      <c r="CM66">
        <v>9750</v>
      </c>
      <c r="CN66">
        <v>4200</v>
      </c>
    </row>
    <row r="67" spans="1:92">
      <c r="A67" t="s">
        <v>476</v>
      </c>
      <c r="C67">
        <v>3717</v>
      </c>
      <c r="D67" t="s">
        <v>477</v>
      </c>
      <c r="E67" t="s">
        <v>105</v>
      </c>
      <c r="F67" t="s">
        <v>106</v>
      </c>
      <c r="I67" s="1"/>
      <c r="J67">
        <v>35400</v>
      </c>
      <c r="K67">
        <v>0</v>
      </c>
      <c r="L67">
        <v>250</v>
      </c>
      <c r="M67">
        <v>0</v>
      </c>
      <c r="N67">
        <v>3600</v>
      </c>
      <c r="O67">
        <v>180</v>
      </c>
      <c r="P67">
        <v>8496</v>
      </c>
      <c r="Q67">
        <v>1770</v>
      </c>
      <c r="S67">
        <v>49696</v>
      </c>
      <c r="U67">
        <v>49696</v>
      </c>
      <c r="V67">
        <v>0</v>
      </c>
      <c r="W67">
        <v>0</v>
      </c>
      <c r="Y67">
        <v>30</v>
      </c>
      <c r="AC67">
        <v>3717</v>
      </c>
      <c r="AD67">
        <v>0</v>
      </c>
      <c r="BE67">
        <v>0</v>
      </c>
      <c r="BF67">
        <v>0</v>
      </c>
      <c r="BG67">
        <v>0</v>
      </c>
      <c r="BH67">
        <v>3747</v>
      </c>
      <c r="BI67">
        <v>45949</v>
      </c>
      <c r="BJ67">
        <v>200</v>
      </c>
      <c r="BL67">
        <v>500</v>
      </c>
      <c r="BN67">
        <v>10</v>
      </c>
      <c r="BP67">
        <v>4457</v>
      </c>
      <c r="BQ67">
        <v>0</v>
      </c>
      <c r="BR67">
        <v>3747</v>
      </c>
      <c r="BS67">
        <v>47926</v>
      </c>
      <c r="BT67">
        <v>45239</v>
      </c>
      <c r="BV67" t="s">
        <v>478</v>
      </c>
      <c r="BW67" t="s">
        <v>97</v>
      </c>
      <c r="CA67" t="s">
        <v>98</v>
      </c>
      <c r="CD67" t="s">
        <v>128</v>
      </c>
      <c r="CE67" t="s">
        <v>129</v>
      </c>
      <c r="CF67" t="s">
        <v>134</v>
      </c>
      <c r="CG67">
        <v>9674555595</v>
      </c>
      <c r="CH67" t="s">
        <v>111</v>
      </c>
      <c r="CK67" t="s">
        <v>475</v>
      </c>
      <c r="CM67">
        <v>9750</v>
      </c>
      <c r="CN67">
        <v>4200</v>
      </c>
    </row>
    <row r="68" spans="1:92">
      <c r="A68" t="s">
        <v>479</v>
      </c>
      <c r="C68">
        <v>3717</v>
      </c>
      <c r="D68" t="s">
        <v>480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3600</v>
      </c>
      <c r="O68">
        <v>180</v>
      </c>
      <c r="P68">
        <v>8496</v>
      </c>
      <c r="Q68">
        <v>1770</v>
      </c>
      <c r="S68">
        <v>49446</v>
      </c>
      <c r="U68">
        <v>49446</v>
      </c>
      <c r="V68">
        <v>0</v>
      </c>
      <c r="W68">
        <v>0</v>
      </c>
      <c r="X68">
        <v>450</v>
      </c>
      <c r="Y68">
        <v>30</v>
      </c>
      <c r="AC68">
        <v>3717</v>
      </c>
      <c r="AD68">
        <v>0</v>
      </c>
      <c r="BE68">
        <v>0</v>
      </c>
      <c r="BF68">
        <v>0</v>
      </c>
      <c r="BG68">
        <v>0</v>
      </c>
      <c r="BH68">
        <v>4197</v>
      </c>
      <c r="BI68">
        <v>45249</v>
      </c>
      <c r="BJ68">
        <v>200</v>
      </c>
      <c r="BL68">
        <v>500</v>
      </c>
      <c r="BP68">
        <v>4897</v>
      </c>
      <c r="BQ68">
        <v>0</v>
      </c>
      <c r="BR68">
        <v>4197</v>
      </c>
      <c r="BS68">
        <v>47676</v>
      </c>
      <c r="BT68">
        <v>44549</v>
      </c>
      <c r="BV68" t="s">
        <v>481</v>
      </c>
      <c r="BW68" t="s">
        <v>97</v>
      </c>
      <c r="CA68" t="s">
        <v>98</v>
      </c>
      <c r="CD68" t="s">
        <v>128</v>
      </c>
      <c r="CE68" t="s">
        <v>129</v>
      </c>
      <c r="CF68" t="s">
        <v>134</v>
      </c>
      <c r="CG68">
        <v>9804121664</v>
      </c>
      <c r="CH68" t="s">
        <v>111</v>
      </c>
      <c r="CM68">
        <v>10130</v>
      </c>
      <c r="CN68">
        <v>4200</v>
      </c>
    </row>
    <row r="69" spans="1:92">
      <c r="A69" t="s">
        <v>482</v>
      </c>
      <c r="C69">
        <v>3717</v>
      </c>
      <c r="D69" t="s">
        <v>483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3600</v>
      </c>
      <c r="O69">
        <v>180</v>
      </c>
      <c r="P69">
        <v>8496</v>
      </c>
      <c r="Q69">
        <v>1770</v>
      </c>
      <c r="S69">
        <v>49446</v>
      </c>
      <c r="U69">
        <v>49446</v>
      </c>
      <c r="V69">
        <v>0</v>
      </c>
      <c r="W69">
        <v>0</v>
      </c>
      <c r="Y69">
        <v>30</v>
      </c>
      <c r="AC69">
        <v>3717</v>
      </c>
      <c r="AD69">
        <v>0</v>
      </c>
      <c r="BE69">
        <v>0</v>
      </c>
      <c r="BF69">
        <v>0</v>
      </c>
      <c r="BG69">
        <v>0</v>
      </c>
      <c r="BH69">
        <v>3747</v>
      </c>
      <c r="BI69">
        <v>45699</v>
      </c>
      <c r="BJ69">
        <v>200</v>
      </c>
      <c r="BP69">
        <v>3947</v>
      </c>
      <c r="BQ69">
        <v>0</v>
      </c>
      <c r="BR69">
        <v>3747</v>
      </c>
      <c r="BS69">
        <v>47676</v>
      </c>
      <c r="BT69">
        <v>45499</v>
      </c>
      <c r="BV69" t="s">
        <v>484</v>
      </c>
      <c r="BW69" t="s">
        <v>97</v>
      </c>
      <c r="CA69" t="s">
        <v>98</v>
      </c>
      <c r="CD69" t="s">
        <v>485</v>
      </c>
      <c r="CE69" t="s">
        <v>486</v>
      </c>
      <c r="CF69" t="s">
        <v>487</v>
      </c>
      <c r="CG69">
        <v>8820044549</v>
      </c>
      <c r="CH69" t="s">
        <v>111</v>
      </c>
      <c r="CM69">
        <v>10130</v>
      </c>
      <c r="CN69">
        <v>4200</v>
      </c>
    </row>
    <row r="70" spans="1:92">
      <c r="A70" t="s">
        <v>488</v>
      </c>
      <c r="C70">
        <v>3717</v>
      </c>
      <c r="D70" t="s">
        <v>489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3600</v>
      </c>
      <c r="O70">
        <v>180</v>
      </c>
      <c r="P70">
        <v>8496</v>
      </c>
      <c r="Q70">
        <v>1770</v>
      </c>
      <c r="S70">
        <v>49446</v>
      </c>
      <c r="U70">
        <v>49446</v>
      </c>
      <c r="V70">
        <v>0</v>
      </c>
      <c r="W70">
        <v>0</v>
      </c>
      <c r="Y70">
        <v>30</v>
      </c>
      <c r="AC70">
        <v>3717</v>
      </c>
      <c r="AD70">
        <v>0</v>
      </c>
      <c r="BE70">
        <v>0</v>
      </c>
      <c r="BF70">
        <v>0</v>
      </c>
      <c r="BG70">
        <v>0</v>
      </c>
      <c r="BH70">
        <v>3747</v>
      </c>
      <c r="BI70">
        <v>45699</v>
      </c>
      <c r="BJ70">
        <v>200</v>
      </c>
      <c r="BL70">
        <v>2117</v>
      </c>
      <c r="BP70">
        <v>6064</v>
      </c>
      <c r="BQ70">
        <v>0</v>
      </c>
      <c r="BR70">
        <v>3747</v>
      </c>
      <c r="BS70">
        <v>47676</v>
      </c>
      <c r="BT70">
        <v>43382</v>
      </c>
      <c r="BV70" t="s">
        <v>490</v>
      </c>
      <c r="BW70" t="s">
        <v>97</v>
      </c>
      <c r="CA70" t="s">
        <v>98</v>
      </c>
      <c r="CD70" t="s">
        <v>491</v>
      </c>
      <c r="CE70" t="s">
        <v>492</v>
      </c>
      <c r="CF70" t="s">
        <v>493</v>
      </c>
      <c r="CG70">
        <v>7044002675</v>
      </c>
      <c r="CH70" t="s">
        <v>494</v>
      </c>
      <c r="CM70">
        <v>10130</v>
      </c>
      <c r="CN70">
        <v>4200</v>
      </c>
    </row>
    <row r="71" spans="1:92">
      <c r="A71" t="s">
        <v>495</v>
      </c>
      <c r="C71">
        <v>3717</v>
      </c>
      <c r="D71" t="s">
        <v>496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3600</v>
      </c>
      <c r="O71">
        <v>180</v>
      </c>
      <c r="P71">
        <v>8496</v>
      </c>
      <c r="Q71">
        <v>1770</v>
      </c>
      <c r="S71">
        <v>49446</v>
      </c>
      <c r="U71">
        <v>49446</v>
      </c>
      <c r="V71">
        <v>0</v>
      </c>
      <c r="W71">
        <v>0</v>
      </c>
      <c r="Y71">
        <v>30</v>
      </c>
      <c r="AC71">
        <v>3717</v>
      </c>
      <c r="AD71">
        <v>0</v>
      </c>
      <c r="BE71">
        <v>0</v>
      </c>
      <c r="BF71">
        <v>0</v>
      </c>
      <c r="BG71">
        <v>0</v>
      </c>
      <c r="BH71">
        <v>3747</v>
      </c>
      <c r="BI71">
        <v>45699</v>
      </c>
      <c r="BJ71">
        <v>200</v>
      </c>
      <c r="BL71">
        <v>500</v>
      </c>
      <c r="BM71">
        <v>20</v>
      </c>
      <c r="BP71">
        <v>4467</v>
      </c>
      <c r="BQ71">
        <v>0</v>
      </c>
      <c r="BR71">
        <v>3747</v>
      </c>
      <c r="BS71">
        <v>47676</v>
      </c>
      <c r="BT71">
        <v>44979</v>
      </c>
      <c r="BV71" t="s">
        <v>497</v>
      </c>
      <c r="BW71" t="s">
        <v>97</v>
      </c>
      <c r="CA71" t="s">
        <v>98</v>
      </c>
      <c r="CD71" t="s">
        <v>498</v>
      </c>
      <c r="CE71" t="s">
        <v>499</v>
      </c>
      <c r="CF71" t="s">
        <v>500</v>
      </c>
      <c r="CG71">
        <v>9093635775</v>
      </c>
      <c r="CH71" t="s">
        <v>111</v>
      </c>
      <c r="CM71">
        <v>9750</v>
      </c>
      <c r="CN71">
        <v>4200</v>
      </c>
    </row>
    <row r="72" spans="1:92">
      <c r="A72" t="s">
        <v>501</v>
      </c>
      <c r="C72">
        <v>3717</v>
      </c>
      <c r="D72" t="s">
        <v>502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3600</v>
      </c>
      <c r="O72">
        <v>180</v>
      </c>
      <c r="P72">
        <v>8496</v>
      </c>
      <c r="Q72">
        <v>1770</v>
      </c>
      <c r="S72">
        <v>49446</v>
      </c>
      <c r="U72">
        <v>49446</v>
      </c>
      <c r="V72">
        <v>0</v>
      </c>
      <c r="W72">
        <v>0</v>
      </c>
      <c r="Y72">
        <v>30</v>
      </c>
      <c r="AC72">
        <v>3717</v>
      </c>
      <c r="AD72">
        <v>0</v>
      </c>
      <c r="BE72">
        <v>0</v>
      </c>
      <c r="BF72">
        <v>0</v>
      </c>
      <c r="BG72">
        <v>0</v>
      </c>
      <c r="BH72">
        <v>3747</v>
      </c>
      <c r="BI72">
        <v>45699</v>
      </c>
      <c r="BJ72">
        <v>200</v>
      </c>
      <c r="BL72">
        <v>700</v>
      </c>
      <c r="BM72">
        <v>20</v>
      </c>
      <c r="BP72">
        <v>4667</v>
      </c>
      <c r="BQ72">
        <v>0</v>
      </c>
      <c r="BR72">
        <v>3747</v>
      </c>
      <c r="BS72">
        <v>47676</v>
      </c>
      <c r="BT72">
        <v>44779</v>
      </c>
      <c r="BV72" t="s">
        <v>503</v>
      </c>
      <c r="BW72" t="s">
        <v>97</v>
      </c>
      <c r="CA72" t="s">
        <v>98</v>
      </c>
      <c r="CD72" t="s">
        <v>504</v>
      </c>
      <c r="CE72" t="s">
        <v>505</v>
      </c>
      <c r="CF72" t="s">
        <v>506</v>
      </c>
      <c r="CG72">
        <v>7044275974</v>
      </c>
      <c r="CH72" t="s">
        <v>507</v>
      </c>
      <c r="CM72">
        <v>9750</v>
      </c>
      <c r="CN72">
        <v>4200</v>
      </c>
    </row>
    <row r="73" spans="1:92">
      <c r="A73" t="s">
        <v>508</v>
      </c>
      <c r="C73">
        <v>2279</v>
      </c>
      <c r="D73" t="s">
        <v>509</v>
      </c>
      <c r="E73" t="s">
        <v>510</v>
      </c>
      <c r="F73" t="s">
        <v>95</v>
      </c>
      <c r="I73" s="1"/>
      <c r="J73">
        <v>21700</v>
      </c>
      <c r="K73">
        <v>0</v>
      </c>
      <c r="L73">
        <v>0</v>
      </c>
      <c r="N73">
        <v>1350</v>
      </c>
      <c r="O73">
        <v>68</v>
      </c>
      <c r="P73">
        <v>5400</v>
      </c>
      <c r="Q73">
        <v>1085</v>
      </c>
      <c r="S73">
        <v>29603</v>
      </c>
      <c r="U73">
        <v>29603</v>
      </c>
      <c r="V73">
        <v>0</v>
      </c>
      <c r="W73">
        <v>0</v>
      </c>
      <c r="Y73">
        <v>30</v>
      </c>
      <c r="AC73">
        <v>2279</v>
      </c>
      <c r="AD73">
        <v>0</v>
      </c>
      <c r="BE73">
        <v>0</v>
      </c>
      <c r="BF73">
        <v>0</v>
      </c>
      <c r="BG73">
        <v>0</v>
      </c>
      <c r="BH73">
        <v>2309</v>
      </c>
      <c r="BI73">
        <v>27294</v>
      </c>
      <c r="BJ73">
        <v>150</v>
      </c>
      <c r="BM73">
        <v>20</v>
      </c>
      <c r="BP73">
        <v>2479</v>
      </c>
      <c r="BQ73">
        <v>0</v>
      </c>
      <c r="BR73">
        <v>2309</v>
      </c>
      <c r="BS73">
        <v>28518</v>
      </c>
      <c r="BT73">
        <v>27124</v>
      </c>
      <c r="BV73" t="s">
        <v>511</v>
      </c>
      <c r="BW73" t="s">
        <v>97</v>
      </c>
      <c r="CA73" t="s">
        <v>98</v>
      </c>
      <c r="CD73" t="s">
        <v>512</v>
      </c>
      <c r="CE73" t="s">
        <v>513</v>
      </c>
      <c r="CF73" t="s">
        <v>514</v>
      </c>
      <c r="CG73">
        <v>8293497662</v>
      </c>
      <c r="CH73" t="s">
        <v>515</v>
      </c>
      <c r="CM73">
        <v>6310</v>
      </c>
      <c r="CN73">
        <v>1900</v>
      </c>
    </row>
    <row r="74" spans="1:92">
      <c r="A74" t="s">
        <v>516</v>
      </c>
      <c r="C74">
        <v>3161</v>
      </c>
      <c r="D74" t="s">
        <v>517</v>
      </c>
      <c r="E74" t="s">
        <v>114</v>
      </c>
      <c r="F74" t="s">
        <v>106</v>
      </c>
      <c r="I74" s="1"/>
      <c r="J74">
        <v>30100</v>
      </c>
      <c r="K74">
        <v>0</v>
      </c>
      <c r="L74">
        <v>0</v>
      </c>
      <c r="N74">
        <v>3600</v>
      </c>
      <c r="O74">
        <v>180</v>
      </c>
      <c r="P74">
        <v>7224</v>
      </c>
      <c r="Q74">
        <v>1505</v>
      </c>
      <c r="S74">
        <v>42609</v>
      </c>
      <c r="U74">
        <v>42609</v>
      </c>
      <c r="V74">
        <v>0</v>
      </c>
      <c r="W74">
        <v>0</v>
      </c>
      <c r="Y74">
        <v>30</v>
      </c>
      <c r="AC74">
        <v>3161</v>
      </c>
      <c r="AD74">
        <v>0</v>
      </c>
      <c r="BE74">
        <v>0</v>
      </c>
      <c r="BF74">
        <v>0</v>
      </c>
      <c r="BG74">
        <v>0</v>
      </c>
      <c r="BH74">
        <v>3191</v>
      </c>
      <c r="BI74">
        <v>39418</v>
      </c>
      <c r="BJ74">
        <v>200</v>
      </c>
      <c r="BN74">
        <v>0</v>
      </c>
      <c r="BO74">
        <v>0</v>
      </c>
      <c r="BP74">
        <v>3391</v>
      </c>
      <c r="BQ74">
        <v>0</v>
      </c>
      <c r="BR74">
        <v>3191</v>
      </c>
      <c r="BS74">
        <v>41104</v>
      </c>
      <c r="BT74">
        <v>39218</v>
      </c>
      <c r="BV74" t="s">
        <v>518</v>
      </c>
      <c r="BW74" t="s">
        <v>97</v>
      </c>
      <c r="CA74" t="s">
        <v>98</v>
      </c>
      <c r="CD74" t="s">
        <v>128</v>
      </c>
      <c r="CE74" t="s">
        <v>129</v>
      </c>
      <c r="CF74" t="s">
        <v>134</v>
      </c>
      <c r="CG74">
        <v>9930026375</v>
      </c>
      <c r="CH74" t="s">
        <v>111</v>
      </c>
      <c r="CK74" t="s">
        <v>475</v>
      </c>
      <c r="CM74">
        <v>8900</v>
      </c>
      <c r="CN74">
        <v>2800</v>
      </c>
    </row>
    <row r="75" spans="1:92">
      <c r="A75" t="s">
        <v>519</v>
      </c>
      <c r="C75">
        <v>3255</v>
      </c>
      <c r="D75" t="s">
        <v>520</v>
      </c>
      <c r="E75" t="s">
        <v>114</v>
      </c>
      <c r="F75" t="s">
        <v>106</v>
      </c>
      <c r="I75" s="1"/>
      <c r="J75">
        <v>31000</v>
      </c>
      <c r="K75">
        <v>0</v>
      </c>
      <c r="L75">
        <v>0</v>
      </c>
      <c r="N75">
        <v>3600</v>
      </c>
      <c r="O75">
        <v>180</v>
      </c>
      <c r="P75">
        <v>7440</v>
      </c>
      <c r="Q75">
        <v>1550</v>
      </c>
      <c r="S75">
        <v>43770</v>
      </c>
      <c r="U75">
        <v>43770</v>
      </c>
      <c r="V75">
        <v>0</v>
      </c>
      <c r="W75">
        <v>0</v>
      </c>
      <c r="Y75">
        <v>30</v>
      </c>
      <c r="AC75">
        <v>3255</v>
      </c>
      <c r="AD75">
        <v>0</v>
      </c>
      <c r="BE75">
        <v>0</v>
      </c>
      <c r="BF75">
        <v>0</v>
      </c>
      <c r="BG75">
        <v>0</v>
      </c>
      <c r="BH75">
        <v>3285</v>
      </c>
      <c r="BI75">
        <v>40485</v>
      </c>
      <c r="BJ75">
        <v>200</v>
      </c>
      <c r="BL75">
        <v>500</v>
      </c>
      <c r="BM75">
        <v>20</v>
      </c>
      <c r="BN75">
        <v>10</v>
      </c>
      <c r="BP75">
        <v>4015</v>
      </c>
      <c r="BQ75">
        <v>0</v>
      </c>
      <c r="BR75">
        <v>3285</v>
      </c>
      <c r="BS75">
        <v>42220</v>
      </c>
      <c r="BT75">
        <v>39755</v>
      </c>
      <c r="BV75" t="s">
        <v>521</v>
      </c>
      <c r="BW75" t="s">
        <v>97</v>
      </c>
      <c r="CA75" t="s">
        <v>98</v>
      </c>
      <c r="CD75" t="s">
        <v>522</v>
      </c>
      <c r="CE75" t="s">
        <v>523</v>
      </c>
      <c r="CF75" t="s">
        <v>524</v>
      </c>
      <c r="CG75">
        <v>8017670952</v>
      </c>
      <c r="CH75" t="s">
        <v>507</v>
      </c>
      <c r="CM75">
        <v>8900</v>
      </c>
      <c r="CN75">
        <v>2800</v>
      </c>
    </row>
    <row r="76" spans="1:92">
      <c r="A76" t="s">
        <v>525</v>
      </c>
      <c r="C76">
        <v>3255</v>
      </c>
      <c r="D76" t="s">
        <v>526</v>
      </c>
      <c r="E76" t="s">
        <v>114</v>
      </c>
      <c r="F76" t="s">
        <v>106</v>
      </c>
      <c r="I76" s="1"/>
      <c r="J76">
        <v>31000</v>
      </c>
      <c r="K76">
        <v>0</v>
      </c>
      <c r="L76">
        <v>0</v>
      </c>
      <c r="N76">
        <v>3600</v>
      </c>
      <c r="O76">
        <v>180</v>
      </c>
      <c r="P76">
        <v>7440</v>
      </c>
      <c r="Q76">
        <v>1550</v>
      </c>
      <c r="S76">
        <v>43770</v>
      </c>
      <c r="U76">
        <v>43770</v>
      </c>
      <c r="V76">
        <v>0</v>
      </c>
      <c r="W76">
        <v>0</v>
      </c>
      <c r="Y76">
        <v>30</v>
      </c>
      <c r="AC76">
        <v>3255</v>
      </c>
      <c r="AD76">
        <v>0</v>
      </c>
      <c r="BE76">
        <v>0</v>
      </c>
      <c r="BF76">
        <v>0</v>
      </c>
      <c r="BG76">
        <v>0</v>
      </c>
      <c r="BH76">
        <v>3285</v>
      </c>
      <c r="BI76">
        <v>40485</v>
      </c>
      <c r="BJ76">
        <v>200</v>
      </c>
      <c r="BN76">
        <v>10</v>
      </c>
      <c r="BP76">
        <v>3495</v>
      </c>
      <c r="BQ76">
        <v>0</v>
      </c>
      <c r="BR76">
        <v>3285</v>
      </c>
      <c r="BS76">
        <v>42220</v>
      </c>
      <c r="BT76">
        <v>40275</v>
      </c>
      <c r="BV76" t="s">
        <v>527</v>
      </c>
      <c r="BW76" t="s">
        <v>97</v>
      </c>
      <c r="CA76" t="s">
        <v>98</v>
      </c>
      <c r="CD76" t="s">
        <v>528</v>
      </c>
      <c r="CE76" t="s">
        <v>529</v>
      </c>
      <c r="CF76" t="s">
        <v>530</v>
      </c>
      <c r="CG76">
        <v>8013060544</v>
      </c>
      <c r="CH76" t="s">
        <v>494</v>
      </c>
      <c r="CM76">
        <v>8900</v>
      </c>
      <c r="CN76">
        <v>2800</v>
      </c>
    </row>
    <row r="77" spans="1:92">
      <c r="A77" t="s">
        <v>531</v>
      </c>
      <c r="C77">
        <v>2846</v>
      </c>
      <c r="D77" t="s">
        <v>532</v>
      </c>
      <c r="E77" t="s">
        <v>533</v>
      </c>
      <c r="F77" t="s">
        <v>106</v>
      </c>
      <c r="I77" s="1"/>
      <c r="J77">
        <v>27100</v>
      </c>
      <c r="K77">
        <v>0</v>
      </c>
      <c r="L77">
        <v>0</v>
      </c>
      <c r="N77">
        <v>3600</v>
      </c>
      <c r="O77">
        <v>180</v>
      </c>
      <c r="P77">
        <v>6504</v>
      </c>
      <c r="Q77">
        <v>1355</v>
      </c>
      <c r="S77">
        <v>38739</v>
      </c>
      <c r="U77">
        <v>38739</v>
      </c>
      <c r="V77">
        <v>0</v>
      </c>
      <c r="W77">
        <v>0</v>
      </c>
      <c r="Y77">
        <v>30</v>
      </c>
      <c r="AC77">
        <v>2846</v>
      </c>
      <c r="AD77">
        <v>0</v>
      </c>
      <c r="BE77">
        <v>0</v>
      </c>
      <c r="BF77">
        <v>0</v>
      </c>
      <c r="BG77">
        <v>0</v>
      </c>
      <c r="BH77">
        <v>2876</v>
      </c>
      <c r="BI77">
        <v>35863</v>
      </c>
      <c r="BJ77">
        <v>150</v>
      </c>
      <c r="BP77">
        <v>3026</v>
      </c>
      <c r="BQ77">
        <v>0</v>
      </c>
      <c r="BR77">
        <v>2876</v>
      </c>
      <c r="BS77">
        <v>37384</v>
      </c>
      <c r="BT77">
        <v>35713</v>
      </c>
      <c r="BV77" t="s">
        <v>534</v>
      </c>
      <c r="BW77" t="s">
        <v>97</v>
      </c>
      <c r="CA77" t="s">
        <v>98</v>
      </c>
      <c r="CD77" t="s">
        <v>128</v>
      </c>
      <c r="CE77" t="s">
        <v>129</v>
      </c>
      <c r="CF77" t="s">
        <v>535</v>
      </c>
      <c r="CG77">
        <v>9308705111</v>
      </c>
      <c r="CH77" t="s">
        <v>111</v>
      </c>
      <c r="CM77">
        <v>7810</v>
      </c>
      <c r="CN77">
        <v>2400</v>
      </c>
    </row>
    <row r="78" spans="1:92">
      <c r="A78" t="s">
        <v>536</v>
      </c>
      <c r="C78">
        <v>2846</v>
      </c>
      <c r="D78" t="s">
        <v>537</v>
      </c>
      <c r="E78" t="s">
        <v>533</v>
      </c>
      <c r="F78" t="s">
        <v>106</v>
      </c>
      <c r="I78" s="1"/>
      <c r="J78">
        <v>27100</v>
      </c>
      <c r="K78">
        <v>0</v>
      </c>
      <c r="L78">
        <v>0</v>
      </c>
      <c r="N78">
        <v>3600</v>
      </c>
      <c r="O78">
        <v>180</v>
      </c>
      <c r="P78">
        <v>6504</v>
      </c>
      <c r="Q78">
        <v>1355</v>
      </c>
      <c r="S78">
        <v>38739</v>
      </c>
      <c r="U78">
        <v>38739</v>
      </c>
      <c r="V78">
        <v>0</v>
      </c>
      <c r="W78">
        <v>0</v>
      </c>
      <c r="Y78">
        <v>30</v>
      </c>
      <c r="AC78">
        <v>2846</v>
      </c>
      <c r="AD78">
        <v>0</v>
      </c>
      <c r="BE78">
        <v>0</v>
      </c>
      <c r="BF78">
        <v>0</v>
      </c>
      <c r="BG78">
        <v>0</v>
      </c>
      <c r="BH78">
        <v>2876</v>
      </c>
      <c r="BI78">
        <v>35863</v>
      </c>
      <c r="BJ78">
        <v>150</v>
      </c>
      <c r="BM78">
        <v>20</v>
      </c>
      <c r="BP78">
        <v>3046</v>
      </c>
      <c r="BQ78">
        <v>0</v>
      </c>
      <c r="BR78">
        <v>2876</v>
      </c>
      <c r="BS78">
        <v>37384</v>
      </c>
      <c r="BT78">
        <v>35693</v>
      </c>
      <c r="BV78" t="s">
        <v>538</v>
      </c>
      <c r="BW78" t="s">
        <v>97</v>
      </c>
      <c r="CA78" t="s">
        <v>98</v>
      </c>
      <c r="CD78" t="s">
        <v>539</v>
      </c>
      <c r="CE78" t="s">
        <v>540</v>
      </c>
      <c r="CF78" t="s">
        <v>541</v>
      </c>
      <c r="CG78">
        <v>9386902625</v>
      </c>
      <c r="CH78" t="s">
        <v>111</v>
      </c>
      <c r="CM78">
        <v>7810</v>
      </c>
      <c r="CN78">
        <v>2400</v>
      </c>
    </row>
    <row r="79" spans="1:92">
      <c r="A79" t="s">
        <v>542</v>
      </c>
      <c r="C79">
        <v>2846</v>
      </c>
      <c r="D79" t="s">
        <v>543</v>
      </c>
      <c r="E79" t="s">
        <v>533</v>
      </c>
      <c r="F79" t="s">
        <v>106</v>
      </c>
      <c r="I79" s="1"/>
      <c r="J79">
        <v>27100</v>
      </c>
      <c r="K79">
        <v>0</v>
      </c>
      <c r="L79">
        <v>0</v>
      </c>
      <c r="N79">
        <v>3600</v>
      </c>
      <c r="O79">
        <v>180</v>
      </c>
      <c r="P79">
        <v>6504</v>
      </c>
      <c r="Q79">
        <v>1355</v>
      </c>
      <c r="S79">
        <v>38739</v>
      </c>
      <c r="U79">
        <v>38739</v>
      </c>
      <c r="V79">
        <v>0</v>
      </c>
      <c r="W79">
        <v>0</v>
      </c>
      <c r="Y79">
        <v>30</v>
      </c>
      <c r="AC79">
        <v>2846</v>
      </c>
      <c r="AD79">
        <v>0</v>
      </c>
      <c r="BE79">
        <v>0</v>
      </c>
      <c r="BF79">
        <v>0</v>
      </c>
      <c r="BG79">
        <v>0</v>
      </c>
      <c r="BH79">
        <v>2876</v>
      </c>
      <c r="BI79">
        <v>35863</v>
      </c>
      <c r="BJ79">
        <v>150</v>
      </c>
      <c r="BM79">
        <v>20</v>
      </c>
      <c r="BP79">
        <v>3046</v>
      </c>
      <c r="BQ79">
        <v>0</v>
      </c>
      <c r="BR79">
        <v>2876</v>
      </c>
      <c r="BS79">
        <v>37384</v>
      </c>
      <c r="BT79">
        <v>35693</v>
      </c>
      <c r="BV79" t="s">
        <v>544</v>
      </c>
      <c r="BW79" t="s">
        <v>97</v>
      </c>
      <c r="CA79" t="s">
        <v>98</v>
      </c>
      <c r="CD79" t="s">
        <v>128</v>
      </c>
      <c r="CE79" t="s">
        <v>129</v>
      </c>
      <c r="CF79" t="s">
        <v>545</v>
      </c>
      <c r="CG79">
        <v>9308661551</v>
      </c>
      <c r="CH79" t="s">
        <v>111</v>
      </c>
      <c r="CM79">
        <v>7810</v>
      </c>
      <c r="CN79">
        <v>2400</v>
      </c>
    </row>
    <row r="80" spans="1:92">
      <c r="A80" t="s">
        <v>546</v>
      </c>
      <c r="C80">
        <v>2846</v>
      </c>
      <c r="D80" t="s">
        <v>547</v>
      </c>
      <c r="E80" t="s">
        <v>533</v>
      </c>
      <c r="F80" t="s">
        <v>106</v>
      </c>
      <c r="I80" s="1"/>
      <c r="J80">
        <v>27100</v>
      </c>
      <c r="K80">
        <v>0</v>
      </c>
      <c r="L80">
        <v>800</v>
      </c>
      <c r="N80">
        <v>3600</v>
      </c>
      <c r="O80">
        <v>180</v>
      </c>
      <c r="P80">
        <v>6504</v>
      </c>
      <c r="Q80">
        <v>1355</v>
      </c>
      <c r="S80">
        <v>39539</v>
      </c>
      <c r="U80">
        <v>39539</v>
      </c>
      <c r="V80">
        <v>0</v>
      </c>
      <c r="W80">
        <v>0</v>
      </c>
      <c r="Y80">
        <v>30</v>
      </c>
      <c r="AC80">
        <v>2846</v>
      </c>
      <c r="AD80">
        <v>0</v>
      </c>
      <c r="BE80">
        <v>0</v>
      </c>
      <c r="BF80">
        <v>0</v>
      </c>
      <c r="BG80">
        <v>0</v>
      </c>
      <c r="BH80">
        <v>2876</v>
      </c>
      <c r="BI80">
        <v>36663</v>
      </c>
      <c r="BJ80">
        <v>150</v>
      </c>
      <c r="BP80">
        <v>3026</v>
      </c>
      <c r="BQ80">
        <v>0</v>
      </c>
      <c r="BR80">
        <v>2876</v>
      </c>
      <c r="BS80">
        <v>38184</v>
      </c>
      <c r="BT80">
        <v>36513</v>
      </c>
      <c r="BV80" t="s">
        <v>548</v>
      </c>
      <c r="BW80" t="s">
        <v>97</v>
      </c>
      <c r="CA80" t="s">
        <v>98</v>
      </c>
      <c r="CD80" t="s">
        <v>128</v>
      </c>
      <c r="CE80" t="s">
        <v>129</v>
      </c>
      <c r="CF80" t="s">
        <v>545</v>
      </c>
      <c r="CG80">
        <v>9852232746</v>
      </c>
      <c r="CH80" t="s">
        <v>111</v>
      </c>
      <c r="CM80">
        <v>7810</v>
      </c>
      <c r="CN80">
        <v>2400</v>
      </c>
    </row>
    <row r="81" spans="1:92">
      <c r="A81" t="s">
        <v>549</v>
      </c>
      <c r="C81">
        <v>2846</v>
      </c>
      <c r="D81" t="s">
        <v>550</v>
      </c>
      <c r="E81" t="s">
        <v>533</v>
      </c>
      <c r="F81" t="s">
        <v>106</v>
      </c>
      <c r="I81" s="1"/>
      <c r="J81">
        <v>27100</v>
      </c>
      <c r="K81">
        <v>0</v>
      </c>
      <c r="L81">
        <v>0</v>
      </c>
      <c r="N81">
        <v>3600</v>
      </c>
      <c r="O81">
        <v>180</v>
      </c>
      <c r="P81">
        <v>6504</v>
      </c>
      <c r="Q81">
        <v>1355</v>
      </c>
      <c r="S81">
        <v>38739</v>
      </c>
      <c r="U81">
        <v>38739</v>
      </c>
      <c r="V81">
        <v>0</v>
      </c>
      <c r="W81">
        <v>0</v>
      </c>
      <c r="Y81">
        <v>30</v>
      </c>
      <c r="AC81">
        <v>2846</v>
      </c>
      <c r="AD81">
        <v>0</v>
      </c>
      <c r="BE81">
        <v>0</v>
      </c>
      <c r="BF81">
        <v>0</v>
      </c>
      <c r="BG81">
        <v>0</v>
      </c>
      <c r="BH81">
        <v>2876</v>
      </c>
      <c r="BI81">
        <v>35863</v>
      </c>
      <c r="BJ81">
        <v>150</v>
      </c>
      <c r="BL81">
        <v>0</v>
      </c>
      <c r="BP81">
        <v>3026</v>
      </c>
      <c r="BQ81">
        <v>0</v>
      </c>
      <c r="BR81">
        <v>2876</v>
      </c>
      <c r="BS81">
        <v>37384</v>
      </c>
      <c r="BT81">
        <v>35713</v>
      </c>
      <c r="BV81" t="s">
        <v>551</v>
      </c>
      <c r="BW81" t="s">
        <v>97</v>
      </c>
      <c r="CA81" t="s">
        <v>98</v>
      </c>
      <c r="CD81" t="s">
        <v>128</v>
      </c>
      <c r="CE81" t="s">
        <v>129</v>
      </c>
      <c r="CF81" t="s">
        <v>545</v>
      </c>
      <c r="CG81">
        <v>0</v>
      </c>
      <c r="CH81" t="s">
        <v>111</v>
      </c>
      <c r="CM81">
        <v>7810</v>
      </c>
      <c r="CN81">
        <v>2400</v>
      </c>
    </row>
    <row r="82" spans="1:92">
      <c r="A82" t="s">
        <v>562</v>
      </c>
      <c r="C82">
        <v>3161</v>
      </c>
      <c r="D82" t="s">
        <v>563</v>
      </c>
      <c r="E82" t="s">
        <v>114</v>
      </c>
      <c r="F82" t="s">
        <v>106</v>
      </c>
      <c r="I82" s="1"/>
      <c r="J82">
        <v>30100</v>
      </c>
      <c r="K82">
        <v>0</v>
      </c>
      <c r="L82">
        <v>0</v>
      </c>
      <c r="M82">
        <v>120</v>
      </c>
      <c r="N82">
        <v>3600</v>
      </c>
      <c r="O82">
        <v>180</v>
      </c>
      <c r="P82">
        <v>7224</v>
      </c>
      <c r="Q82">
        <v>1505</v>
      </c>
      <c r="S82">
        <v>42729</v>
      </c>
      <c r="U82">
        <v>42729</v>
      </c>
      <c r="V82">
        <v>0</v>
      </c>
      <c r="W82">
        <v>0</v>
      </c>
      <c r="X82">
        <v>250</v>
      </c>
      <c r="Y82">
        <v>30</v>
      </c>
      <c r="Z82">
        <v>0</v>
      </c>
      <c r="AC82">
        <v>3161</v>
      </c>
      <c r="AD82">
        <v>0</v>
      </c>
      <c r="BE82">
        <v>0</v>
      </c>
      <c r="BF82">
        <v>0</v>
      </c>
      <c r="BG82">
        <v>0</v>
      </c>
      <c r="BH82">
        <v>3441</v>
      </c>
      <c r="BI82">
        <v>39288</v>
      </c>
      <c r="BJ82">
        <v>200</v>
      </c>
      <c r="BM82">
        <v>20</v>
      </c>
      <c r="BP82">
        <v>3661</v>
      </c>
      <c r="BQ82">
        <v>0</v>
      </c>
      <c r="BR82">
        <v>3441</v>
      </c>
      <c r="BS82">
        <v>41224</v>
      </c>
      <c r="BT82">
        <v>39068</v>
      </c>
      <c r="BV82" t="s">
        <v>564</v>
      </c>
      <c r="BW82" t="s">
        <v>97</v>
      </c>
      <c r="CA82" t="s">
        <v>98</v>
      </c>
      <c r="CD82" t="s">
        <v>565</v>
      </c>
      <c r="CE82" t="s">
        <v>566</v>
      </c>
      <c r="CF82" t="s">
        <v>567</v>
      </c>
      <c r="CG82">
        <v>9007324101</v>
      </c>
      <c r="CH82" t="s">
        <v>111</v>
      </c>
      <c r="CM82">
        <v>8560</v>
      </c>
      <c r="CN82">
        <v>2800</v>
      </c>
    </row>
    <row r="83" spans="1:92">
      <c r="A83" t="s">
        <v>568</v>
      </c>
      <c r="C83">
        <v>3161</v>
      </c>
      <c r="D83" t="s">
        <v>569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M83">
        <v>120</v>
      </c>
      <c r="N83">
        <v>3600</v>
      </c>
      <c r="O83">
        <v>180</v>
      </c>
      <c r="P83">
        <v>7224</v>
      </c>
      <c r="Q83">
        <v>1505</v>
      </c>
      <c r="S83">
        <v>42729</v>
      </c>
      <c r="U83">
        <v>42729</v>
      </c>
      <c r="V83">
        <v>0</v>
      </c>
      <c r="W83">
        <v>0</v>
      </c>
      <c r="Y83">
        <v>30</v>
      </c>
      <c r="AC83">
        <v>3161</v>
      </c>
      <c r="AD83">
        <v>0</v>
      </c>
      <c r="BE83">
        <v>0</v>
      </c>
      <c r="BF83">
        <v>0</v>
      </c>
      <c r="BG83">
        <v>0</v>
      </c>
      <c r="BH83">
        <v>3191</v>
      </c>
      <c r="BI83">
        <v>39538</v>
      </c>
      <c r="BJ83">
        <v>200</v>
      </c>
      <c r="BP83">
        <v>3391</v>
      </c>
      <c r="BQ83">
        <v>0</v>
      </c>
      <c r="BR83">
        <v>3191</v>
      </c>
      <c r="BS83">
        <v>41224</v>
      </c>
      <c r="BT83">
        <v>39338</v>
      </c>
      <c r="BV83" t="s">
        <v>570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7685019649</v>
      </c>
      <c r="CH83" t="s">
        <v>111</v>
      </c>
      <c r="CM83">
        <v>8560</v>
      </c>
      <c r="CN83">
        <v>2800</v>
      </c>
    </row>
    <row r="84" spans="1:92">
      <c r="A84" t="s">
        <v>571</v>
      </c>
      <c r="C84">
        <v>3161</v>
      </c>
      <c r="D84" t="s">
        <v>572</v>
      </c>
      <c r="E84" t="s">
        <v>114</v>
      </c>
      <c r="F84" t="s">
        <v>106</v>
      </c>
      <c r="I84" s="1"/>
      <c r="J84">
        <v>30100</v>
      </c>
      <c r="K84">
        <v>0</v>
      </c>
      <c r="L84">
        <v>0</v>
      </c>
      <c r="M84">
        <v>120</v>
      </c>
      <c r="N84">
        <v>3600</v>
      </c>
      <c r="O84">
        <v>180</v>
      </c>
      <c r="P84">
        <v>7224</v>
      </c>
      <c r="Q84">
        <v>1505</v>
      </c>
      <c r="S84">
        <v>42729</v>
      </c>
      <c r="U84">
        <v>42729</v>
      </c>
      <c r="V84">
        <v>0</v>
      </c>
      <c r="W84">
        <v>0</v>
      </c>
      <c r="Y84">
        <v>30</v>
      </c>
      <c r="AC84">
        <v>3161</v>
      </c>
      <c r="AD84">
        <v>0</v>
      </c>
      <c r="BE84">
        <v>0</v>
      </c>
      <c r="BF84">
        <v>0</v>
      </c>
      <c r="BG84">
        <v>0</v>
      </c>
      <c r="BH84">
        <v>3191</v>
      </c>
      <c r="BI84">
        <v>39538</v>
      </c>
      <c r="BJ84">
        <v>200</v>
      </c>
      <c r="BP84">
        <v>3391</v>
      </c>
      <c r="BQ84">
        <v>0</v>
      </c>
      <c r="BR84">
        <v>3191</v>
      </c>
      <c r="BS84">
        <v>41224</v>
      </c>
      <c r="BT84">
        <v>39338</v>
      </c>
      <c r="BV84" t="s">
        <v>573</v>
      </c>
      <c r="BW84" t="s">
        <v>97</v>
      </c>
      <c r="CA84" t="s">
        <v>98</v>
      </c>
      <c r="CD84" t="s">
        <v>128</v>
      </c>
      <c r="CE84" t="s">
        <v>129</v>
      </c>
      <c r="CF84" t="s">
        <v>134</v>
      </c>
      <c r="CG84">
        <v>9955656509</v>
      </c>
      <c r="CH84" t="s">
        <v>111</v>
      </c>
      <c r="CM84">
        <v>8560</v>
      </c>
      <c r="CN84">
        <v>2800</v>
      </c>
    </row>
    <row r="85" spans="1:92">
      <c r="A85" t="s">
        <v>574</v>
      </c>
      <c r="C85">
        <v>3161</v>
      </c>
      <c r="D85" t="s">
        <v>575</v>
      </c>
      <c r="E85" t="s">
        <v>114</v>
      </c>
      <c r="F85" t="s">
        <v>106</v>
      </c>
      <c r="I85" s="1"/>
      <c r="J85">
        <v>30100</v>
      </c>
      <c r="K85">
        <v>0</v>
      </c>
      <c r="L85">
        <v>0</v>
      </c>
      <c r="N85">
        <v>3600</v>
      </c>
      <c r="O85">
        <v>180</v>
      </c>
      <c r="P85">
        <v>7224</v>
      </c>
      <c r="Q85">
        <v>1505</v>
      </c>
      <c r="S85">
        <v>42609</v>
      </c>
      <c r="U85">
        <v>42609</v>
      </c>
      <c r="V85">
        <v>0</v>
      </c>
      <c r="W85">
        <v>0</v>
      </c>
      <c r="Y85">
        <v>30</v>
      </c>
      <c r="AC85">
        <v>3161</v>
      </c>
      <c r="AD85">
        <v>0</v>
      </c>
      <c r="BE85">
        <v>0</v>
      </c>
      <c r="BF85">
        <v>0</v>
      </c>
      <c r="BG85">
        <v>0</v>
      </c>
      <c r="BH85">
        <v>3191</v>
      </c>
      <c r="BI85">
        <v>39418</v>
      </c>
      <c r="BJ85">
        <v>200</v>
      </c>
      <c r="BP85">
        <v>3391</v>
      </c>
      <c r="BQ85">
        <v>0</v>
      </c>
      <c r="BR85">
        <v>3191</v>
      </c>
      <c r="BS85">
        <v>41104</v>
      </c>
      <c r="BT85">
        <v>39218</v>
      </c>
      <c r="BV85" t="s">
        <v>576</v>
      </c>
      <c r="BW85" t="s">
        <v>97</v>
      </c>
      <c r="CA85" t="s">
        <v>98</v>
      </c>
      <c r="CD85" t="s">
        <v>316</v>
      </c>
      <c r="CE85" t="s">
        <v>317</v>
      </c>
      <c r="CF85" t="s">
        <v>577</v>
      </c>
      <c r="CH85" t="s">
        <v>111</v>
      </c>
      <c r="CM85">
        <v>8560</v>
      </c>
      <c r="CN85">
        <v>2800</v>
      </c>
    </row>
    <row r="86" spans="1:92">
      <c r="A86" t="s">
        <v>578</v>
      </c>
      <c r="C86">
        <v>3161</v>
      </c>
      <c r="D86" t="s">
        <v>579</v>
      </c>
      <c r="E86" t="s">
        <v>114</v>
      </c>
      <c r="F86" t="s">
        <v>106</v>
      </c>
      <c r="I86" s="1"/>
      <c r="J86">
        <v>30100</v>
      </c>
      <c r="K86">
        <v>0</v>
      </c>
      <c r="L86">
        <v>0</v>
      </c>
      <c r="N86">
        <v>3600</v>
      </c>
      <c r="O86">
        <v>180</v>
      </c>
      <c r="P86">
        <v>7224</v>
      </c>
      <c r="Q86">
        <v>1505</v>
      </c>
      <c r="S86">
        <v>42609</v>
      </c>
      <c r="U86">
        <v>42609</v>
      </c>
      <c r="V86">
        <v>0</v>
      </c>
      <c r="W86">
        <v>0</v>
      </c>
      <c r="Y86">
        <v>30</v>
      </c>
      <c r="AC86">
        <v>3161</v>
      </c>
      <c r="AD86">
        <v>0</v>
      </c>
      <c r="BE86">
        <v>0</v>
      </c>
      <c r="BF86">
        <v>0</v>
      </c>
      <c r="BG86">
        <v>0</v>
      </c>
      <c r="BH86">
        <v>3191</v>
      </c>
      <c r="BI86">
        <v>39418</v>
      </c>
      <c r="BJ86">
        <v>200</v>
      </c>
      <c r="BP86">
        <v>3391</v>
      </c>
      <c r="BQ86">
        <v>0</v>
      </c>
      <c r="BR86">
        <v>3191</v>
      </c>
      <c r="BS86">
        <v>41104</v>
      </c>
      <c r="BT86">
        <v>39218</v>
      </c>
      <c r="BV86" t="s">
        <v>580</v>
      </c>
      <c r="BW86" t="s">
        <v>97</v>
      </c>
      <c r="CA86" t="s">
        <v>98</v>
      </c>
      <c r="CD86" t="s">
        <v>581</v>
      </c>
      <c r="CE86" t="s">
        <v>582</v>
      </c>
      <c r="CF86" t="s">
        <v>583</v>
      </c>
      <c r="CG86">
        <v>9874829237</v>
      </c>
      <c r="CH86" t="s">
        <v>111</v>
      </c>
      <c r="CM86">
        <v>8560</v>
      </c>
      <c r="CN86">
        <v>2800</v>
      </c>
    </row>
    <row r="87" spans="1:92">
      <c r="A87" t="s">
        <v>584</v>
      </c>
      <c r="C87">
        <v>3161</v>
      </c>
      <c r="D87" t="s">
        <v>585</v>
      </c>
      <c r="E87" t="s">
        <v>114</v>
      </c>
      <c r="F87" t="s">
        <v>106</v>
      </c>
      <c r="I87" s="1"/>
      <c r="J87">
        <v>30100</v>
      </c>
      <c r="K87">
        <v>0</v>
      </c>
      <c r="L87">
        <v>0</v>
      </c>
      <c r="N87">
        <v>3600</v>
      </c>
      <c r="O87">
        <v>180</v>
      </c>
      <c r="P87">
        <v>7224</v>
      </c>
      <c r="Q87">
        <v>1505</v>
      </c>
      <c r="S87">
        <v>42609</v>
      </c>
      <c r="U87">
        <v>42609</v>
      </c>
      <c r="V87">
        <v>0</v>
      </c>
      <c r="W87">
        <v>0</v>
      </c>
      <c r="Y87">
        <v>30</v>
      </c>
      <c r="AC87">
        <v>3161</v>
      </c>
      <c r="AD87">
        <v>0</v>
      </c>
      <c r="BE87">
        <v>0</v>
      </c>
      <c r="BF87">
        <v>0</v>
      </c>
      <c r="BG87">
        <v>0</v>
      </c>
      <c r="BH87">
        <v>3191</v>
      </c>
      <c r="BI87">
        <v>39418</v>
      </c>
      <c r="BJ87">
        <v>200</v>
      </c>
      <c r="BP87">
        <v>3391</v>
      </c>
      <c r="BQ87">
        <v>0</v>
      </c>
      <c r="BR87">
        <v>3191</v>
      </c>
      <c r="BS87">
        <v>41104</v>
      </c>
      <c r="BT87">
        <v>39218</v>
      </c>
      <c r="BV87" t="s">
        <v>586</v>
      </c>
      <c r="BW87" t="s">
        <v>97</v>
      </c>
      <c r="CA87" t="s">
        <v>98</v>
      </c>
      <c r="CD87" t="s">
        <v>326</v>
      </c>
      <c r="CF87" t="s">
        <v>587</v>
      </c>
      <c r="CG87">
        <v>9851765726</v>
      </c>
      <c r="CH87" t="s">
        <v>111</v>
      </c>
      <c r="CM87">
        <v>8560</v>
      </c>
      <c r="CN87">
        <v>2800</v>
      </c>
    </row>
    <row r="88" spans="1:92">
      <c r="A88" t="s">
        <v>588</v>
      </c>
      <c r="C88">
        <v>3833</v>
      </c>
      <c r="D88" t="s">
        <v>589</v>
      </c>
      <c r="E88" t="s">
        <v>590</v>
      </c>
      <c r="F88" t="s">
        <v>106</v>
      </c>
      <c r="G88" t="s">
        <v>218</v>
      </c>
      <c r="I88" s="1"/>
      <c r="J88">
        <v>36500</v>
      </c>
      <c r="K88">
        <v>0</v>
      </c>
      <c r="L88">
        <v>0</v>
      </c>
      <c r="N88">
        <v>3600</v>
      </c>
      <c r="O88">
        <v>180</v>
      </c>
      <c r="P88">
        <v>0</v>
      </c>
      <c r="Q88">
        <v>1825</v>
      </c>
      <c r="S88">
        <v>42105</v>
      </c>
      <c r="U88">
        <v>42105</v>
      </c>
      <c r="V88">
        <v>0</v>
      </c>
      <c r="W88">
        <v>0</v>
      </c>
      <c r="X88">
        <v>450</v>
      </c>
      <c r="Y88">
        <v>60</v>
      </c>
      <c r="Z88">
        <v>384</v>
      </c>
      <c r="AC88">
        <v>3833</v>
      </c>
      <c r="AD88">
        <v>0</v>
      </c>
      <c r="BE88">
        <v>0</v>
      </c>
      <c r="BF88">
        <v>0</v>
      </c>
      <c r="BG88">
        <v>0</v>
      </c>
      <c r="BH88">
        <v>4727</v>
      </c>
      <c r="BI88">
        <v>37378</v>
      </c>
      <c r="BJ88">
        <v>200</v>
      </c>
      <c r="BP88">
        <v>4927</v>
      </c>
      <c r="BQ88">
        <v>0</v>
      </c>
      <c r="BR88">
        <v>4727</v>
      </c>
      <c r="BS88">
        <v>40280</v>
      </c>
      <c r="BT88">
        <v>37178</v>
      </c>
      <c r="BV88" t="s">
        <v>591</v>
      </c>
      <c r="BW88" t="s">
        <v>97</v>
      </c>
      <c r="BY88" t="s">
        <v>647</v>
      </c>
      <c r="BZ88" t="s">
        <v>221</v>
      </c>
      <c r="CA88" t="s">
        <v>98</v>
      </c>
      <c r="CD88" t="s">
        <v>128</v>
      </c>
      <c r="CE88" t="s">
        <v>129</v>
      </c>
      <c r="CF88" t="s">
        <v>592</v>
      </c>
      <c r="CG88">
        <v>9693440123</v>
      </c>
      <c r="CH88" t="s">
        <v>111</v>
      </c>
      <c r="CM88">
        <v>9300</v>
      </c>
      <c r="CN88">
        <v>4200</v>
      </c>
    </row>
    <row r="89" spans="1:92">
      <c r="A89" t="s">
        <v>593</v>
      </c>
      <c r="C89">
        <v>3161</v>
      </c>
      <c r="D89" t="s">
        <v>594</v>
      </c>
      <c r="E89" t="s">
        <v>114</v>
      </c>
      <c r="F89" t="s">
        <v>106</v>
      </c>
      <c r="I89" s="1"/>
      <c r="J89">
        <v>30100</v>
      </c>
      <c r="K89">
        <v>0</v>
      </c>
      <c r="L89">
        <v>0</v>
      </c>
      <c r="N89">
        <v>3600</v>
      </c>
      <c r="O89">
        <v>180</v>
      </c>
      <c r="P89">
        <v>7224</v>
      </c>
      <c r="Q89">
        <v>1505</v>
      </c>
      <c r="S89">
        <v>42609</v>
      </c>
      <c r="U89">
        <v>42609</v>
      </c>
      <c r="V89">
        <v>0</v>
      </c>
      <c r="W89">
        <v>0</v>
      </c>
      <c r="Y89">
        <v>30</v>
      </c>
      <c r="AC89">
        <v>3161</v>
      </c>
      <c r="AD89">
        <v>0</v>
      </c>
      <c r="BE89">
        <v>0</v>
      </c>
      <c r="BF89">
        <v>0</v>
      </c>
      <c r="BG89">
        <v>0</v>
      </c>
      <c r="BH89">
        <v>3191</v>
      </c>
      <c r="BI89">
        <v>39418</v>
      </c>
      <c r="BJ89">
        <v>200</v>
      </c>
      <c r="BP89">
        <v>3391</v>
      </c>
      <c r="BQ89">
        <v>0</v>
      </c>
      <c r="BR89">
        <v>3191</v>
      </c>
      <c r="BS89">
        <v>41104</v>
      </c>
      <c r="BT89">
        <v>39218</v>
      </c>
      <c r="BV89" t="s">
        <v>595</v>
      </c>
      <c r="BW89" t="s">
        <v>97</v>
      </c>
      <c r="CA89" t="s">
        <v>98</v>
      </c>
      <c r="CD89" t="s">
        <v>596</v>
      </c>
      <c r="CE89" t="s">
        <v>597</v>
      </c>
      <c r="CF89" t="s">
        <v>598</v>
      </c>
      <c r="CG89">
        <v>9062967918</v>
      </c>
      <c r="CH89" t="s">
        <v>111</v>
      </c>
      <c r="CM89">
        <v>8560</v>
      </c>
      <c r="CN89">
        <v>2800</v>
      </c>
    </row>
    <row r="90" spans="1:92">
      <c r="A90" t="s">
        <v>599</v>
      </c>
      <c r="C90">
        <v>3161</v>
      </c>
      <c r="D90" t="s">
        <v>600</v>
      </c>
      <c r="E90" t="s">
        <v>114</v>
      </c>
      <c r="F90" t="s">
        <v>106</v>
      </c>
      <c r="I90" s="1"/>
      <c r="J90">
        <v>30100</v>
      </c>
      <c r="L90">
        <v>0</v>
      </c>
      <c r="N90">
        <v>3600</v>
      </c>
      <c r="O90">
        <v>180</v>
      </c>
      <c r="P90">
        <v>7224</v>
      </c>
      <c r="Q90">
        <v>1505</v>
      </c>
      <c r="S90">
        <v>42609</v>
      </c>
      <c r="U90">
        <v>42609</v>
      </c>
      <c r="V90">
        <v>0</v>
      </c>
      <c r="W90">
        <v>0</v>
      </c>
      <c r="Y90">
        <v>30</v>
      </c>
      <c r="AC90">
        <v>3161</v>
      </c>
      <c r="AD90">
        <v>0</v>
      </c>
      <c r="BE90">
        <v>0</v>
      </c>
      <c r="BF90">
        <v>0</v>
      </c>
      <c r="BG90">
        <v>0</v>
      </c>
      <c r="BH90">
        <v>3191</v>
      </c>
      <c r="BI90">
        <v>39418</v>
      </c>
      <c r="BJ90">
        <v>200</v>
      </c>
      <c r="BP90">
        <v>3391</v>
      </c>
      <c r="BQ90">
        <v>0</v>
      </c>
      <c r="BR90">
        <v>3191</v>
      </c>
      <c r="BS90">
        <v>41104</v>
      </c>
      <c r="BT90">
        <v>39218</v>
      </c>
      <c r="BV90" t="s">
        <v>601</v>
      </c>
      <c r="BW90" t="s">
        <v>97</v>
      </c>
      <c r="CA90" t="s">
        <v>98</v>
      </c>
      <c r="CD90" t="s">
        <v>602</v>
      </c>
      <c r="CE90" t="s">
        <v>603</v>
      </c>
      <c r="CF90" t="s">
        <v>604</v>
      </c>
      <c r="CG90">
        <v>9804368648</v>
      </c>
      <c r="CH90" t="s">
        <v>111</v>
      </c>
      <c r="CL90" t="s">
        <v>605</v>
      </c>
      <c r="CM90">
        <v>8560</v>
      </c>
      <c r="CN90">
        <v>2800</v>
      </c>
    </row>
    <row r="91" spans="1:92">
      <c r="A91" t="s">
        <v>613</v>
      </c>
      <c r="C91">
        <v>3066</v>
      </c>
      <c r="D91" t="s">
        <v>614</v>
      </c>
      <c r="E91" t="s">
        <v>114</v>
      </c>
      <c r="F91" t="s">
        <v>106</v>
      </c>
      <c r="I91" s="1"/>
      <c r="J91">
        <v>29200</v>
      </c>
      <c r="L91">
        <v>0</v>
      </c>
      <c r="N91">
        <v>3600</v>
      </c>
      <c r="O91">
        <v>180</v>
      </c>
      <c r="P91">
        <v>7008</v>
      </c>
      <c r="Q91">
        <v>1460</v>
      </c>
      <c r="S91">
        <v>41448</v>
      </c>
      <c r="U91">
        <v>41448</v>
      </c>
      <c r="V91">
        <v>0</v>
      </c>
      <c r="W91">
        <v>0</v>
      </c>
      <c r="Y91">
        <v>10</v>
      </c>
      <c r="AC91">
        <v>3066</v>
      </c>
      <c r="AD91">
        <v>0</v>
      </c>
      <c r="BE91">
        <v>0</v>
      </c>
      <c r="BF91">
        <v>0</v>
      </c>
      <c r="BH91">
        <v>3076</v>
      </c>
      <c r="BI91">
        <v>38372</v>
      </c>
      <c r="BJ91">
        <v>200</v>
      </c>
      <c r="BP91">
        <v>3276</v>
      </c>
      <c r="BQ91">
        <v>0</v>
      </c>
      <c r="BR91">
        <v>3076</v>
      </c>
      <c r="BS91">
        <v>39988</v>
      </c>
      <c r="BT91">
        <v>38172</v>
      </c>
      <c r="BV91" t="s">
        <v>615</v>
      </c>
      <c r="BW91" t="s">
        <v>97</v>
      </c>
      <c r="CA91" t="s">
        <v>98</v>
      </c>
      <c r="CD91" t="s">
        <v>616</v>
      </c>
      <c r="CE91" t="s">
        <v>617</v>
      </c>
      <c r="CF91" t="s">
        <v>618</v>
      </c>
      <c r="CG91">
        <v>8961397127</v>
      </c>
      <c r="CH91" t="s">
        <v>111</v>
      </c>
      <c r="CM91">
        <v>8560</v>
      </c>
      <c r="CN91">
        <v>2800</v>
      </c>
    </row>
    <row r="92" spans="1:92">
      <c r="A92" t="s">
        <v>619</v>
      </c>
      <c r="C92">
        <v>3161</v>
      </c>
      <c r="D92" t="s">
        <v>620</v>
      </c>
      <c r="E92" t="s">
        <v>114</v>
      </c>
      <c r="F92" t="s">
        <v>106</v>
      </c>
      <c r="I92" s="1"/>
      <c r="J92">
        <v>30100</v>
      </c>
      <c r="L92">
        <v>0</v>
      </c>
      <c r="N92">
        <v>3600</v>
      </c>
      <c r="O92">
        <v>180</v>
      </c>
      <c r="P92">
        <v>7224</v>
      </c>
      <c r="Q92">
        <v>1505</v>
      </c>
      <c r="S92">
        <v>42609</v>
      </c>
      <c r="U92">
        <v>42609</v>
      </c>
      <c r="V92">
        <v>0</v>
      </c>
      <c r="W92">
        <v>0</v>
      </c>
      <c r="Y92">
        <v>30</v>
      </c>
      <c r="AC92">
        <v>3161</v>
      </c>
      <c r="AD92">
        <v>0</v>
      </c>
      <c r="BE92">
        <v>0</v>
      </c>
      <c r="BH92">
        <v>3191</v>
      </c>
      <c r="BI92">
        <v>39418</v>
      </c>
      <c r="BJ92">
        <v>200</v>
      </c>
      <c r="BO92">
        <v>0</v>
      </c>
      <c r="BP92">
        <v>3391</v>
      </c>
      <c r="BQ92">
        <v>0</v>
      </c>
      <c r="BR92">
        <v>3191</v>
      </c>
      <c r="BS92">
        <v>41104</v>
      </c>
      <c r="BT92">
        <v>39218</v>
      </c>
      <c r="BV92" t="s">
        <v>621</v>
      </c>
      <c r="BW92" t="s">
        <v>97</v>
      </c>
      <c r="CA92" t="s">
        <v>98</v>
      </c>
      <c r="CD92" t="s">
        <v>622</v>
      </c>
      <c r="CE92" t="s">
        <v>623</v>
      </c>
      <c r="CF92" t="s">
        <v>624</v>
      </c>
      <c r="CG92">
        <v>9892926406</v>
      </c>
      <c r="CH92" t="s">
        <v>625</v>
      </c>
      <c r="CM92">
        <v>8560</v>
      </c>
      <c r="CN92">
        <v>2800</v>
      </c>
    </row>
    <row r="93" spans="1:92">
      <c r="A93" t="s">
        <v>654</v>
      </c>
      <c r="C93">
        <v>2678</v>
      </c>
      <c r="D93" t="s">
        <v>627</v>
      </c>
      <c r="E93" t="s">
        <v>628</v>
      </c>
      <c r="F93" t="s">
        <v>106</v>
      </c>
      <c r="I93" s="1"/>
      <c r="J93">
        <v>25500</v>
      </c>
      <c r="N93">
        <v>3600</v>
      </c>
      <c r="O93">
        <v>180</v>
      </c>
      <c r="P93">
        <v>6120</v>
      </c>
      <c r="Q93">
        <v>1275</v>
      </c>
      <c r="S93">
        <v>36675</v>
      </c>
      <c r="U93">
        <v>36675</v>
      </c>
      <c r="W93">
        <v>0</v>
      </c>
      <c r="Y93">
        <v>10</v>
      </c>
      <c r="AC93">
        <v>2678</v>
      </c>
      <c r="AD93">
        <v>0</v>
      </c>
      <c r="AE93">
        <v>0</v>
      </c>
      <c r="BE93">
        <v>0</v>
      </c>
      <c r="BH93">
        <v>2688</v>
      </c>
      <c r="BI93">
        <v>33987</v>
      </c>
      <c r="BJ93">
        <v>150</v>
      </c>
      <c r="BP93">
        <v>2838</v>
      </c>
      <c r="BQ93">
        <v>0</v>
      </c>
      <c r="BR93">
        <v>2688</v>
      </c>
      <c r="BS93">
        <v>35400</v>
      </c>
      <c r="BT93">
        <v>33837</v>
      </c>
      <c r="BV93" t="s">
        <v>630</v>
      </c>
      <c r="BW93" t="s">
        <v>97</v>
      </c>
      <c r="CA93" t="s">
        <v>98</v>
      </c>
      <c r="CD93" t="s">
        <v>631</v>
      </c>
      <c r="CE93" t="s">
        <v>632</v>
      </c>
      <c r="CF93" t="s">
        <v>633</v>
      </c>
      <c r="CG93">
        <v>8582955275</v>
      </c>
      <c r="CH93" t="s">
        <v>111</v>
      </c>
      <c r="CL93" t="s">
        <v>634</v>
      </c>
      <c r="CM93">
        <v>5257</v>
      </c>
      <c r="CN93">
        <v>1680</v>
      </c>
    </row>
    <row r="94" spans="1:92">
      <c r="A94" t="s">
        <v>641</v>
      </c>
      <c r="C94">
        <v>3948</v>
      </c>
      <c r="D94" t="s">
        <v>642</v>
      </c>
      <c r="E94" t="s">
        <v>105</v>
      </c>
      <c r="F94" t="s">
        <v>106</v>
      </c>
      <c r="G94" t="s">
        <v>218</v>
      </c>
      <c r="I94" s="1"/>
      <c r="J94">
        <v>37600</v>
      </c>
      <c r="N94">
        <v>3600</v>
      </c>
      <c r="O94">
        <v>180</v>
      </c>
      <c r="P94">
        <v>0</v>
      </c>
      <c r="Q94">
        <v>1880</v>
      </c>
      <c r="S94">
        <v>43260</v>
      </c>
      <c r="U94">
        <v>43260</v>
      </c>
      <c r="W94">
        <v>0</v>
      </c>
      <c r="Y94">
        <v>60</v>
      </c>
      <c r="AC94">
        <v>3948</v>
      </c>
      <c r="AD94">
        <v>0</v>
      </c>
      <c r="BE94">
        <v>0</v>
      </c>
      <c r="BH94">
        <v>4008</v>
      </c>
      <c r="BI94">
        <v>39252</v>
      </c>
      <c r="BJ94">
        <v>200</v>
      </c>
      <c r="BP94">
        <v>4208</v>
      </c>
      <c r="BQ94">
        <v>0</v>
      </c>
      <c r="BR94">
        <v>4008</v>
      </c>
      <c r="BS94">
        <v>41380</v>
      </c>
      <c r="BT94">
        <v>39052</v>
      </c>
      <c r="BV94" t="s">
        <v>643</v>
      </c>
      <c r="BW94" t="s">
        <v>97</v>
      </c>
      <c r="CA94" t="s">
        <v>98</v>
      </c>
      <c r="CD94" t="s">
        <v>144</v>
      </c>
      <c r="CF94" t="s">
        <v>644</v>
      </c>
      <c r="CH94" t="s">
        <v>111</v>
      </c>
      <c r="CL94" t="s">
        <v>645</v>
      </c>
      <c r="CM94">
        <v>10130</v>
      </c>
      <c r="CN94">
        <v>4200</v>
      </c>
    </row>
    <row r="95" spans="1:92" s="9" customFormat="1">
      <c r="A95" s="16"/>
      <c r="B95" s="16"/>
      <c r="C95" s="16"/>
      <c r="D95" s="16" t="s">
        <v>553</v>
      </c>
      <c r="E95" s="16" t="s">
        <v>646</v>
      </c>
      <c r="F95" s="16"/>
      <c r="G95" s="16"/>
      <c r="H95" s="16"/>
      <c r="I95" s="18"/>
      <c r="J95" s="16">
        <v>19100</v>
      </c>
      <c r="K95" s="16"/>
      <c r="L95" s="16"/>
      <c r="M95" s="16"/>
      <c r="N95" s="16">
        <v>1350</v>
      </c>
      <c r="O95" s="16">
        <v>68</v>
      </c>
      <c r="P95" s="16">
        <v>5400</v>
      </c>
      <c r="Q95" s="16">
        <v>955</v>
      </c>
      <c r="R95" s="16"/>
      <c r="S95" s="16"/>
      <c r="T95" s="16"/>
      <c r="U95" s="16"/>
      <c r="V95" s="16"/>
      <c r="W95" s="16"/>
      <c r="X95" s="16"/>
      <c r="Y95" s="16">
        <v>30</v>
      </c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>
        <v>150</v>
      </c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CN95"/>
  <sheetViews>
    <sheetView topLeftCell="BC82" workbookViewId="0">
      <selection activeCell="BJ95" sqref="BJ95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s="10" t="s">
        <v>92</v>
      </c>
      <c r="B2" s="9"/>
      <c r="C2" s="10">
        <v>2195</v>
      </c>
      <c r="D2" s="10" t="s">
        <v>93</v>
      </c>
      <c r="E2" s="10" t="s">
        <v>94</v>
      </c>
      <c r="F2" s="10" t="s">
        <v>95</v>
      </c>
      <c r="G2" s="9"/>
      <c r="H2" s="9"/>
      <c r="I2" s="9"/>
      <c r="J2" s="10">
        <v>20900</v>
      </c>
      <c r="K2" s="10">
        <v>0</v>
      </c>
      <c r="L2" s="10">
        <v>0</v>
      </c>
      <c r="M2" s="9"/>
      <c r="N2" s="10">
        <v>1350</v>
      </c>
      <c r="O2" s="10">
        <v>68</v>
      </c>
      <c r="P2" s="10">
        <v>5400</v>
      </c>
      <c r="Q2" s="10">
        <v>1045</v>
      </c>
      <c r="R2" s="9"/>
      <c r="S2" s="10">
        <v>28763</v>
      </c>
      <c r="T2" s="9"/>
      <c r="U2" s="10">
        <v>28763</v>
      </c>
      <c r="V2" s="10">
        <v>0</v>
      </c>
      <c r="W2" s="10">
        <v>0</v>
      </c>
      <c r="X2" s="9"/>
      <c r="Y2" s="10">
        <v>30</v>
      </c>
      <c r="Z2" s="9"/>
      <c r="AA2" s="9"/>
      <c r="AB2" s="9"/>
      <c r="AC2" s="10">
        <v>2195</v>
      </c>
      <c r="AD2" s="10">
        <v>0</v>
      </c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10">
        <v>0</v>
      </c>
      <c r="BF2" s="10">
        <v>0</v>
      </c>
      <c r="BG2" s="10">
        <v>0</v>
      </c>
      <c r="BH2" s="10">
        <v>2225</v>
      </c>
      <c r="BI2" s="10">
        <v>26538</v>
      </c>
      <c r="BJ2" s="10">
        <v>150</v>
      </c>
      <c r="BK2" s="10">
        <v>1021</v>
      </c>
      <c r="BL2" s="10">
        <v>3320</v>
      </c>
      <c r="BM2" s="10">
        <v>20</v>
      </c>
      <c r="BN2" s="10">
        <v>0</v>
      </c>
      <c r="BO2" s="10">
        <v>0</v>
      </c>
      <c r="BP2" s="10">
        <v>6736</v>
      </c>
      <c r="BQ2" s="10">
        <v>0</v>
      </c>
      <c r="BR2" s="10">
        <v>2225</v>
      </c>
      <c r="BS2" s="10">
        <v>27718</v>
      </c>
      <c r="BT2" s="10">
        <v>22027</v>
      </c>
      <c r="BU2" s="9"/>
      <c r="BV2" s="10" t="s">
        <v>96</v>
      </c>
      <c r="BW2" s="10" t="s">
        <v>97</v>
      </c>
      <c r="BX2" s="9"/>
      <c r="BY2" s="9"/>
      <c r="BZ2" s="9"/>
      <c r="CA2" s="10" t="s">
        <v>98</v>
      </c>
      <c r="CB2" s="9"/>
      <c r="CC2" s="9"/>
      <c r="CD2" s="10" t="s">
        <v>99</v>
      </c>
      <c r="CE2" s="10" t="s">
        <v>100</v>
      </c>
      <c r="CF2" s="9"/>
      <c r="CG2" s="10">
        <v>9903500808</v>
      </c>
      <c r="CH2" s="10" t="s">
        <v>102</v>
      </c>
      <c r="CI2" s="10">
        <v>0</v>
      </c>
      <c r="CJ2" s="10">
        <v>15682</v>
      </c>
      <c r="CK2" s="9"/>
      <c r="CL2" s="9"/>
      <c r="CM2" s="10">
        <v>6090</v>
      </c>
      <c r="CN2" s="10">
        <v>1800</v>
      </c>
    </row>
    <row r="3" spans="1:92">
      <c r="A3" s="10" t="s">
        <v>103</v>
      </c>
      <c r="B3" s="9"/>
      <c r="C3" s="10">
        <v>4064</v>
      </c>
      <c r="D3" s="10" t="s">
        <v>104</v>
      </c>
      <c r="E3" s="10" t="s">
        <v>105</v>
      </c>
      <c r="F3" s="10" t="s">
        <v>106</v>
      </c>
      <c r="G3" s="9"/>
      <c r="H3" s="9"/>
      <c r="I3" s="9"/>
      <c r="J3" s="10">
        <v>38700</v>
      </c>
      <c r="K3" s="10">
        <v>0</v>
      </c>
      <c r="L3" s="10">
        <v>0</v>
      </c>
      <c r="M3" s="10">
        <v>0</v>
      </c>
      <c r="N3" s="10">
        <v>3600</v>
      </c>
      <c r="O3" s="10">
        <v>180</v>
      </c>
      <c r="P3" s="10">
        <v>9288</v>
      </c>
      <c r="Q3" s="10">
        <v>1935</v>
      </c>
      <c r="R3" s="9"/>
      <c r="S3" s="10">
        <v>53703</v>
      </c>
      <c r="T3" s="9"/>
      <c r="U3" s="10">
        <v>53703</v>
      </c>
      <c r="V3" s="10">
        <v>500</v>
      </c>
      <c r="W3" s="10">
        <v>15</v>
      </c>
      <c r="X3" s="10">
        <v>450</v>
      </c>
      <c r="Y3" s="10">
        <v>60</v>
      </c>
      <c r="Z3" s="9"/>
      <c r="AA3" s="9"/>
      <c r="AB3" s="9"/>
      <c r="AC3" s="10">
        <v>4064</v>
      </c>
      <c r="AD3" s="10">
        <v>0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10">
        <v>0</v>
      </c>
      <c r="BF3" s="10">
        <v>0</v>
      </c>
      <c r="BG3" s="10">
        <v>0</v>
      </c>
      <c r="BH3" s="10">
        <v>5089</v>
      </c>
      <c r="BI3" s="10">
        <v>48614</v>
      </c>
      <c r="BJ3" s="10">
        <v>200</v>
      </c>
      <c r="BK3" s="9"/>
      <c r="BL3" s="10">
        <v>3496</v>
      </c>
      <c r="BM3" s="10">
        <v>20</v>
      </c>
      <c r="BN3" s="10">
        <v>0</v>
      </c>
      <c r="BO3" s="9"/>
      <c r="BP3" s="10">
        <v>8805</v>
      </c>
      <c r="BQ3" s="10">
        <v>0</v>
      </c>
      <c r="BR3" s="10">
        <v>5089</v>
      </c>
      <c r="BS3" s="10">
        <v>51768</v>
      </c>
      <c r="BT3" s="10">
        <v>44898</v>
      </c>
      <c r="BU3" s="9"/>
      <c r="BV3" s="10" t="s">
        <v>107</v>
      </c>
      <c r="BW3" s="10" t="s">
        <v>97</v>
      </c>
      <c r="BX3" s="9"/>
      <c r="BY3" s="9"/>
      <c r="BZ3" s="9"/>
      <c r="CA3" s="10" t="s">
        <v>98</v>
      </c>
      <c r="CB3" s="9"/>
      <c r="CC3" s="9"/>
      <c r="CD3" s="10" t="s">
        <v>108</v>
      </c>
      <c r="CE3" s="10" t="s">
        <v>109</v>
      </c>
      <c r="CF3" s="9"/>
      <c r="CG3" s="10">
        <v>9831369774</v>
      </c>
      <c r="CH3" s="10" t="s">
        <v>111</v>
      </c>
      <c r="CI3" s="10">
        <v>0</v>
      </c>
      <c r="CJ3" s="10">
        <v>28439</v>
      </c>
      <c r="CK3" s="9"/>
      <c r="CL3" s="9"/>
      <c r="CM3" s="10">
        <v>10130</v>
      </c>
      <c r="CN3" s="10">
        <v>4200</v>
      </c>
    </row>
    <row r="4" spans="1:92">
      <c r="A4" s="10" t="s">
        <v>112</v>
      </c>
      <c r="B4" s="9"/>
      <c r="C4" s="10">
        <v>3833</v>
      </c>
      <c r="D4" s="10" t="s">
        <v>113</v>
      </c>
      <c r="E4" s="10" t="s">
        <v>105</v>
      </c>
      <c r="F4" s="10" t="s">
        <v>106</v>
      </c>
      <c r="G4" s="9"/>
      <c r="H4" s="9"/>
      <c r="I4" s="9"/>
      <c r="J4" s="10">
        <v>36500</v>
      </c>
      <c r="K4" s="10">
        <v>0</v>
      </c>
      <c r="L4" s="10">
        <v>0</v>
      </c>
      <c r="M4" s="10">
        <v>0</v>
      </c>
      <c r="N4" s="10">
        <v>3600</v>
      </c>
      <c r="O4" s="10">
        <v>180</v>
      </c>
      <c r="P4" s="10">
        <v>8760</v>
      </c>
      <c r="Q4" s="10">
        <v>1825</v>
      </c>
      <c r="R4" s="9"/>
      <c r="S4" s="10">
        <v>50865</v>
      </c>
      <c r="T4" s="9"/>
      <c r="U4" s="10">
        <v>50865</v>
      </c>
      <c r="V4" s="10">
        <v>0</v>
      </c>
      <c r="W4" s="10">
        <v>0</v>
      </c>
      <c r="X4" s="9"/>
      <c r="Y4" s="10">
        <v>30</v>
      </c>
      <c r="Z4" s="9"/>
      <c r="AA4" s="9"/>
      <c r="AB4" s="9"/>
      <c r="AC4" s="10">
        <v>3833</v>
      </c>
      <c r="AD4" s="10">
        <v>0</v>
      </c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10">
        <v>0</v>
      </c>
      <c r="BF4" s="10">
        <v>0</v>
      </c>
      <c r="BG4" s="10">
        <v>0</v>
      </c>
      <c r="BH4" s="10">
        <v>3863</v>
      </c>
      <c r="BI4" s="10">
        <v>47002</v>
      </c>
      <c r="BJ4" s="10">
        <v>200</v>
      </c>
      <c r="BK4" s="9"/>
      <c r="BL4" s="9"/>
      <c r="BM4" s="10">
        <v>20</v>
      </c>
      <c r="BN4" s="10">
        <v>10</v>
      </c>
      <c r="BO4" s="9"/>
      <c r="BP4" s="10">
        <v>4093</v>
      </c>
      <c r="BQ4" s="10">
        <v>0</v>
      </c>
      <c r="BR4" s="10">
        <v>3863</v>
      </c>
      <c r="BS4" s="10">
        <v>49040</v>
      </c>
      <c r="BT4" s="10">
        <v>46772</v>
      </c>
      <c r="BU4" s="9"/>
      <c r="BV4" s="10" t="s">
        <v>115</v>
      </c>
      <c r="BW4" s="10" t="s">
        <v>97</v>
      </c>
      <c r="BX4" s="9"/>
      <c r="BY4" s="9"/>
      <c r="BZ4" s="9"/>
      <c r="CA4" s="10" t="s">
        <v>98</v>
      </c>
      <c r="CB4" s="9"/>
      <c r="CC4" s="9"/>
      <c r="CD4" s="10" t="s">
        <v>116</v>
      </c>
      <c r="CE4" s="10" t="s">
        <v>117</v>
      </c>
      <c r="CF4" s="9"/>
      <c r="CG4" s="10">
        <v>9883282172</v>
      </c>
      <c r="CH4" s="10" t="s">
        <v>111</v>
      </c>
      <c r="CI4" s="10">
        <v>0</v>
      </c>
      <c r="CJ4" s="10">
        <v>29338</v>
      </c>
      <c r="CK4" s="9"/>
      <c r="CL4" s="9"/>
      <c r="CM4" s="10">
        <v>10520</v>
      </c>
      <c r="CN4" s="10">
        <v>4200</v>
      </c>
    </row>
    <row r="5" spans="1:92">
      <c r="A5" s="10" t="s">
        <v>119</v>
      </c>
      <c r="B5" s="9"/>
      <c r="C5" s="10">
        <v>4064</v>
      </c>
      <c r="D5" s="10" t="s">
        <v>120</v>
      </c>
      <c r="E5" s="10" t="s">
        <v>105</v>
      </c>
      <c r="F5" s="10" t="s">
        <v>106</v>
      </c>
      <c r="G5" s="9"/>
      <c r="H5" s="9"/>
      <c r="I5" s="9"/>
      <c r="J5" s="10">
        <v>38700</v>
      </c>
      <c r="K5" s="10">
        <v>0</v>
      </c>
      <c r="L5" s="10">
        <v>0</v>
      </c>
      <c r="M5" s="10">
        <v>0</v>
      </c>
      <c r="N5" s="10">
        <v>3600</v>
      </c>
      <c r="O5" s="10">
        <v>180</v>
      </c>
      <c r="P5" s="10">
        <v>9288</v>
      </c>
      <c r="Q5" s="10">
        <v>1935</v>
      </c>
      <c r="R5" s="9"/>
      <c r="S5" s="10">
        <v>53703</v>
      </c>
      <c r="T5" s="9"/>
      <c r="U5" s="10">
        <v>53703</v>
      </c>
      <c r="V5" s="10">
        <v>0</v>
      </c>
      <c r="W5" s="10">
        <v>0</v>
      </c>
      <c r="X5" s="9"/>
      <c r="Y5" s="10">
        <v>60</v>
      </c>
      <c r="Z5" s="9"/>
      <c r="AA5" s="9"/>
      <c r="AB5" s="9"/>
      <c r="AC5" s="10">
        <v>4064</v>
      </c>
      <c r="AD5" s="10">
        <v>0</v>
      </c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10">
        <v>0</v>
      </c>
      <c r="BF5" s="10">
        <v>0</v>
      </c>
      <c r="BG5" s="10">
        <v>0</v>
      </c>
      <c r="BH5" s="10">
        <v>4124</v>
      </c>
      <c r="BI5" s="10">
        <v>49579</v>
      </c>
      <c r="BJ5" s="10">
        <v>200</v>
      </c>
      <c r="BK5" s="9"/>
      <c r="BL5" s="9"/>
      <c r="BM5" s="10">
        <v>20</v>
      </c>
      <c r="BN5" s="10">
        <v>10</v>
      </c>
      <c r="BO5" s="9"/>
      <c r="BP5" s="10">
        <v>4354</v>
      </c>
      <c r="BQ5" s="10">
        <v>0</v>
      </c>
      <c r="BR5" s="10">
        <v>4124</v>
      </c>
      <c r="BS5" s="10">
        <v>51768</v>
      </c>
      <c r="BT5" s="10">
        <v>49349</v>
      </c>
      <c r="BU5" s="9"/>
      <c r="BV5" s="10" t="s">
        <v>121</v>
      </c>
      <c r="BW5" s="10" t="s">
        <v>97</v>
      </c>
      <c r="BX5" s="9"/>
      <c r="BY5" s="9"/>
      <c r="BZ5" s="9"/>
      <c r="CA5" s="10" t="s">
        <v>98</v>
      </c>
      <c r="CB5" s="9"/>
      <c r="CC5" s="9"/>
      <c r="CD5" s="10" t="s">
        <v>122</v>
      </c>
      <c r="CE5" s="10" t="s">
        <v>123</v>
      </c>
      <c r="CF5" s="9"/>
      <c r="CG5" s="10">
        <v>9433728198</v>
      </c>
      <c r="CH5" s="10" t="s">
        <v>111</v>
      </c>
      <c r="CI5" s="10">
        <v>0</v>
      </c>
      <c r="CJ5" s="10">
        <v>28439</v>
      </c>
      <c r="CK5" s="9"/>
      <c r="CL5" s="9"/>
      <c r="CM5" s="10">
        <v>10130</v>
      </c>
      <c r="CN5" s="10">
        <v>4200</v>
      </c>
    </row>
    <row r="6" spans="1:92">
      <c r="A6" s="10" t="s">
        <v>125</v>
      </c>
      <c r="B6" s="9"/>
      <c r="C6" s="10">
        <v>2195</v>
      </c>
      <c r="D6" s="10" t="s">
        <v>126</v>
      </c>
      <c r="E6" s="10" t="s">
        <v>94</v>
      </c>
      <c r="F6" s="10" t="s">
        <v>95</v>
      </c>
      <c r="G6" s="9"/>
      <c r="H6" s="9"/>
      <c r="I6" s="9"/>
      <c r="J6" s="10">
        <v>20900</v>
      </c>
      <c r="K6" s="10">
        <v>0</v>
      </c>
      <c r="L6" s="10">
        <v>0</v>
      </c>
      <c r="M6" s="9"/>
      <c r="N6" s="10">
        <v>1350</v>
      </c>
      <c r="O6" s="10">
        <v>68</v>
      </c>
      <c r="P6" s="10">
        <v>5400</v>
      </c>
      <c r="Q6" s="10">
        <v>1045</v>
      </c>
      <c r="R6" s="9"/>
      <c r="S6" s="10">
        <v>28763</v>
      </c>
      <c r="T6" s="9"/>
      <c r="U6" s="10">
        <v>28763</v>
      </c>
      <c r="V6" s="10">
        <v>0</v>
      </c>
      <c r="W6" s="10">
        <v>0</v>
      </c>
      <c r="X6" s="9"/>
      <c r="Y6" s="10">
        <v>30</v>
      </c>
      <c r="Z6" s="9"/>
      <c r="AA6" s="9"/>
      <c r="AB6" s="9"/>
      <c r="AC6" s="10">
        <v>2195</v>
      </c>
      <c r="AD6" s="10">
        <v>0</v>
      </c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10">
        <v>0</v>
      </c>
      <c r="BF6" s="10">
        <v>0</v>
      </c>
      <c r="BG6" s="10">
        <v>0</v>
      </c>
      <c r="BH6" s="10">
        <v>2225</v>
      </c>
      <c r="BI6" s="10">
        <v>26538</v>
      </c>
      <c r="BJ6" s="10">
        <v>150</v>
      </c>
      <c r="BK6" s="9"/>
      <c r="BL6" s="10">
        <v>400</v>
      </c>
      <c r="BM6" s="10">
        <v>20</v>
      </c>
      <c r="BN6" s="10">
        <v>0</v>
      </c>
      <c r="BO6" s="9"/>
      <c r="BP6" s="10">
        <v>2795</v>
      </c>
      <c r="BQ6" s="10">
        <v>0</v>
      </c>
      <c r="BR6" s="10">
        <v>2225</v>
      </c>
      <c r="BS6" s="10">
        <v>27718</v>
      </c>
      <c r="BT6" s="10">
        <v>25968</v>
      </c>
      <c r="BU6" s="9"/>
      <c r="BV6" s="10" t="s">
        <v>127</v>
      </c>
      <c r="BW6" s="10" t="s">
        <v>97</v>
      </c>
      <c r="BX6" s="9"/>
      <c r="BY6" s="9"/>
      <c r="BZ6" s="9"/>
      <c r="CA6" s="10" t="s">
        <v>98</v>
      </c>
      <c r="CB6" s="9"/>
      <c r="CC6" s="9"/>
      <c r="CD6" s="10" t="s">
        <v>128</v>
      </c>
      <c r="CE6" s="10" t="s">
        <v>129</v>
      </c>
      <c r="CF6" s="9"/>
      <c r="CG6" s="10">
        <v>9903043283</v>
      </c>
      <c r="CH6" s="10" t="s">
        <v>111</v>
      </c>
      <c r="CI6" s="10">
        <v>0</v>
      </c>
      <c r="CJ6" s="10">
        <v>16703</v>
      </c>
      <c r="CK6" s="9"/>
      <c r="CL6" s="9"/>
      <c r="CM6" s="10">
        <v>6090</v>
      </c>
      <c r="CN6" s="10">
        <v>1800</v>
      </c>
    </row>
    <row r="7" spans="1:92">
      <c r="A7" s="10" t="s">
        <v>131</v>
      </c>
      <c r="B7" s="9"/>
      <c r="C7" s="10">
        <v>2195</v>
      </c>
      <c r="D7" s="10" t="s">
        <v>132</v>
      </c>
      <c r="E7" s="10" t="s">
        <v>94</v>
      </c>
      <c r="F7" s="10" t="s">
        <v>95</v>
      </c>
      <c r="G7" s="9"/>
      <c r="H7" s="9"/>
      <c r="I7" s="9"/>
      <c r="J7" s="10">
        <v>20900</v>
      </c>
      <c r="K7" s="10">
        <v>0</v>
      </c>
      <c r="L7" s="10">
        <v>0</v>
      </c>
      <c r="M7" s="9"/>
      <c r="N7" s="10">
        <v>1350</v>
      </c>
      <c r="O7" s="10">
        <v>68</v>
      </c>
      <c r="P7" s="10">
        <v>5400</v>
      </c>
      <c r="Q7" s="10">
        <v>1045</v>
      </c>
      <c r="R7" s="9"/>
      <c r="S7" s="10">
        <v>28763</v>
      </c>
      <c r="T7" s="9"/>
      <c r="U7" s="10">
        <v>28763</v>
      </c>
      <c r="V7" s="10">
        <v>0</v>
      </c>
      <c r="W7" s="10">
        <v>0</v>
      </c>
      <c r="X7" s="9"/>
      <c r="Y7" s="10">
        <v>30</v>
      </c>
      <c r="Z7" s="9"/>
      <c r="AA7" s="9"/>
      <c r="AB7" s="9"/>
      <c r="AC7" s="10">
        <v>2195</v>
      </c>
      <c r="AD7" s="10">
        <v>0</v>
      </c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10">
        <v>0</v>
      </c>
      <c r="BF7" s="10">
        <v>0</v>
      </c>
      <c r="BG7" s="10">
        <v>0</v>
      </c>
      <c r="BH7" s="10">
        <v>2225</v>
      </c>
      <c r="BI7" s="10">
        <v>26538</v>
      </c>
      <c r="BJ7" s="10">
        <v>150</v>
      </c>
      <c r="BK7" s="9"/>
      <c r="BL7" s="10">
        <v>4327</v>
      </c>
      <c r="BM7" s="9"/>
      <c r="BN7" s="10">
        <v>0</v>
      </c>
      <c r="BO7" s="9"/>
      <c r="BP7" s="10">
        <v>6702</v>
      </c>
      <c r="BQ7" s="10">
        <v>0</v>
      </c>
      <c r="BR7" s="10">
        <v>2225</v>
      </c>
      <c r="BS7" s="10">
        <v>27718</v>
      </c>
      <c r="BT7" s="10">
        <v>22061</v>
      </c>
      <c r="BU7" s="9"/>
      <c r="BV7" s="10" t="s">
        <v>133</v>
      </c>
      <c r="BW7" s="10" t="s">
        <v>97</v>
      </c>
      <c r="BX7" s="9"/>
      <c r="BY7" s="9"/>
      <c r="BZ7" s="9"/>
      <c r="CA7" s="10" t="s">
        <v>98</v>
      </c>
      <c r="CB7" s="9"/>
      <c r="CC7" s="9"/>
      <c r="CD7" s="10" t="s">
        <v>128</v>
      </c>
      <c r="CE7" s="10" t="s">
        <v>129</v>
      </c>
      <c r="CF7" s="9"/>
      <c r="CG7" s="9"/>
      <c r="CH7" s="10" t="s">
        <v>111</v>
      </c>
      <c r="CI7" s="10">
        <v>0</v>
      </c>
      <c r="CJ7" s="10">
        <v>16703</v>
      </c>
      <c r="CK7" s="9"/>
      <c r="CL7" s="9"/>
      <c r="CM7" s="10">
        <v>6090</v>
      </c>
      <c r="CN7" s="10">
        <v>1800</v>
      </c>
    </row>
    <row r="8" spans="1:92">
      <c r="A8" s="10" t="s">
        <v>135</v>
      </c>
      <c r="B8" s="9"/>
      <c r="C8" s="10">
        <v>2195</v>
      </c>
      <c r="D8" s="10" t="s">
        <v>136</v>
      </c>
      <c r="E8" s="10" t="s">
        <v>94</v>
      </c>
      <c r="F8" s="10" t="s">
        <v>95</v>
      </c>
      <c r="G8" s="9"/>
      <c r="H8" s="9"/>
      <c r="I8" s="9"/>
      <c r="J8" s="10">
        <v>20900</v>
      </c>
      <c r="K8" s="10">
        <v>0</v>
      </c>
      <c r="L8" s="10">
        <v>0</v>
      </c>
      <c r="M8" s="9"/>
      <c r="N8" s="10">
        <v>1350</v>
      </c>
      <c r="O8" s="10">
        <v>68</v>
      </c>
      <c r="P8" s="10">
        <v>5400</v>
      </c>
      <c r="Q8" s="10">
        <v>1045</v>
      </c>
      <c r="R8" s="9"/>
      <c r="S8" s="10">
        <v>28763</v>
      </c>
      <c r="T8" s="9"/>
      <c r="U8" s="10">
        <v>28763</v>
      </c>
      <c r="V8" s="10">
        <v>0</v>
      </c>
      <c r="W8" s="10">
        <v>0</v>
      </c>
      <c r="X8" s="9"/>
      <c r="Y8" s="10">
        <v>30</v>
      </c>
      <c r="Z8" s="9"/>
      <c r="AA8" s="9"/>
      <c r="AB8" s="9"/>
      <c r="AC8" s="10">
        <v>2195</v>
      </c>
      <c r="AD8" s="10">
        <v>0</v>
      </c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10">
        <v>0</v>
      </c>
      <c r="BF8" s="10">
        <v>0</v>
      </c>
      <c r="BG8" s="10">
        <v>0</v>
      </c>
      <c r="BH8" s="10">
        <v>2225</v>
      </c>
      <c r="BI8" s="10">
        <v>26538</v>
      </c>
      <c r="BJ8" s="10">
        <v>150</v>
      </c>
      <c r="BK8" s="9"/>
      <c r="BL8" s="10">
        <v>5936</v>
      </c>
      <c r="BM8" s="10">
        <v>20</v>
      </c>
      <c r="BN8" s="10">
        <v>0</v>
      </c>
      <c r="BO8" s="9"/>
      <c r="BP8" s="10">
        <v>8331</v>
      </c>
      <c r="BQ8" s="10">
        <v>0</v>
      </c>
      <c r="BR8" s="10">
        <v>2225</v>
      </c>
      <c r="BS8" s="10">
        <v>27718</v>
      </c>
      <c r="BT8" s="10">
        <v>20432</v>
      </c>
      <c r="BU8" s="9"/>
      <c r="BV8" s="10" t="s">
        <v>137</v>
      </c>
      <c r="BW8" s="10" t="s">
        <v>97</v>
      </c>
      <c r="BX8" s="9"/>
      <c r="BY8" s="9"/>
      <c r="BZ8" s="9"/>
      <c r="CA8" s="10" t="s">
        <v>98</v>
      </c>
      <c r="CB8" s="9"/>
      <c r="CC8" s="9"/>
      <c r="CD8" s="10" t="s">
        <v>138</v>
      </c>
      <c r="CE8" s="10" t="s">
        <v>139</v>
      </c>
      <c r="CF8" s="9"/>
      <c r="CG8" s="10">
        <v>9831889848</v>
      </c>
      <c r="CH8" s="10" t="s">
        <v>111</v>
      </c>
      <c r="CI8" s="10">
        <v>0</v>
      </c>
      <c r="CJ8" s="10">
        <v>16703</v>
      </c>
      <c r="CK8" s="9"/>
      <c r="CL8" s="9"/>
      <c r="CM8" s="10">
        <v>6090</v>
      </c>
      <c r="CN8" s="10">
        <v>1800</v>
      </c>
    </row>
    <row r="9" spans="1:92">
      <c r="A9" s="10" t="s">
        <v>141</v>
      </c>
      <c r="B9" s="9"/>
      <c r="C9" s="10">
        <v>2132</v>
      </c>
      <c r="D9" s="10" t="s">
        <v>142</v>
      </c>
      <c r="E9" s="10" t="s">
        <v>94</v>
      </c>
      <c r="F9" s="10" t="s">
        <v>95</v>
      </c>
      <c r="G9" s="9"/>
      <c r="H9" s="9"/>
      <c r="I9" s="9"/>
      <c r="J9" s="10">
        <v>20300</v>
      </c>
      <c r="K9" s="10">
        <v>0</v>
      </c>
      <c r="L9" s="10">
        <v>0</v>
      </c>
      <c r="M9" s="9"/>
      <c r="N9" s="10">
        <v>1350</v>
      </c>
      <c r="O9" s="10">
        <v>68</v>
      </c>
      <c r="P9" s="10">
        <v>5400</v>
      </c>
      <c r="Q9" s="10">
        <v>1015</v>
      </c>
      <c r="R9" s="9"/>
      <c r="S9" s="10">
        <v>28133</v>
      </c>
      <c r="T9" s="9"/>
      <c r="U9" s="10">
        <v>28133</v>
      </c>
      <c r="V9" s="10">
        <v>0</v>
      </c>
      <c r="W9" s="10">
        <v>0</v>
      </c>
      <c r="X9" s="9"/>
      <c r="Y9" s="10">
        <v>30</v>
      </c>
      <c r="Z9" s="9"/>
      <c r="AA9" s="9"/>
      <c r="AB9" s="9"/>
      <c r="AC9" s="10">
        <v>2132</v>
      </c>
      <c r="AD9" s="10">
        <v>0</v>
      </c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10">
        <v>0</v>
      </c>
      <c r="BF9" s="10">
        <v>0</v>
      </c>
      <c r="BG9" s="10">
        <v>0</v>
      </c>
      <c r="BH9" s="10">
        <v>2162</v>
      </c>
      <c r="BI9" s="10">
        <v>25971</v>
      </c>
      <c r="BJ9" s="10">
        <v>150</v>
      </c>
      <c r="BK9" s="10">
        <v>1021</v>
      </c>
      <c r="BL9" s="10">
        <v>7454</v>
      </c>
      <c r="BM9" s="10">
        <v>20</v>
      </c>
      <c r="BN9" s="10">
        <v>0</v>
      </c>
      <c r="BO9" s="9"/>
      <c r="BP9" s="10">
        <v>10807</v>
      </c>
      <c r="BQ9" s="10">
        <v>0</v>
      </c>
      <c r="BR9" s="10">
        <v>2162</v>
      </c>
      <c r="BS9" s="10">
        <v>27118</v>
      </c>
      <c r="BT9" s="10">
        <v>17326</v>
      </c>
      <c r="BU9" s="9"/>
      <c r="BV9" s="10" t="s">
        <v>143</v>
      </c>
      <c r="BW9" s="10" t="s">
        <v>97</v>
      </c>
      <c r="BX9" s="9"/>
      <c r="BY9" s="9"/>
      <c r="BZ9" s="9"/>
      <c r="CA9" s="10" t="s">
        <v>98</v>
      </c>
      <c r="CB9" s="9"/>
      <c r="CC9" s="9"/>
      <c r="CD9" s="10" t="s">
        <v>144</v>
      </c>
      <c r="CE9" s="10" t="s">
        <v>145</v>
      </c>
      <c r="CF9" s="9"/>
      <c r="CG9" s="10">
        <v>7044270744</v>
      </c>
      <c r="CH9" s="10" t="s">
        <v>111</v>
      </c>
      <c r="CI9" s="10">
        <v>0</v>
      </c>
      <c r="CJ9" s="10">
        <v>15206</v>
      </c>
      <c r="CK9" s="9"/>
      <c r="CL9" s="9"/>
      <c r="CM9" s="10">
        <v>5860</v>
      </c>
      <c r="CN9" s="10">
        <v>1800</v>
      </c>
    </row>
    <row r="10" spans="1:92">
      <c r="A10" s="10" t="s">
        <v>147</v>
      </c>
      <c r="B10" s="9"/>
      <c r="C10" s="10">
        <v>2195</v>
      </c>
      <c r="D10" s="10" t="s">
        <v>148</v>
      </c>
      <c r="E10" s="10" t="s">
        <v>94</v>
      </c>
      <c r="F10" s="10" t="s">
        <v>95</v>
      </c>
      <c r="G10" s="9"/>
      <c r="H10" s="9"/>
      <c r="I10" s="9"/>
      <c r="J10" s="10">
        <v>20900</v>
      </c>
      <c r="K10" s="10">
        <v>0</v>
      </c>
      <c r="L10" s="10">
        <v>0</v>
      </c>
      <c r="M10" s="9"/>
      <c r="N10" s="10">
        <v>1350</v>
      </c>
      <c r="O10" s="10">
        <v>68</v>
      </c>
      <c r="P10" s="10">
        <v>5400</v>
      </c>
      <c r="Q10" s="10">
        <v>1045</v>
      </c>
      <c r="R10" s="9"/>
      <c r="S10" s="10">
        <v>28763</v>
      </c>
      <c r="T10" s="9"/>
      <c r="U10" s="10">
        <v>28763</v>
      </c>
      <c r="V10" s="10">
        <v>0</v>
      </c>
      <c r="W10" s="10">
        <v>0</v>
      </c>
      <c r="X10" s="9"/>
      <c r="Y10" s="10">
        <v>30</v>
      </c>
      <c r="Z10" s="9"/>
      <c r="AA10" s="9"/>
      <c r="AB10" s="9"/>
      <c r="AC10" s="10">
        <v>2195</v>
      </c>
      <c r="AD10" s="10">
        <v>0</v>
      </c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10">
        <v>0</v>
      </c>
      <c r="BF10" s="10">
        <v>0</v>
      </c>
      <c r="BG10" s="10">
        <v>0</v>
      </c>
      <c r="BH10" s="10">
        <v>2225</v>
      </c>
      <c r="BI10" s="10">
        <v>26538</v>
      </c>
      <c r="BJ10" s="10">
        <v>150</v>
      </c>
      <c r="BK10" s="10">
        <v>2502</v>
      </c>
      <c r="BL10" s="10">
        <v>400</v>
      </c>
      <c r="BM10" s="10">
        <v>20</v>
      </c>
      <c r="BN10" s="10">
        <v>0</v>
      </c>
      <c r="BO10" s="9"/>
      <c r="BP10" s="10">
        <v>5297</v>
      </c>
      <c r="BQ10" s="10">
        <v>0</v>
      </c>
      <c r="BR10" s="10">
        <v>2225</v>
      </c>
      <c r="BS10" s="10">
        <v>27718</v>
      </c>
      <c r="BT10" s="10">
        <v>23466</v>
      </c>
      <c r="BU10" s="9"/>
      <c r="BV10" s="10" t="s">
        <v>149</v>
      </c>
      <c r="BW10" s="10" t="s">
        <v>97</v>
      </c>
      <c r="BX10" s="9"/>
      <c r="BY10" s="9"/>
      <c r="BZ10" s="9"/>
      <c r="CA10" s="10" t="s">
        <v>98</v>
      </c>
      <c r="CB10" s="9"/>
      <c r="CC10" s="9"/>
      <c r="CD10" s="10" t="s">
        <v>150</v>
      </c>
      <c r="CE10" s="10" t="s">
        <v>151</v>
      </c>
      <c r="CF10" s="9"/>
      <c r="CG10" s="10">
        <v>9831455922</v>
      </c>
      <c r="CH10" s="10" t="s">
        <v>111</v>
      </c>
      <c r="CI10" s="10">
        <v>0</v>
      </c>
      <c r="CJ10" s="10">
        <v>14201</v>
      </c>
      <c r="CK10" s="9"/>
      <c r="CL10" s="9"/>
      <c r="CM10" s="10">
        <v>6090</v>
      </c>
      <c r="CN10" s="10">
        <v>1800</v>
      </c>
    </row>
    <row r="11" spans="1:92">
      <c r="A11" s="10" t="s">
        <v>153</v>
      </c>
      <c r="B11" s="9"/>
      <c r="C11" s="10">
        <v>2132</v>
      </c>
      <c r="D11" s="10" t="s">
        <v>154</v>
      </c>
      <c r="E11" s="10" t="s">
        <v>94</v>
      </c>
      <c r="F11" s="10" t="s">
        <v>95</v>
      </c>
      <c r="G11" s="9"/>
      <c r="H11" s="9"/>
      <c r="I11" s="9"/>
      <c r="J11" s="10">
        <v>20300</v>
      </c>
      <c r="K11" s="10">
        <v>0</v>
      </c>
      <c r="L11" s="10">
        <v>0</v>
      </c>
      <c r="M11" s="9"/>
      <c r="N11" s="10">
        <v>1350</v>
      </c>
      <c r="O11" s="10">
        <v>68</v>
      </c>
      <c r="P11" s="10">
        <v>5400</v>
      </c>
      <c r="Q11" s="10">
        <v>1015</v>
      </c>
      <c r="R11" s="9"/>
      <c r="S11" s="10">
        <v>28133</v>
      </c>
      <c r="T11" s="9"/>
      <c r="U11" s="10">
        <v>28133</v>
      </c>
      <c r="V11" s="10">
        <v>0</v>
      </c>
      <c r="W11" s="10">
        <v>0</v>
      </c>
      <c r="X11" s="9"/>
      <c r="Y11" s="10">
        <v>30</v>
      </c>
      <c r="Z11" s="9"/>
      <c r="AA11" s="9"/>
      <c r="AB11" s="9"/>
      <c r="AC11" s="10">
        <v>2132</v>
      </c>
      <c r="AD11" s="10">
        <v>0</v>
      </c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10">
        <v>0</v>
      </c>
      <c r="BF11" s="10">
        <v>0</v>
      </c>
      <c r="BG11" s="10">
        <v>0</v>
      </c>
      <c r="BH11" s="10">
        <v>2162</v>
      </c>
      <c r="BI11" s="10">
        <v>25971</v>
      </c>
      <c r="BJ11" s="10">
        <v>150</v>
      </c>
      <c r="BK11" s="9"/>
      <c r="BL11" s="10">
        <v>5041</v>
      </c>
      <c r="BM11" s="10">
        <v>20</v>
      </c>
      <c r="BN11" s="9"/>
      <c r="BO11" s="9"/>
      <c r="BP11" s="10">
        <v>7373</v>
      </c>
      <c r="BQ11" s="10">
        <v>0</v>
      </c>
      <c r="BR11" s="10">
        <v>2162</v>
      </c>
      <c r="BS11" s="10">
        <v>27118</v>
      </c>
      <c r="BT11" s="10">
        <v>20760</v>
      </c>
      <c r="BU11" s="9"/>
      <c r="BV11" s="10" t="s">
        <v>155</v>
      </c>
      <c r="BW11" s="10" t="s">
        <v>97</v>
      </c>
      <c r="BX11" s="9"/>
      <c r="BY11" s="9"/>
      <c r="BZ11" s="9"/>
      <c r="CA11" s="10" t="s">
        <v>98</v>
      </c>
      <c r="CB11" s="9"/>
      <c r="CC11" s="9"/>
      <c r="CD11" s="10" t="s">
        <v>156</v>
      </c>
      <c r="CE11" s="10" t="s">
        <v>157</v>
      </c>
      <c r="CF11" s="9"/>
      <c r="CG11" s="10">
        <v>9681331845</v>
      </c>
      <c r="CH11" s="10" t="s">
        <v>111</v>
      </c>
      <c r="CI11" s="10">
        <v>0</v>
      </c>
      <c r="CJ11" s="10">
        <v>16227</v>
      </c>
      <c r="CK11" s="9"/>
      <c r="CL11" s="9"/>
      <c r="CM11" s="10">
        <v>5860</v>
      </c>
      <c r="CN11" s="10">
        <v>1800</v>
      </c>
    </row>
    <row r="12" spans="1:92">
      <c r="A12" s="10" t="s">
        <v>159</v>
      </c>
      <c r="B12" s="9"/>
      <c r="C12" s="10">
        <v>2132</v>
      </c>
      <c r="D12" s="10" t="s">
        <v>160</v>
      </c>
      <c r="E12" s="10" t="s">
        <v>94</v>
      </c>
      <c r="F12" s="10" t="s">
        <v>95</v>
      </c>
      <c r="G12" s="9"/>
      <c r="H12" s="9"/>
      <c r="I12" s="9"/>
      <c r="J12" s="10">
        <v>20300</v>
      </c>
      <c r="K12" s="10">
        <v>0</v>
      </c>
      <c r="L12" s="10">
        <v>0</v>
      </c>
      <c r="M12" s="9"/>
      <c r="N12" s="10">
        <v>1350</v>
      </c>
      <c r="O12" s="10">
        <v>68</v>
      </c>
      <c r="P12" s="10">
        <v>5400</v>
      </c>
      <c r="Q12" s="10">
        <v>1015</v>
      </c>
      <c r="R12" s="9"/>
      <c r="S12" s="10">
        <v>28133</v>
      </c>
      <c r="T12" s="9"/>
      <c r="U12" s="10">
        <v>28133</v>
      </c>
      <c r="V12" s="10">
        <v>0</v>
      </c>
      <c r="W12" s="10">
        <v>0</v>
      </c>
      <c r="X12" s="9"/>
      <c r="Y12" s="10">
        <v>30</v>
      </c>
      <c r="Z12" s="9"/>
      <c r="AA12" s="9"/>
      <c r="AB12" s="9"/>
      <c r="AC12" s="10">
        <v>2132</v>
      </c>
      <c r="AD12" s="10">
        <v>0</v>
      </c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10">
        <v>0</v>
      </c>
      <c r="BF12" s="10">
        <v>0</v>
      </c>
      <c r="BG12" s="10">
        <v>0</v>
      </c>
      <c r="BH12" s="10">
        <v>2162</v>
      </c>
      <c r="BI12" s="10">
        <v>25971</v>
      </c>
      <c r="BJ12" s="10">
        <v>150</v>
      </c>
      <c r="BK12" s="10">
        <v>1021</v>
      </c>
      <c r="BL12" s="10">
        <v>7447</v>
      </c>
      <c r="BM12" s="10">
        <v>20</v>
      </c>
      <c r="BN12" s="9"/>
      <c r="BO12" s="9"/>
      <c r="BP12" s="10">
        <v>10800</v>
      </c>
      <c r="BQ12" s="10">
        <v>0</v>
      </c>
      <c r="BR12" s="10">
        <v>2162</v>
      </c>
      <c r="BS12" s="10">
        <v>27118</v>
      </c>
      <c r="BT12" s="10">
        <v>17333</v>
      </c>
      <c r="BU12" s="9"/>
      <c r="BV12" s="10" t="s">
        <v>161</v>
      </c>
      <c r="BW12" s="10" t="s">
        <v>97</v>
      </c>
      <c r="BX12" s="9"/>
      <c r="BY12" s="9"/>
      <c r="BZ12" s="9"/>
      <c r="CA12" s="10" t="s">
        <v>98</v>
      </c>
      <c r="CB12" s="9"/>
      <c r="CC12" s="9"/>
      <c r="CD12" s="10" t="s">
        <v>144</v>
      </c>
      <c r="CE12" s="10" t="s">
        <v>145</v>
      </c>
      <c r="CF12" s="9"/>
      <c r="CG12" s="9"/>
      <c r="CH12" s="10" t="s">
        <v>111</v>
      </c>
      <c r="CI12" s="10">
        <v>0</v>
      </c>
      <c r="CJ12" s="10">
        <v>13280</v>
      </c>
      <c r="CK12" s="9"/>
      <c r="CL12" s="9"/>
      <c r="CM12" s="10">
        <v>5860</v>
      </c>
      <c r="CN12" s="10">
        <v>1800</v>
      </c>
    </row>
    <row r="13" spans="1:92">
      <c r="A13" s="10" t="s">
        <v>163</v>
      </c>
      <c r="B13" s="9"/>
      <c r="C13" s="10">
        <v>2132</v>
      </c>
      <c r="D13" s="10" t="s">
        <v>164</v>
      </c>
      <c r="E13" s="10" t="s">
        <v>94</v>
      </c>
      <c r="F13" s="10" t="s">
        <v>95</v>
      </c>
      <c r="G13" s="9"/>
      <c r="H13" s="9"/>
      <c r="I13" s="9"/>
      <c r="J13" s="10">
        <v>20300</v>
      </c>
      <c r="K13" s="10">
        <v>0</v>
      </c>
      <c r="L13" s="10">
        <v>0</v>
      </c>
      <c r="M13" s="9"/>
      <c r="N13" s="10">
        <v>1350</v>
      </c>
      <c r="O13" s="10">
        <v>68</v>
      </c>
      <c r="P13" s="10">
        <v>5400</v>
      </c>
      <c r="Q13" s="10">
        <v>1015</v>
      </c>
      <c r="R13" s="9"/>
      <c r="S13" s="10">
        <v>28133</v>
      </c>
      <c r="T13" s="9"/>
      <c r="U13" s="10">
        <v>28133</v>
      </c>
      <c r="V13" s="10">
        <v>0</v>
      </c>
      <c r="W13" s="10">
        <v>0</v>
      </c>
      <c r="X13" s="9"/>
      <c r="Y13" s="10">
        <v>30</v>
      </c>
      <c r="Z13" s="9"/>
      <c r="AA13" s="9"/>
      <c r="AB13" s="9"/>
      <c r="AC13" s="10">
        <v>2132</v>
      </c>
      <c r="AD13" s="10">
        <v>0</v>
      </c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10">
        <v>0</v>
      </c>
      <c r="BF13" s="10">
        <v>0</v>
      </c>
      <c r="BG13" s="10">
        <v>0</v>
      </c>
      <c r="BH13" s="10">
        <v>2162</v>
      </c>
      <c r="BI13" s="10">
        <v>25971</v>
      </c>
      <c r="BJ13" s="10">
        <v>150</v>
      </c>
      <c r="BK13" s="10">
        <v>1922</v>
      </c>
      <c r="BL13" s="10">
        <v>10698</v>
      </c>
      <c r="BM13" s="10">
        <v>20</v>
      </c>
      <c r="BN13" s="9"/>
      <c r="BO13" s="9"/>
      <c r="BP13" s="10">
        <v>14952</v>
      </c>
      <c r="BQ13" s="10">
        <v>0</v>
      </c>
      <c r="BR13" s="10">
        <v>2162</v>
      </c>
      <c r="BS13" s="10">
        <v>27118</v>
      </c>
      <c r="BT13" s="10">
        <v>13181</v>
      </c>
      <c r="BU13" s="9"/>
      <c r="BV13" s="10" t="s">
        <v>165</v>
      </c>
      <c r="BW13" s="10" t="s">
        <v>97</v>
      </c>
      <c r="BX13" s="9"/>
      <c r="BY13" s="9"/>
      <c r="BZ13" s="9"/>
      <c r="CA13" s="10" t="s">
        <v>98</v>
      </c>
      <c r="CB13" s="9"/>
      <c r="CC13" s="9"/>
      <c r="CD13" s="10" t="s">
        <v>144</v>
      </c>
      <c r="CE13" s="10" t="s">
        <v>145</v>
      </c>
      <c r="CF13" s="9"/>
      <c r="CG13" s="10">
        <v>8609166534</v>
      </c>
      <c r="CH13" s="10" t="s">
        <v>111</v>
      </c>
      <c r="CI13" s="10">
        <v>0</v>
      </c>
      <c r="CJ13" s="10">
        <v>16677</v>
      </c>
      <c r="CK13" s="10" t="s">
        <v>166</v>
      </c>
      <c r="CL13" s="9"/>
      <c r="CM13" s="10">
        <v>5860</v>
      </c>
      <c r="CN13" s="10">
        <v>1800</v>
      </c>
    </row>
    <row r="14" spans="1:92">
      <c r="A14" s="10" t="s">
        <v>167</v>
      </c>
      <c r="B14" s="9"/>
      <c r="C14" s="10">
        <v>4064</v>
      </c>
      <c r="D14" s="10" t="s">
        <v>168</v>
      </c>
      <c r="E14" s="10" t="s">
        <v>105</v>
      </c>
      <c r="F14" s="10" t="s">
        <v>106</v>
      </c>
      <c r="G14" s="9"/>
      <c r="H14" s="9"/>
      <c r="I14" s="9"/>
      <c r="J14" s="10">
        <v>38700</v>
      </c>
      <c r="K14" s="10">
        <v>0</v>
      </c>
      <c r="L14" s="10">
        <v>0</v>
      </c>
      <c r="M14" s="10">
        <v>0</v>
      </c>
      <c r="N14" s="10">
        <v>3600</v>
      </c>
      <c r="O14" s="10">
        <v>180</v>
      </c>
      <c r="P14" s="10">
        <v>9288</v>
      </c>
      <c r="Q14" s="10">
        <v>1935</v>
      </c>
      <c r="R14" s="9"/>
      <c r="S14" s="10">
        <v>53703</v>
      </c>
      <c r="T14" s="9"/>
      <c r="U14" s="10">
        <v>53703</v>
      </c>
      <c r="V14" s="10">
        <v>6000</v>
      </c>
      <c r="W14" s="10">
        <v>180</v>
      </c>
      <c r="X14" s="9"/>
      <c r="Y14" s="10">
        <v>60</v>
      </c>
      <c r="Z14" s="9"/>
      <c r="AA14" s="10">
        <v>1000</v>
      </c>
      <c r="AB14" s="9"/>
      <c r="AC14" s="10">
        <v>4064</v>
      </c>
      <c r="AD14" s="10">
        <v>0</v>
      </c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10">
        <v>0</v>
      </c>
      <c r="BF14" s="10">
        <v>0</v>
      </c>
      <c r="BG14" s="10">
        <v>0</v>
      </c>
      <c r="BH14" s="10">
        <v>11304</v>
      </c>
      <c r="BI14" s="10">
        <v>42399</v>
      </c>
      <c r="BJ14" s="10">
        <v>200</v>
      </c>
      <c r="BK14" s="9"/>
      <c r="BL14" s="10">
        <v>2200</v>
      </c>
      <c r="BM14" s="10">
        <v>20</v>
      </c>
      <c r="BN14" s="10">
        <v>10</v>
      </c>
      <c r="BO14" s="10">
        <v>0</v>
      </c>
      <c r="BP14" s="10">
        <v>13734</v>
      </c>
      <c r="BQ14" s="10">
        <v>0</v>
      </c>
      <c r="BR14" s="10">
        <v>11304</v>
      </c>
      <c r="BS14" s="10">
        <v>51768</v>
      </c>
      <c r="BT14" s="10">
        <v>39969</v>
      </c>
      <c r="BU14" s="9"/>
      <c r="BV14" s="10" t="s">
        <v>169</v>
      </c>
      <c r="BW14" s="10" t="s">
        <v>97</v>
      </c>
      <c r="BX14" s="9"/>
      <c r="BY14" s="9"/>
      <c r="BZ14" s="9"/>
      <c r="CA14" s="10" t="s">
        <v>98</v>
      </c>
      <c r="CB14" s="9"/>
      <c r="CC14" s="9"/>
      <c r="CD14" s="10" t="s">
        <v>170</v>
      </c>
      <c r="CE14" s="10" t="s">
        <v>171</v>
      </c>
      <c r="CF14" s="9"/>
      <c r="CG14" s="10">
        <v>8972475679</v>
      </c>
      <c r="CH14" s="10" t="s">
        <v>111</v>
      </c>
      <c r="CI14" s="10">
        <v>0</v>
      </c>
      <c r="CJ14" s="10">
        <v>27989</v>
      </c>
      <c r="CK14" s="9"/>
      <c r="CL14" s="9"/>
      <c r="CM14" s="10">
        <v>10130</v>
      </c>
      <c r="CN14" s="10">
        <v>4200</v>
      </c>
    </row>
    <row r="15" spans="1:92">
      <c r="A15" s="10" t="s">
        <v>173</v>
      </c>
      <c r="B15" s="9"/>
      <c r="C15" s="10">
        <v>4316</v>
      </c>
      <c r="D15" s="10" t="s">
        <v>174</v>
      </c>
      <c r="E15" s="10" t="s">
        <v>105</v>
      </c>
      <c r="F15" s="10" t="s">
        <v>106</v>
      </c>
      <c r="G15" s="9"/>
      <c r="H15" s="9"/>
      <c r="I15" s="9"/>
      <c r="J15" s="10">
        <v>41100</v>
      </c>
      <c r="K15" s="10">
        <v>0</v>
      </c>
      <c r="L15" s="10">
        <v>0</v>
      </c>
      <c r="M15" s="10">
        <v>0</v>
      </c>
      <c r="N15" s="10">
        <v>3600</v>
      </c>
      <c r="O15" s="10">
        <v>180</v>
      </c>
      <c r="P15" s="10">
        <v>9864</v>
      </c>
      <c r="Q15" s="10">
        <v>2055</v>
      </c>
      <c r="R15" s="9"/>
      <c r="S15" s="10">
        <v>56799</v>
      </c>
      <c r="T15" s="9"/>
      <c r="U15" s="10">
        <v>56799</v>
      </c>
      <c r="V15" s="10">
        <v>0</v>
      </c>
      <c r="W15" s="10">
        <v>0</v>
      </c>
      <c r="X15" s="9"/>
      <c r="Y15" s="10">
        <v>60</v>
      </c>
      <c r="Z15" s="9"/>
      <c r="AA15" s="9"/>
      <c r="AB15" s="9"/>
      <c r="AC15" s="10">
        <v>4316</v>
      </c>
      <c r="AD15" s="10">
        <v>0</v>
      </c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10">
        <v>0</v>
      </c>
      <c r="BF15" s="10">
        <v>0</v>
      </c>
      <c r="BG15" s="10">
        <v>0</v>
      </c>
      <c r="BH15" s="10">
        <v>4376</v>
      </c>
      <c r="BI15" s="10">
        <v>52423</v>
      </c>
      <c r="BJ15" s="10">
        <v>200</v>
      </c>
      <c r="BK15" s="9"/>
      <c r="BL15" s="10">
        <v>700</v>
      </c>
      <c r="BM15" s="10">
        <v>20</v>
      </c>
      <c r="BN15" s="9"/>
      <c r="BO15" s="9"/>
      <c r="BP15" s="10">
        <v>5296</v>
      </c>
      <c r="BQ15" s="10">
        <v>0</v>
      </c>
      <c r="BR15" s="10">
        <v>4376</v>
      </c>
      <c r="BS15" s="10">
        <v>54744</v>
      </c>
      <c r="BT15" s="10">
        <v>51503</v>
      </c>
      <c r="BU15" s="9"/>
      <c r="BV15" s="10" t="s">
        <v>175</v>
      </c>
      <c r="BW15" s="10" t="s">
        <v>97</v>
      </c>
      <c r="BX15" s="9"/>
      <c r="BY15" s="9"/>
      <c r="BZ15" s="9"/>
      <c r="CA15" s="10" t="s">
        <v>98</v>
      </c>
      <c r="CB15" s="9"/>
      <c r="CC15" s="9"/>
      <c r="CD15" s="10" t="s">
        <v>176</v>
      </c>
      <c r="CE15" s="10" t="s">
        <v>177</v>
      </c>
      <c r="CF15" s="9"/>
      <c r="CG15" s="10">
        <v>9832116812</v>
      </c>
      <c r="CH15" s="10" t="s">
        <v>111</v>
      </c>
      <c r="CI15" s="10">
        <v>0</v>
      </c>
      <c r="CJ15" s="10">
        <v>29338</v>
      </c>
      <c r="CK15" s="9"/>
      <c r="CL15" s="9"/>
      <c r="CM15" s="10">
        <v>10520</v>
      </c>
      <c r="CN15" s="10">
        <v>4200</v>
      </c>
    </row>
    <row r="16" spans="1:92">
      <c r="A16" s="10" t="s">
        <v>179</v>
      </c>
      <c r="B16" s="9"/>
      <c r="C16" s="10">
        <v>4064</v>
      </c>
      <c r="D16" s="10" t="s">
        <v>180</v>
      </c>
      <c r="E16" s="10" t="s">
        <v>105</v>
      </c>
      <c r="F16" s="10" t="s">
        <v>106</v>
      </c>
      <c r="G16" s="9"/>
      <c r="H16" s="9"/>
      <c r="I16" s="9"/>
      <c r="J16" s="10">
        <v>38700</v>
      </c>
      <c r="K16" s="10">
        <v>0</v>
      </c>
      <c r="L16" s="10">
        <v>0</v>
      </c>
      <c r="M16" s="10">
        <v>0</v>
      </c>
      <c r="N16" s="10">
        <v>3600</v>
      </c>
      <c r="O16" s="10">
        <v>180</v>
      </c>
      <c r="P16" s="10">
        <v>9288</v>
      </c>
      <c r="Q16" s="10">
        <v>1935</v>
      </c>
      <c r="R16" s="9"/>
      <c r="S16" s="10">
        <v>53703</v>
      </c>
      <c r="T16" s="9"/>
      <c r="U16" s="10">
        <v>53703</v>
      </c>
      <c r="V16" s="10">
        <v>4000</v>
      </c>
      <c r="W16" s="10">
        <v>120</v>
      </c>
      <c r="X16" s="9"/>
      <c r="Y16" s="10">
        <v>60</v>
      </c>
      <c r="Z16" s="9"/>
      <c r="AA16" s="10">
        <v>1000</v>
      </c>
      <c r="AB16" s="9"/>
      <c r="AC16" s="10">
        <v>4064</v>
      </c>
      <c r="AD16" s="10">
        <v>0</v>
      </c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10">
        <v>0</v>
      </c>
      <c r="BF16" s="10">
        <v>0</v>
      </c>
      <c r="BG16" s="10">
        <v>0</v>
      </c>
      <c r="BH16" s="10">
        <v>9244</v>
      </c>
      <c r="BI16" s="10">
        <v>44459</v>
      </c>
      <c r="BJ16" s="10">
        <v>200</v>
      </c>
      <c r="BK16" s="9"/>
      <c r="BL16" s="10">
        <v>2200</v>
      </c>
      <c r="BM16" s="10">
        <v>20</v>
      </c>
      <c r="BN16" s="9"/>
      <c r="BO16" s="10">
        <v>8</v>
      </c>
      <c r="BP16" s="10">
        <v>11672</v>
      </c>
      <c r="BQ16" s="10">
        <v>0</v>
      </c>
      <c r="BR16" s="10">
        <v>9244</v>
      </c>
      <c r="BS16" s="10">
        <v>51768</v>
      </c>
      <c r="BT16" s="10">
        <v>42031</v>
      </c>
      <c r="BU16" s="9"/>
      <c r="BV16" s="10" t="s">
        <v>181</v>
      </c>
      <c r="BW16" s="10" t="s">
        <v>97</v>
      </c>
      <c r="BX16" s="9"/>
      <c r="BY16" s="9"/>
      <c r="BZ16" s="9"/>
      <c r="CA16" s="10" t="s">
        <v>98</v>
      </c>
      <c r="CB16" s="9"/>
      <c r="CC16" s="9"/>
      <c r="CD16" s="10" t="s">
        <v>182</v>
      </c>
      <c r="CE16" s="10" t="s">
        <v>183</v>
      </c>
      <c r="CF16" s="9"/>
      <c r="CG16" s="10">
        <v>9883269315</v>
      </c>
      <c r="CH16" s="10" t="s">
        <v>111</v>
      </c>
      <c r="CI16" s="10">
        <v>0</v>
      </c>
      <c r="CJ16" s="10">
        <v>27989</v>
      </c>
      <c r="CK16" s="9"/>
      <c r="CL16" s="9"/>
      <c r="CM16" s="10">
        <v>10130</v>
      </c>
      <c r="CN16" s="10">
        <v>4200</v>
      </c>
    </row>
    <row r="17" spans="1:92">
      <c r="A17" s="10" t="s">
        <v>185</v>
      </c>
      <c r="B17" s="9"/>
      <c r="C17" s="10">
        <v>4064</v>
      </c>
      <c r="D17" s="10" t="s">
        <v>186</v>
      </c>
      <c r="E17" s="10" t="s">
        <v>105</v>
      </c>
      <c r="F17" s="10" t="s">
        <v>106</v>
      </c>
      <c r="G17" s="9"/>
      <c r="H17" s="9"/>
      <c r="I17" s="9"/>
      <c r="J17" s="10">
        <v>38700</v>
      </c>
      <c r="K17" s="10">
        <v>0</v>
      </c>
      <c r="L17" s="10">
        <v>0</v>
      </c>
      <c r="M17" s="10">
        <v>0</v>
      </c>
      <c r="N17" s="10">
        <v>3600</v>
      </c>
      <c r="O17" s="10">
        <v>180</v>
      </c>
      <c r="P17" s="10">
        <v>9288</v>
      </c>
      <c r="Q17" s="10">
        <v>1935</v>
      </c>
      <c r="R17" s="9"/>
      <c r="S17" s="10">
        <v>53703</v>
      </c>
      <c r="T17" s="9"/>
      <c r="U17" s="10">
        <v>53703</v>
      </c>
      <c r="V17" s="10">
        <v>500</v>
      </c>
      <c r="W17" s="10">
        <v>15</v>
      </c>
      <c r="X17" s="9"/>
      <c r="Y17" s="10">
        <v>60</v>
      </c>
      <c r="Z17" s="9"/>
      <c r="AA17" s="9"/>
      <c r="AB17" s="9"/>
      <c r="AC17" s="10">
        <v>4064</v>
      </c>
      <c r="AD17" s="10">
        <v>0</v>
      </c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10">
        <v>0</v>
      </c>
      <c r="BF17" s="10">
        <v>0</v>
      </c>
      <c r="BG17" s="10">
        <v>0</v>
      </c>
      <c r="BH17" s="10">
        <v>4639</v>
      </c>
      <c r="BI17" s="10">
        <v>49064</v>
      </c>
      <c r="BJ17" s="10">
        <v>200</v>
      </c>
      <c r="BK17" s="9"/>
      <c r="BL17" s="10">
        <v>2712</v>
      </c>
      <c r="BM17" s="10">
        <v>20</v>
      </c>
      <c r="BN17" s="10">
        <v>10</v>
      </c>
      <c r="BO17" s="9"/>
      <c r="BP17" s="10">
        <v>7581</v>
      </c>
      <c r="BQ17" s="10">
        <v>0</v>
      </c>
      <c r="BR17" s="10">
        <v>4639</v>
      </c>
      <c r="BS17" s="10">
        <v>51768</v>
      </c>
      <c r="BT17" s="10">
        <v>46122</v>
      </c>
      <c r="BU17" s="9"/>
      <c r="BV17" s="10" t="s">
        <v>187</v>
      </c>
      <c r="BW17" s="10" t="s">
        <v>97</v>
      </c>
      <c r="BX17" s="9"/>
      <c r="BY17" s="9"/>
      <c r="BZ17" s="9"/>
      <c r="CA17" s="10" t="s">
        <v>98</v>
      </c>
      <c r="CB17" s="9"/>
      <c r="CC17" s="9"/>
      <c r="CD17" s="10" t="s">
        <v>188</v>
      </c>
      <c r="CE17" s="10" t="s">
        <v>189</v>
      </c>
      <c r="CF17" s="9"/>
      <c r="CG17" s="10">
        <v>9874233445</v>
      </c>
      <c r="CH17" s="10" t="s">
        <v>111</v>
      </c>
      <c r="CI17" s="10">
        <v>0</v>
      </c>
      <c r="CJ17" s="10">
        <v>27989</v>
      </c>
      <c r="CK17" s="9"/>
      <c r="CL17" s="9"/>
      <c r="CM17" s="10">
        <v>10130</v>
      </c>
      <c r="CN17" s="10">
        <v>4200</v>
      </c>
    </row>
    <row r="18" spans="1:92">
      <c r="A18" s="10" t="s">
        <v>191</v>
      </c>
      <c r="B18" s="9"/>
      <c r="C18" s="10">
        <v>4064</v>
      </c>
      <c r="D18" s="10" t="s">
        <v>192</v>
      </c>
      <c r="E18" s="10" t="s">
        <v>105</v>
      </c>
      <c r="F18" s="10" t="s">
        <v>106</v>
      </c>
      <c r="G18" s="9"/>
      <c r="H18" s="9"/>
      <c r="I18" s="9"/>
      <c r="J18" s="10">
        <v>38700</v>
      </c>
      <c r="K18" s="10">
        <v>0</v>
      </c>
      <c r="L18" s="10">
        <v>0</v>
      </c>
      <c r="M18" s="10">
        <v>0</v>
      </c>
      <c r="N18" s="10">
        <v>3600</v>
      </c>
      <c r="O18" s="10">
        <v>180</v>
      </c>
      <c r="P18" s="10">
        <v>9288</v>
      </c>
      <c r="Q18" s="10">
        <v>1935</v>
      </c>
      <c r="R18" s="9"/>
      <c r="S18" s="10">
        <v>53703</v>
      </c>
      <c r="T18" s="9"/>
      <c r="U18" s="10">
        <v>53703</v>
      </c>
      <c r="V18" s="10">
        <v>500</v>
      </c>
      <c r="W18" s="10">
        <v>15</v>
      </c>
      <c r="X18" s="9"/>
      <c r="Y18" s="10">
        <v>60</v>
      </c>
      <c r="Z18" s="9"/>
      <c r="AA18" s="9"/>
      <c r="AB18" s="9"/>
      <c r="AC18" s="10">
        <v>4064</v>
      </c>
      <c r="AD18" s="10">
        <v>0</v>
      </c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10">
        <v>0</v>
      </c>
      <c r="BF18" s="10">
        <v>0</v>
      </c>
      <c r="BG18" s="10">
        <v>0</v>
      </c>
      <c r="BH18" s="10">
        <v>4639</v>
      </c>
      <c r="BI18" s="10">
        <v>49064</v>
      </c>
      <c r="BJ18" s="10">
        <v>200</v>
      </c>
      <c r="BK18" s="9"/>
      <c r="BL18" s="9"/>
      <c r="BM18" s="10">
        <v>20</v>
      </c>
      <c r="BN18" s="10">
        <v>10</v>
      </c>
      <c r="BO18" s="9"/>
      <c r="BP18" s="10">
        <v>4869</v>
      </c>
      <c r="BQ18" s="10">
        <v>0</v>
      </c>
      <c r="BR18" s="10">
        <v>4639</v>
      </c>
      <c r="BS18" s="10">
        <v>51768</v>
      </c>
      <c r="BT18" s="10">
        <v>48834</v>
      </c>
      <c r="BU18" s="9"/>
      <c r="BV18" s="10" t="s">
        <v>193</v>
      </c>
      <c r="BW18" s="10" t="s">
        <v>97</v>
      </c>
      <c r="BX18" s="9"/>
      <c r="BY18" s="9"/>
      <c r="BZ18" s="9"/>
      <c r="CA18" s="10" t="s">
        <v>98</v>
      </c>
      <c r="CB18" s="9"/>
      <c r="CC18" s="9"/>
      <c r="CD18" s="10" t="s">
        <v>194</v>
      </c>
      <c r="CE18" s="10" t="s">
        <v>195</v>
      </c>
      <c r="CF18" s="9"/>
      <c r="CG18" s="10">
        <v>9836077377</v>
      </c>
      <c r="CH18" s="10" t="s">
        <v>111</v>
      </c>
      <c r="CI18" s="10">
        <v>0</v>
      </c>
      <c r="CJ18" s="10">
        <v>28439</v>
      </c>
      <c r="CK18" s="9"/>
      <c r="CL18" s="9"/>
      <c r="CM18" s="10">
        <v>10130</v>
      </c>
      <c r="CN18" s="10">
        <v>4200</v>
      </c>
    </row>
    <row r="19" spans="1:92">
      <c r="A19" s="10" t="s">
        <v>197</v>
      </c>
      <c r="B19" s="9"/>
      <c r="C19" s="10">
        <v>4316</v>
      </c>
      <c r="D19" s="10" t="s">
        <v>198</v>
      </c>
      <c r="E19" s="10" t="s">
        <v>105</v>
      </c>
      <c r="F19" s="10" t="s">
        <v>106</v>
      </c>
      <c r="G19" s="9"/>
      <c r="H19" s="9"/>
      <c r="I19" s="9"/>
      <c r="J19" s="10">
        <v>41100</v>
      </c>
      <c r="K19" s="10">
        <v>0</v>
      </c>
      <c r="L19" s="10">
        <v>0</v>
      </c>
      <c r="M19" s="10">
        <v>0</v>
      </c>
      <c r="N19" s="10">
        <v>3600</v>
      </c>
      <c r="O19" s="10">
        <v>180</v>
      </c>
      <c r="P19" s="10">
        <v>9864</v>
      </c>
      <c r="Q19" s="10">
        <v>2055</v>
      </c>
      <c r="R19" s="9"/>
      <c r="S19" s="10">
        <v>56799</v>
      </c>
      <c r="T19" s="9"/>
      <c r="U19" s="10">
        <v>56799</v>
      </c>
      <c r="V19" s="10">
        <v>6000</v>
      </c>
      <c r="W19" s="10">
        <v>180</v>
      </c>
      <c r="X19" s="9"/>
      <c r="Y19" s="10">
        <v>60</v>
      </c>
      <c r="Z19" s="9"/>
      <c r="AA19" s="9"/>
      <c r="AB19" s="9"/>
      <c r="AC19" s="10">
        <v>4316</v>
      </c>
      <c r="AD19" s="10">
        <v>0</v>
      </c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10">
        <v>0</v>
      </c>
      <c r="BF19" s="10">
        <v>0</v>
      </c>
      <c r="BG19" s="10">
        <v>0</v>
      </c>
      <c r="BH19" s="10">
        <v>10556</v>
      </c>
      <c r="BI19" s="10">
        <v>46243</v>
      </c>
      <c r="BJ19" s="10">
        <v>200</v>
      </c>
      <c r="BK19" s="9"/>
      <c r="BL19" s="9"/>
      <c r="BM19" s="10">
        <v>20</v>
      </c>
      <c r="BN19" s="10">
        <v>10</v>
      </c>
      <c r="BO19" s="9"/>
      <c r="BP19" s="10">
        <v>10786</v>
      </c>
      <c r="BQ19" s="10">
        <v>0</v>
      </c>
      <c r="BR19" s="10">
        <v>10556</v>
      </c>
      <c r="BS19" s="10">
        <v>54744</v>
      </c>
      <c r="BT19" s="10">
        <v>46013</v>
      </c>
      <c r="BU19" s="9"/>
      <c r="BV19" s="10" t="s">
        <v>199</v>
      </c>
      <c r="BW19" s="10" t="s">
        <v>97</v>
      </c>
      <c r="BX19" s="9"/>
      <c r="BY19" s="9"/>
      <c r="BZ19" s="9"/>
      <c r="CA19" s="10" t="s">
        <v>98</v>
      </c>
      <c r="CB19" s="9"/>
      <c r="CC19" s="9"/>
      <c r="CD19" s="10" t="s">
        <v>200</v>
      </c>
      <c r="CE19" s="10" t="s">
        <v>201</v>
      </c>
      <c r="CF19" s="9"/>
      <c r="CG19" s="10">
        <v>8013424056</v>
      </c>
      <c r="CH19" s="10" t="s">
        <v>111</v>
      </c>
      <c r="CI19" s="10">
        <v>0</v>
      </c>
      <c r="CJ19" s="10">
        <v>29338</v>
      </c>
      <c r="CK19" s="9"/>
      <c r="CL19" s="9"/>
      <c r="CM19" s="10">
        <v>10520</v>
      </c>
      <c r="CN19" s="10">
        <v>4200</v>
      </c>
    </row>
    <row r="20" spans="1:92">
      <c r="A20" s="10" t="s">
        <v>203</v>
      </c>
      <c r="B20" s="9"/>
      <c r="C20" s="10">
        <v>4190</v>
      </c>
      <c r="D20" s="10" t="s">
        <v>204</v>
      </c>
      <c r="E20" s="10" t="s">
        <v>105</v>
      </c>
      <c r="F20" s="10" t="s">
        <v>106</v>
      </c>
      <c r="G20" s="9"/>
      <c r="H20" s="9"/>
      <c r="I20" s="9"/>
      <c r="J20" s="10">
        <v>39900</v>
      </c>
      <c r="K20" s="10">
        <v>0</v>
      </c>
      <c r="L20" s="10">
        <v>0</v>
      </c>
      <c r="M20" s="10">
        <v>0</v>
      </c>
      <c r="N20" s="10">
        <v>3600</v>
      </c>
      <c r="O20" s="10">
        <v>180</v>
      </c>
      <c r="P20" s="10">
        <v>9576</v>
      </c>
      <c r="Q20" s="10">
        <v>1995</v>
      </c>
      <c r="R20" s="9"/>
      <c r="S20" s="10">
        <v>55251</v>
      </c>
      <c r="T20" s="9"/>
      <c r="U20" s="10">
        <v>55251</v>
      </c>
      <c r="V20" s="10">
        <v>0</v>
      </c>
      <c r="W20" s="10">
        <v>0</v>
      </c>
      <c r="X20" s="9"/>
      <c r="Y20" s="10">
        <v>60</v>
      </c>
      <c r="Z20" s="9"/>
      <c r="AA20" s="9"/>
      <c r="AB20" s="9"/>
      <c r="AC20" s="10">
        <v>4190</v>
      </c>
      <c r="AD20" s="10">
        <v>0</v>
      </c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10">
        <v>0</v>
      </c>
      <c r="BF20" s="10">
        <v>0</v>
      </c>
      <c r="BG20" s="10">
        <v>0</v>
      </c>
      <c r="BH20" s="10">
        <v>4250</v>
      </c>
      <c r="BI20" s="10">
        <v>51001</v>
      </c>
      <c r="BJ20" s="10">
        <v>200</v>
      </c>
      <c r="BK20" s="9"/>
      <c r="BL20" s="10">
        <v>500</v>
      </c>
      <c r="BM20" s="10">
        <v>20</v>
      </c>
      <c r="BN20" s="10">
        <v>10</v>
      </c>
      <c r="BO20" s="10">
        <v>8</v>
      </c>
      <c r="BP20" s="10">
        <v>4988</v>
      </c>
      <c r="BQ20" s="10">
        <v>0</v>
      </c>
      <c r="BR20" s="10">
        <v>4250</v>
      </c>
      <c r="BS20" s="10">
        <v>53256</v>
      </c>
      <c r="BT20" s="10">
        <v>50263</v>
      </c>
      <c r="BU20" s="9"/>
      <c r="BV20" s="10" t="s">
        <v>205</v>
      </c>
      <c r="BW20" s="10" t="s">
        <v>97</v>
      </c>
      <c r="BX20" s="9"/>
      <c r="BY20" s="9"/>
      <c r="BZ20" s="9"/>
      <c r="CA20" s="10" t="s">
        <v>98</v>
      </c>
      <c r="CB20" s="9"/>
      <c r="CC20" s="9"/>
      <c r="CD20" s="10" t="s">
        <v>206</v>
      </c>
      <c r="CE20" s="10" t="s">
        <v>207</v>
      </c>
      <c r="CF20" s="9"/>
      <c r="CG20" s="10">
        <v>9883965062</v>
      </c>
      <c r="CH20" s="10" t="s">
        <v>111</v>
      </c>
      <c r="CI20" s="10">
        <v>0</v>
      </c>
      <c r="CJ20" s="10">
        <v>29338</v>
      </c>
      <c r="CK20" s="9"/>
      <c r="CL20" s="9"/>
      <c r="CM20" s="10">
        <v>10520</v>
      </c>
      <c r="CN20" s="10">
        <v>4200</v>
      </c>
    </row>
    <row r="21" spans="1:92">
      <c r="A21" s="10" t="s">
        <v>209</v>
      </c>
      <c r="B21" s="9"/>
      <c r="C21" s="10">
        <v>3014</v>
      </c>
      <c r="D21" s="10" t="s">
        <v>210</v>
      </c>
      <c r="E21" s="10" t="s">
        <v>211</v>
      </c>
      <c r="F21" s="10" t="s">
        <v>106</v>
      </c>
      <c r="G21" s="9"/>
      <c r="H21" s="9"/>
      <c r="I21" s="9"/>
      <c r="J21" s="10">
        <v>28700</v>
      </c>
      <c r="K21" s="10">
        <v>0</v>
      </c>
      <c r="L21" s="10">
        <v>0</v>
      </c>
      <c r="M21" s="9"/>
      <c r="N21" s="10">
        <v>3600</v>
      </c>
      <c r="O21" s="10">
        <v>180</v>
      </c>
      <c r="P21" s="10">
        <v>6888</v>
      </c>
      <c r="Q21" s="10">
        <v>1435</v>
      </c>
      <c r="R21" s="9"/>
      <c r="S21" s="10">
        <v>40803</v>
      </c>
      <c r="T21" s="9"/>
      <c r="U21" s="10">
        <v>40803</v>
      </c>
      <c r="V21" s="10">
        <v>0</v>
      </c>
      <c r="W21" s="10">
        <v>0</v>
      </c>
      <c r="X21" s="9"/>
      <c r="Y21" s="10">
        <v>30</v>
      </c>
      <c r="Z21" s="9"/>
      <c r="AA21" s="9"/>
      <c r="AB21" s="9"/>
      <c r="AC21" s="10">
        <v>3014</v>
      </c>
      <c r="AD21" s="10">
        <v>0</v>
      </c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10">
        <v>0</v>
      </c>
      <c r="BF21" s="10">
        <v>0</v>
      </c>
      <c r="BG21" s="10">
        <v>0</v>
      </c>
      <c r="BH21" s="10">
        <v>3044</v>
      </c>
      <c r="BI21" s="10">
        <v>37759</v>
      </c>
      <c r="BJ21" s="10">
        <v>200</v>
      </c>
      <c r="BK21" s="9"/>
      <c r="BL21" s="9"/>
      <c r="BM21" s="10">
        <v>20</v>
      </c>
      <c r="BN21" s="9"/>
      <c r="BO21" s="9"/>
      <c r="BP21" s="10">
        <v>3264</v>
      </c>
      <c r="BQ21" s="10">
        <v>0</v>
      </c>
      <c r="BR21" s="10">
        <v>3044</v>
      </c>
      <c r="BS21" s="10">
        <v>39368</v>
      </c>
      <c r="BT21" s="10">
        <v>37539</v>
      </c>
      <c r="BU21" s="9"/>
      <c r="BV21" s="10" t="s">
        <v>212</v>
      </c>
      <c r="BW21" s="10" t="s">
        <v>97</v>
      </c>
      <c r="BX21" s="9"/>
      <c r="BY21" s="9"/>
      <c r="BZ21" s="9"/>
      <c r="CA21" s="10" t="s">
        <v>98</v>
      </c>
      <c r="CB21" s="9"/>
      <c r="CC21" s="9"/>
      <c r="CD21" s="10" t="s">
        <v>213</v>
      </c>
      <c r="CE21" s="10" t="s">
        <v>214</v>
      </c>
      <c r="CF21" s="9"/>
      <c r="CG21" s="10">
        <v>9163668985</v>
      </c>
      <c r="CH21" s="10" t="s">
        <v>111</v>
      </c>
      <c r="CI21" s="10">
        <v>0</v>
      </c>
      <c r="CJ21" s="10">
        <v>25216</v>
      </c>
      <c r="CK21" s="9"/>
      <c r="CL21" s="9"/>
      <c r="CM21" s="10">
        <v>8440</v>
      </c>
      <c r="CN21" s="10">
        <v>2400</v>
      </c>
    </row>
    <row r="22" spans="1:92">
      <c r="A22" s="10" t="s">
        <v>216</v>
      </c>
      <c r="B22" s="9"/>
      <c r="C22" s="10">
        <v>3014</v>
      </c>
      <c r="D22" s="10" t="s">
        <v>217</v>
      </c>
      <c r="E22" s="10" t="s">
        <v>211</v>
      </c>
      <c r="F22" s="10" t="s">
        <v>106</v>
      </c>
      <c r="G22" s="10" t="s">
        <v>218</v>
      </c>
      <c r="H22" s="9"/>
      <c r="I22" s="9"/>
      <c r="J22" s="10">
        <v>28700</v>
      </c>
      <c r="K22" s="10">
        <v>0</v>
      </c>
      <c r="L22" s="10">
        <v>0</v>
      </c>
      <c r="M22" s="9"/>
      <c r="N22" s="10">
        <v>3600</v>
      </c>
      <c r="O22" s="10">
        <v>180</v>
      </c>
      <c r="P22" s="10">
        <v>0</v>
      </c>
      <c r="Q22" s="10">
        <v>1435</v>
      </c>
      <c r="R22" s="9"/>
      <c r="S22" s="10">
        <v>33915</v>
      </c>
      <c r="T22" s="9"/>
      <c r="U22" s="10">
        <v>33915</v>
      </c>
      <c r="V22" s="10">
        <v>0</v>
      </c>
      <c r="W22" s="10">
        <v>0</v>
      </c>
      <c r="X22" s="10">
        <v>250</v>
      </c>
      <c r="Y22" s="10">
        <v>30</v>
      </c>
      <c r="Z22" s="10">
        <v>259</v>
      </c>
      <c r="AA22" s="9"/>
      <c r="AB22" s="9"/>
      <c r="AC22" s="10">
        <v>3014</v>
      </c>
      <c r="AD22" s="10">
        <v>0</v>
      </c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10">
        <v>0</v>
      </c>
      <c r="BF22" s="10">
        <v>0</v>
      </c>
      <c r="BG22" s="10">
        <v>0</v>
      </c>
      <c r="BH22" s="10">
        <v>3553</v>
      </c>
      <c r="BI22" s="10">
        <v>30362</v>
      </c>
      <c r="BJ22" s="10">
        <v>150</v>
      </c>
      <c r="BK22" s="9"/>
      <c r="BL22" s="10">
        <v>4562</v>
      </c>
      <c r="BM22" s="10">
        <v>20</v>
      </c>
      <c r="BN22" s="9"/>
      <c r="BO22" s="9"/>
      <c r="BP22" s="10">
        <v>8285</v>
      </c>
      <c r="BQ22" s="10">
        <v>0</v>
      </c>
      <c r="BR22" s="10">
        <v>3553</v>
      </c>
      <c r="BS22" s="10">
        <v>32480</v>
      </c>
      <c r="BT22" s="10">
        <v>25630</v>
      </c>
      <c r="BU22" s="9"/>
      <c r="BV22" s="10" t="s">
        <v>219</v>
      </c>
      <c r="BW22" s="10" t="s">
        <v>97</v>
      </c>
      <c r="BX22" s="9"/>
      <c r="BY22" s="9"/>
      <c r="BZ22" s="10" t="s">
        <v>221</v>
      </c>
      <c r="CA22" s="10" t="s">
        <v>98</v>
      </c>
      <c r="CB22" s="9"/>
      <c r="CC22" s="9"/>
      <c r="CD22" s="10" t="s">
        <v>128</v>
      </c>
      <c r="CE22" s="10" t="s">
        <v>129</v>
      </c>
      <c r="CF22" s="9"/>
      <c r="CG22" s="10">
        <v>8444954825</v>
      </c>
      <c r="CH22" s="10" t="s">
        <v>111</v>
      </c>
      <c r="CI22" s="10">
        <v>0</v>
      </c>
      <c r="CJ22" s="10">
        <v>10098</v>
      </c>
      <c r="CK22" s="9"/>
      <c r="CL22" s="9"/>
      <c r="CM22" s="10">
        <v>8440</v>
      </c>
      <c r="CN22" s="10">
        <v>2400</v>
      </c>
    </row>
    <row r="23" spans="1:92">
      <c r="A23" s="10" t="s">
        <v>222</v>
      </c>
      <c r="B23" s="9"/>
      <c r="C23" s="10">
        <v>3014</v>
      </c>
      <c r="D23" s="10" t="s">
        <v>223</v>
      </c>
      <c r="E23" s="10" t="s">
        <v>211</v>
      </c>
      <c r="F23" s="10" t="s">
        <v>106</v>
      </c>
      <c r="G23" s="9"/>
      <c r="H23" s="9"/>
      <c r="I23" s="9"/>
      <c r="J23" s="10">
        <v>28700</v>
      </c>
      <c r="K23" s="10">
        <v>0</v>
      </c>
      <c r="L23" s="10">
        <v>0</v>
      </c>
      <c r="M23" s="9"/>
      <c r="N23" s="10">
        <v>3600</v>
      </c>
      <c r="O23" s="10">
        <v>180</v>
      </c>
      <c r="P23" s="10">
        <v>6888</v>
      </c>
      <c r="Q23" s="10">
        <v>1435</v>
      </c>
      <c r="R23" s="9"/>
      <c r="S23" s="10">
        <v>40803</v>
      </c>
      <c r="T23" s="9"/>
      <c r="U23" s="10">
        <v>40803</v>
      </c>
      <c r="V23" s="10">
        <v>0</v>
      </c>
      <c r="W23" s="10">
        <v>0</v>
      </c>
      <c r="X23" s="9"/>
      <c r="Y23" s="10">
        <v>30</v>
      </c>
      <c r="Z23" s="9"/>
      <c r="AA23" s="9"/>
      <c r="AB23" s="9"/>
      <c r="AC23" s="10">
        <v>3014</v>
      </c>
      <c r="AD23" s="10">
        <v>0</v>
      </c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10">
        <v>0</v>
      </c>
      <c r="BF23" s="10">
        <v>0</v>
      </c>
      <c r="BG23" s="10">
        <v>0</v>
      </c>
      <c r="BH23" s="10">
        <v>3044</v>
      </c>
      <c r="BI23" s="10">
        <v>37759</v>
      </c>
      <c r="BJ23" s="10">
        <v>200</v>
      </c>
      <c r="BK23" s="9"/>
      <c r="BL23" s="10">
        <v>3000</v>
      </c>
      <c r="BM23" s="10">
        <v>20</v>
      </c>
      <c r="BN23" s="10">
        <v>10</v>
      </c>
      <c r="BO23" s="9"/>
      <c r="BP23" s="10">
        <v>6274</v>
      </c>
      <c r="BQ23" s="10">
        <v>0</v>
      </c>
      <c r="BR23" s="10">
        <v>3044</v>
      </c>
      <c r="BS23" s="10">
        <v>39368</v>
      </c>
      <c r="BT23" s="10">
        <v>34529</v>
      </c>
      <c r="BU23" s="9"/>
      <c r="BV23" s="10" t="s">
        <v>224</v>
      </c>
      <c r="BW23" s="10" t="s">
        <v>97</v>
      </c>
      <c r="BX23" s="9"/>
      <c r="BY23" s="9"/>
      <c r="BZ23" s="9"/>
      <c r="CA23" s="10" t="s">
        <v>98</v>
      </c>
      <c r="CB23" s="9"/>
      <c r="CC23" s="9"/>
      <c r="CD23" s="10" t="s">
        <v>128</v>
      </c>
      <c r="CE23" s="10" t="s">
        <v>129</v>
      </c>
      <c r="CF23" s="9"/>
      <c r="CG23" s="10">
        <v>8420444280</v>
      </c>
      <c r="CH23" s="10" t="s">
        <v>111</v>
      </c>
      <c r="CI23" s="10">
        <v>0</v>
      </c>
      <c r="CJ23" s="10">
        <v>22830</v>
      </c>
      <c r="CK23" s="9"/>
      <c r="CL23" s="9"/>
      <c r="CM23" s="10">
        <v>8440</v>
      </c>
      <c r="CN23" s="10">
        <v>2400</v>
      </c>
    </row>
    <row r="24" spans="1:92">
      <c r="A24" s="10" t="s">
        <v>226</v>
      </c>
      <c r="B24" s="9"/>
      <c r="C24" s="10">
        <v>3014</v>
      </c>
      <c r="D24" s="10" t="s">
        <v>227</v>
      </c>
      <c r="E24" s="10" t="s">
        <v>211</v>
      </c>
      <c r="F24" s="10" t="s">
        <v>106</v>
      </c>
      <c r="G24" s="9"/>
      <c r="H24" s="9"/>
      <c r="I24" s="9"/>
      <c r="J24" s="10">
        <v>28700</v>
      </c>
      <c r="K24" s="10">
        <v>0</v>
      </c>
      <c r="L24" s="10">
        <v>0</v>
      </c>
      <c r="M24" s="9"/>
      <c r="N24" s="10">
        <v>3600</v>
      </c>
      <c r="O24" s="10">
        <v>180</v>
      </c>
      <c r="P24" s="10">
        <v>6888</v>
      </c>
      <c r="Q24" s="10">
        <v>1435</v>
      </c>
      <c r="R24" s="9"/>
      <c r="S24" s="10">
        <v>40803</v>
      </c>
      <c r="T24" s="9"/>
      <c r="U24" s="10">
        <v>40803</v>
      </c>
      <c r="V24" s="10">
        <v>0</v>
      </c>
      <c r="W24" s="10">
        <v>0</v>
      </c>
      <c r="X24" s="9"/>
      <c r="Y24" s="10">
        <v>30</v>
      </c>
      <c r="Z24" s="9"/>
      <c r="AA24" s="9"/>
      <c r="AB24" s="9"/>
      <c r="AC24" s="10">
        <v>3014</v>
      </c>
      <c r="AD24" s="10">
        <v>0</v>
      </c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10">
        <v>0</v>
      </c>
      <c r="BF24" s="10">
        <v>0</v>
      </c>
      <c r="BG24" s="10">
        <v>0</v>
      </c>
      <c r="BH24" s="10">
        <v>3044</v>
      </c>
      <c r="BI24" s="10">
        <v>37759</v>
      </c>
      <c r="BJ24" s="10">
        <v>200</v>
      </c>
      <c r="BK24" s="9"/>
      <c r="BL24" s="10">
        <v>500</v>
      </c>
      <c r="BM24" s="9"/>
      <c r="BN24" s="9"/>
      <c r="BO24" s="9"/>
      <c r="BP24" s="10">
        <v>3744</v>
      </c>
      <c r="BQ24" s="10">
        <v>0</v>
      </c>
      <c r="BR24" s="10">
        <v>3044</v>
      </c>
      <c r="BS24" s="10">
        <v>39368</v>
      </c>
      <c r="BT24" s="10">
        <v>37059</v>
      </c>
      <c r="BU24" s="9"/>
      <c r="BV24" s="10" t="s">
        <v>228</v>
      </c>
      <c r="BW24" s="10" t="s">
        <v>97</v>
      </c>
      <c r="BX24" s="9"/>
      <c r="BY24" s="9"/>
      <c r="BZ24" s="9"/>
      <c r="CA24" s="10" t="s">
        <v>98</v>
      </c>
      <c r="CB24" s="9"/>
      <c r="CC24" s="9"/>
      <c r="CD24" s="10" t="s">
        <v>128</v>
      </c>
      <c r="CE24" s="10" t="s">
        <v>129</v>
      </c>
      <c r="CF24" s="9"/>
      <c r="CG24" s="10">
        <v>9331669581</v>
      </c>
      <c r="CH24" s="10" t="s">
        <v>111</v>
      </c>
      <c r="CI24" s="10">
        <v>0</v>
      </c>
      <c r="CJ24" s="10">
        <v>17692</v>
      </c>
      <c r="CK24" s="9"/>
      <c r="CL24" s="9"/>
      <c r="CM24" s="10">
        <v>8440</v>
      </c>
      <c r="CN24" s="10">
        <v>2400</v>
      </c>
    </row>
    <row r="25" spans="1:92">
      <c r="A25" s="10" t="s">
        <v>229</v>
      </c>
      <c r="B25" s="9"/>
      <c r="C25" s="10">
        <v>3014</v>
      </c>
      <c r="D25" s="10" t="s">
        <v>230</v>
      </c>
      <c r="E25" s="10" t="s">
        <v>211</v>
      </c>
      <c r="F25" s="10" t="s">
        <v>106</v>
      </c>
      <c r="G25" s="9"/>
      <c r="H25" s="9"/>
      <c r="I25" s="9"/>
      <c r="J25" s="10">
        <v>28700</v>
      </c>
      <c r="K25" s="10">
        <v>0</v>
      </c>
      <c r="L25" s="10">
        <v>0</v>
      </c>
      <c r="M25" s="9"/>
      <c r="N25" s="10">
        <v>3600</v>
      </c>
      <c r="O25" s="10">
        <v>180</v>
      </c>
      <c r="P25" s="10">
        <v>6888</v>
      </c>
      <c r="Q25" s="10">
        <v>1435</v>
      </c>
      <c r="R25" s="9"/>
      <c r="S25" s="10">
        <v>40803</v>
      </c>
      <c r="T25" s="9"/>
      <c r="U25" s="10">
        <v>40803</v>
      </c>
      <c r="V25" s="10">
        <v>0</v>
      </c>
      <c r="W25" s="10">
        <v>0</v>
      </c>
      <c r="X25" s="9"/>
      <c r="Y25" s="10">
        <v>30</v>
      </c>
      <c r="Z25" s="9"/>
      <c r="AA25" s="10">
        <v>200</v>
      </c>
      <c r="AB25" s="9"/>
      <c r="AC25" s="10">
        <v>3014</v>
      </c>
      <c r="AD25" s="10">
        <v>0</v>
      </c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10">
        <v>0</v>
      </c>
      <c r="BF25" s="10">
        <v>0</v>
      </c>
      <c r="BG25" s="10">
        <v>0</v>
      </c>
      <c r="BH25" s="10">
        <v>3244</v>
      </c>
      <c r="BI25" s="10">
        <v>37559</v>
      </c>
      <c r="BJ25" s="10">
        <v>200</v>
      </c>
      <c r="BK25" s="9"/>
      <c r="BL25" s="10">
        <v>3079</v>
      </c>
      <c r="BM25" s="10">
        <v>20</v>
      </c>
      <c r="BN25" s="9"/>
      <c r="BO25" s="9"/>
      <c r="BP25" s="10">
        <v>6543</v>
      </c>
      <c r="BQ25" s="10">
        <v>0</v>
      </c>
      <c r="BR25" s="10">
        <v>3244</v>
      </c>
      <c r="BS25" s="10">
        <v>39368</v>
      </c>
      <c r="BT25" s="10">
        <v>34260</v>
      </c>
      <c r="BU25" s="9"/>
      <c r="BV25" s="10" t="s">
        <v>231</v>
      </c>
      <c r="BW25" s="10" t="s">
        <v>97</v>
      </c>
      <c r="BX25" s="9"/>
      <c r="BY25" s="9"/>
      <c r="BZ25" s="9"/>
      <c r="CA25" s="10" t="s">
        <v>98</v>
      </c>
      <c r="CB25" s="9"/>
      <c r="CC25" s="9"/>
      <c r="CD25" s="10" t="s">
        <v>128</v>
      </c>
      <c r="CE25" s="10" t="s">
        <v>129</v>
      </c>
      <c r="CF25" s="9"/>
      <c r="CG25" s="10">
        <v>9883578078</v>
      </c>
      <c r="CH25" s="10" t="s">
        <v>111</v>
      </c>
      <c r="CI25" s="10">
        <v>0</v>
      </c>
      <c r="CJ25" s="10">
        <v>25016</v>
      </c>
      <c r="CK25" s="9"/>
      <c r="CL25" s="9"/>
      <c r="CM25" s="10">
        <v>8440</v>
      </c>
      <c r="CN25" s="10">
        <v>2400</v>
      </c>
    </row>
    <row r="26" spans="1:92">
      <c r="A26" s="10" t="s">
        <v>233</v>
      </c>
      <c r="B26" s="9"/>
      <c r="C26" s="10">
        <v>2352</v>
      </c>
      <c r="D26" s="10" t="s">
        <v>234</v>
      </c>
      <c r="E26" s="10" t="s">
        <v>235</v>
      </c>
      <c r="F26" s="10" t="s">
        <v>95</v>
      </c>
      <c r="G26" s="9"/>
      <c r="H26" s="9"/>
      <c r="I26" s="9"/>
      <c r="J26" s="10">
        <v>22400</v>
      </c>
      <c r="K26" s="10">
        <v>0</v>
      </c>
      <c r="L26" s="10">
        <v>0</v>
      </c>
      <c r="M26" s="9"/>
      <c r="N26" s="10">
        <v>1350</v>
      </c>
      <c r="O26" s="10">
        <v>68</v>
      </c>
      <c r="P26" s="10">
        <v>5400</v>
      </c>
      <c r="Q26" s="10">
        <v>1120</v>
      </c>
      <c r="R26" s="9"/>
      <c r="S26" s="10">
        <v>30338</v>
      </c>
      <c r="T26" s="9"/>
      <c r="U26" s="10">
        <v>30338</v>
      </c>
      <c r="V26" s="10">
        <v>0</v>
      </c>
      <c r="W26" s="10">
        <v>0</v>
      </c>
      <c r="X26" s="9"/>
      <c r="Y26" s="10">
        <v>30</v>
      </c>
      <c r="Z26" s="9"/>
      <c r="AA26" s="9"/>
      <c r="AB26" s="9"/>
      <c r="AC26" s="10">
        <v>2352</v>
      </c>
      <c r="AD26" s="10">
        <v>0</v>
      </c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10">
        <v>0</v>
      </c>
      <c r="BF26" s="10">
        <v>0</v>
      </c>
      <c r="BG26" s="10">
        <v>0</v>
      </c>
      <c r="BH26" s="10">
        <v>2382</v>
      </c>
      <c r="BI26" s="10">
        <v>27956</v>
      </c>
      <c r="BJ26" s="10">
        <v>150</v>
      </c>
      <c r="BK26" s="9"/>
      <c r="BL26" s="10">
        <v>4906</v>
      </c>
      <c r="BM26" s="10">
        <v>20</v>
      </c>
      <c r="BN26" s="9"/>
      <c r="BO26" s="9"/>
      <c r="BP26" s="10">
        <v>7458</v>
      </c>
      <c r="BQ26" s="10">
        <v>0</v>
      </c>
      <c r="BR26" s="10">
        <v>2382</v>
      </c>
      <c r="BS26" s="10">
        <v>29218</v>
      </c>
      <c r="BT26" s="10">
        <v>22880</v>
      </c>
      <c r="BU26" s="9"/>
      <c r="BV26" s="10" t="s">
        <v>236</v>
      </c>
      <c r="BW26" s="10" t="s">
        <v>97</v>
      </c>
      <c r="BX26" s="9"/>
      <c r="BY26" s="9"/>
      <c r="BZ26" s="9"/>
      <c r="CA26" s="10" t="s">
        <v>98</v>
      </c>
      <c r="CB26" s="9"/>
      <c r="CC26" s="9"/>
      <c r="CD26" s="10" t="s">
        <v>237</v>
      </c>
      <c r="CE26" s="10" t="s">
        <v>238</v>
      </c>
      <c r="CF26" s="9"/>
      <c r="CG26" s="10">
        <v>8981015237</v>
      </c>
      <c r="CH26" s="10" t="s">
        <v>240</v>
      </c>
      <c r="CI26" s="10">
        <v>0</v>
      </c>
      <c r="CJ26" s="10">
        <v>17352</v>
      </c>
      <c r="CK26" s="9"/>
      <c r="CL26" s="9"/>
      <c r="CM26" s="10">
        <v>5830</v>
      </c>
      <c r="CN26" s="10">
        <v>1900</v>
      </c>
    </row>
    <row r="27" spans="1:92">
      <c r="A27" s="10" t="s">
        <v>241</v>
      </c>
      <c r="B27" s="9"/>
      <c r="C27" s="10">
        <v>4316</v>
      </c>
      <c r="D27" s="10" t="s">
        <v>242</v>
      </c>
      <c r="E27" s="10" t="s">
        <v>105</v>
      </c>
      <c r="F27" s="10" t="s">
        <v>106</v>
      </c>
      <c r="G27" s="9"/>
      <c r="H27" s="9"/>
      <c r="I27" s="9"/>
      <c r="J27" s="10">
        <v>41100</v>
      </c>
      <c r="K27" s="10">
        <v>0</v>
      </c>
      <c r="L27" s="10">
        <v>0</v>
      </c>
      <c r="M27" s="10">
        <v>0</v>
      </c>
      <c r="N27" s="10">
        <v>3600</v>
      </c>
      <c r="O27" s="10">
        <v>180</v>
      </c>
      <c r="P27" s="10">
        <v>9864</v>
      </c>
      <c r="Q27" s="10">
        <v>2055</v>
      </c>
      <c r="R27" s="9"/>
      <c r="S27" s="10">
        <v>56799</v>
      </c>
      <c r="T27" s="9"/>
      <c r="U27" s="10">
        <v>56799</v>
      </c>
      <c r="V27" s="10">
        <v>0</v>
      </c>
      <c r="W27" s="10">
        <v>0</v>
      </c>
      <c r="X27" s="10">
        <v>450</v>
      </c>
      <c r="Y27" s="10">
        <v>60</v>
      </c>
      <c r="Z27" s="9"/>
      <c r="AA27" s="9"/>
      <c r="AB27" s="9"/>
      <c r="AC27" s="10">
        <v>4316</v>
      </c>
      <c r="AD27" s="10">
        <v>0</v>
      </c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10">
        <v>0</v>
      </c>
      <c r="BF27" s="10">
        <v>0</v>
      </c>
      <c r="BG27" s="10">
        <v>0</v>
      </c>
      <c r="BH27" s="10">
        <v>4826</v>
      </c>
      <c r="BI27" s="10">
        <v>51973</v>
      </c>
      <c r="BJ27" s="10">
        <v>200</v>
      </c>
      <c r="BK27" s="9"/>
      <c r="BL27" s="10">
        <v>1700</v>
      </c>
      <c r="BM27" s="10">
        <v>20</v>
      </c>
      <c r="BN27" s="9"/>
      <c r="BO27" s="9"/>
      <c r="BP27" s="10">
        <v>6746</v>
      </c>
      <c r="BQ27" s="10">
        <v>0</v>
      </c>
      <c r="BR27" s="10">
        <v>4826</v>
      </c>
      <c r="BS27" s="10">
        <v>54744</v>
      </c>
      <c r="BT27" s="10">
        <v>50053</v>
      </c>
      <c r="BU27" s="9"/>
      <c r="BV27" s="10" t="s">
        <v>243</v>
      </c>
      <c r="BW27" s="10" t="s">
        <v>97</v>
      </c>
      <c r="BX27" s="9"/>
      <c r="BY27" s="9"/>
      <c r="BZ27" s="9"/>
      <c r="CA27" s="10" t="s">
        <v>98</v>
      </c>
      <c r="CB27" s="9"/>
      <c r="CC27" s="9"/>
      <c r="CD27" s="10" t="s">
        <v>144</v>
      </c>
      <c r="CE27" s="10" t="s">
        <v>145</v>
      </c>
      <c r="CF27" s="9"/>
      <c r="CG27" s="10">
        <v>9883091181</v>
      </c>
      <c r="CH27" s="10" t="s">
        <v>111</v>
      </c>
      <c r="CI27" s="10">
        <v>0</v>
      </c>
      <c r="CJ27" s="10">
        <v>29338</v>
      </c>
      <c r="CK27" s="9"/>
      <c r="CL27" s="9"/>
      <c r="CM27" s="10">
        <v>10560</v>
      </c>
      <c r="CN27" s="10">
        <v>4200</v>
      </c>
    </row>
    <row r="28" spans="1:92">
      <c r="A28" s="10" t="s">
        <v>249</v>
      </c>
      <c r="B28" s="9"/>
      <c r="C28" s="10">
        <v>3717</v>
      </c>
      <c r="D28" s="10" t="s">
        <v>250</v>
      </c>
      <c r="E28" s="10" t="s">
        <v>105</v>
      </c>
      <c r="F28" s="10" t="s">
        <v>106</v>
      </c>
      <c r="G28" s="9"/>
      <c r="H28" s="9"/>
      <c r="I28" s="9"/>
      <c r="J28" s="10">
        <v>35400</v>
      </c>
      <c r="K28" s="10">
        <v>0</v>
      </c>
      <c r="L28" s="10">
        <v>0</v>
      </c>
      <c r="M28" s="10">
        <v>0</v>
      </c>
      <c r="N28" s="10">
        <v>3600</v>
      </c>
      <c r="O28" s="10">
        <v>180</v>
      </c>
      <c r="P28" s="10">
        <v>8496</v>
      </c>
      <c r="Q28" s="10">
        <v>1770</v>
      </c>
      <c r="R28" s="9"/>
      <c r="S28" s="10">
        <v>49446</v>
      </c>
      <c r="T28" s="9"/>
      <c r="U28" s="10">
        <v>49446</v>
      </c>
      <c r="V28" s="10">
        <v>0</v>
      </c>
      <c r="W28" s="10">
        <v>0</v>
      </c>
      <c r="X28" s="9"/>
      <c r="Y28" s="10">
        <v>30</v>
      </c>
      <c r="Z28" s="9"/>
      <c r="AA28" s="9"/>
      <c r="AB28" s="9"/>
      <c r="AC28" s="10">
        <v>3717</v>
      </c>
      <c r="AD28" s="10">
        <v>0</v>
      </c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10">
        <v>0</v>
      </c>
      <c r="BF28" s="10">
        <v>0</v>
      </c>
      <c r="BG28" s="10">
        <v>0</v>
      </c>
      <c r="BH28" s="10">
        <v>3747</v>
      </c>
      <c r="BI28" s="10">
        <v>45699</v>
      </c>
      <c r="BJ28" s="10">
        <v>200</v>
      </c>
      <c r="BK28" s="9"/>
      <c r="BL28" s="10">
        <v>5062</v>
      </c>
      <c r="BM28" s="10">
        <v>20</v>
      </c>
      <c r="BN28" s="9"/>
      <c r="BO28" s="9"/>
      <c r="BP28" s="10">
        <v>9029</v>
      </c>
      <c r="BQ28" s="10">
        <v>0</v>
      </c>
      <c r="BR28" s="10">
        <v>3747</v>
      </c>
      <c r="BS28" s="10">
        <v>47676</v>
      </c>
      <c r="BT28" s="10">
        <v>40417</v>
      </c>
      <c r="BU28" s="9"/>
      <c r="BV28" s="10" t="s">
        <v>251</v>
      </c>
      <c r="BW28" s="10" t="s">
        <v>97</v>
      </c>
      <c r="BX28" s="9"/>
      <c r="BY28" s="9"/>
      <c r="BZ28" s="9"/>
      <c r="CA28" s="10" t="s">
        <v>98</v>
      </c>
      <c r="CB28" s="9"/>
      <c r="CC28" s="9"/>
      <c r="CD28" s="10" t="s">
        <v>128</v>
      </c>
      <c r="CE28" s="10" t="s">
        <v>129</v>
      </c>
      <c r="CF28" s="9"/>
      <c r="CG28" s="10">
        <v>9432829091</v>
      </c>
      <c r="CH28" s="10" t="s">
        <v>111</v>
      </c>
      <c r="CI28" s="10">
        <v>0</v>
      </c>
      <c r="CJ28" s="10">
        <v>27989</v>
      </c>
      <c r="CK28" s="9"/>
      <c r="CL28" s="9"/>
      <c r="CM28" s="10">
        <v>10130</v>
      </c>
      <c r="CN28" s="10">
        <v>4200</v>
      </c>
    </row>
    <row r="29" spans="1:92">
      <c r="A29" s="10" t="s">
        <v>253</v>
      </c>
      <c r="B29" s="9"/>
      <c r="C29" s="10">
        <v>3717</v>
      </c>
      <c r="D29" s="10" t="s">
        <v>254</v>
      </c>
      <c r="E29" s="10" t="s">
        <v>105</v>
      </c>
      <c r="F29" s="10" t="s">
        <v>106</v>
      </c>
      <c r="G29" s="9"/>
      <c r="H29" s="9"/>
      <c r="I29" s="9"/>
      <c r="J29" s="10">
        <v>35400</v>
      </c>
      <c r="K29" s="10">
        <v>0</v>
      </c>
      <c r="L29" s="10">
        <v>0</v>
      </c>
      <c r="M29" s="10">
        <v>0</v>
      </c>
      <c r="N29" s="10">
        <v>3600</v>
      </c>
      <c r="O29" s="10">
        <v>180</v>
      </c>
      <c r="P29" s="10">
        <v>8496</v>
      </c>
      <c r="Q29" s="10">
        <v>1770</v>
      </c>
      <c r="R29" s="9"/>
      <c r="S29" s="10">
        <v>49446</v>
      </c>
      <c r="T29" s="9"/>
      <c r="U29" s="10">
        <v>49446</v>
      </c>
      <c r="V29" s="10">
        <v>0</v>
      </c>
      <c r="W29" s="10">
        <v>0</v>
      </c>
      <c r="X29" s="9"/>
      <c r="Y29" s="10">
        <v>30</v>
      </c>
      <c r="Z29" s="9"/>
      <c r="AA29" s="9"/>
      <c r="AB29" s="9"/>
      <c r="AC29" s="10">
        <v>3717</v>
      </c>
      <c r="AD29" s="10">
        <v>0</v>
      </c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10">
        <v>0</v>
      </c>
      <c r="BF29" s="10">
        <v>0</v>
      </c>
      <c r="BG29" s="10">
        <v>0</v>
      </c>
      <c r="BH29" s="10">
        <v>3747</v>
      </c>
      <c r="BI29" s="10">
        <v>45699</v>
      </c>
      <c r="BJ29" s="10">
        <v>200</v>
      </c>
      <c r="BK29" s="9"/>
      <c r="BL29" s="10">
        <v>500</v>
      </c>
      <c r="BM29" s="10">
        <v>20</v>
      </c>
      <c r="BN29" s="9"/>
      <c r="BO29" s="9"/>
      <c r="BP29" s="10">
        <v>4467</v>
      </c>
      <c r="BQ29" s="10">
        <v>0</v>
      </c>
      <c r="BR29" s="10">
        <v>3747</v>
      </c>
      <c r="BS29" s="10">
        <v>47676</v>
      </c>
      <c r="BT29" s="10">
        <v>44979</v>
      </c>
      <c r="BU29" s="9"/>
      <c r="BV29" s="10" t="s">
        <v>655</v>
      </c>
      <c r="BW29" s="10" t="s">
        <v>97</v>
      </c>
      <c r="BX29" s="9"/>
      <c r="BY29" s="9"/>
      <c r="BZ29" s="9"/>
      <c r="CA29" s="10" t="s">
        <v>98</v>
      </c>
      <c r="CB29" s="9"/>
      <c r="CC29" s="9"/>
      <c r="CD29" s="10" t="s">
        <v>256</v>
      </c>
      <c r="CE29" s="10" t="s">
        <v>257</v>
      </c>
      <c r="CF29" s="9"/>
      <c r="CG29" s="10">
        <v>8961306787</v>
      </c>
      <c r="CH29" s="10" t="s">
        <v>111</v>
      </c>
      <c r="CI29" s="10">
        <v>0</v>
      </c>
      <c r="CJ29" s="10">
        <v>27989</v>
      </c>
      <c r="CK29" s="9"/>
      <c r="CL29" s="9"/>
      <c r="CM29" s="10">
        <v>10130</v>
      </c>
      <c r="CN29" s="10">
        <v>4200</v>
      </c>
    </row>
    <row r="30" spans="1:92">
      <c r="A30" s="10" t="s">
        <v>259</v>
      </c>
      <c r="B30" s="9"/>
      <c r="C30" s="10">
        <v>3717</v>
      </c>
      <c r="D30" s="10" t="s">
        <v>260</v>
      </c>
      <c r="E30" s="10" t="s">
        <v>105</v>
      </c>
      <c r="F30" s="10" t="s">
        <v>106</v>
      </c>
      <c r="G30" s="9"/>
      <c r="H30" s="9"/>
      <c r="I30" s="9"/>
      <c r="J30" s="10">
        <v>35400</v>
      </c>
      <c r="K30" s="10">
        <v>0</v>
      </c>
      <c r="L30" s="10">
        <v>0</v>
      </c>
      <c r="M30" s="10">
        <v>0</v>
      </c>
      <c r="N30" s="10">
        <v>3600</v>
      </c>
      <c r="O30" s="10">
        <v>180</v>
      </c>
      <c r="P30" s="10">
        <v>8496</v>
      </c>
      <c r="Q30" s="10">
        <v>1770</v>
      </c>
      <c r="R30" s="9"/>
      <c r="S30" s="10">
        <v>49446</v>
      </c>
      <c r="T30" s="9"/>
      <c r="U30" s="10">
        <v>49446</v>
      </c>
      <c r="V30" s="10">
        <v>5000</v>
      </c>
      <c r="W30" s="10">
        <v>150</v>
      </c>
      <c r="X30" s="9"/>
      <c r="Y30" s="10">
        <v>30</v>
      </c>
      <c r="Z30" s="9"/>
      <c r="AA30" s="9"/>
      <c r="AB30" s="9"/>
      <c r="AC30" s="10">
        <v>3717</v>
      </c>
      <c r="AD30" s="10">
        <v>0</v>
      </c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10">
        <v>0</v>
      </c>
      <c r="BF30" s="10">
        <v>0</v>
      </c>
      <c r="BG30" s="10">
        <v>0</v>
      </c>
      <c r="BH30" s="10">
        <v>8897</v>
      </c>
      <c r="BI30" s="10">
        <v>40549</v>
      </c>
      <c r="BJ30" s="10">
        <v>200</v>
      </c>
      <c r="BK30" s="9"/>
      <c r="BL30" s="10">
        <v>4276</v>
      </c>
      <c r="BM30" s="10">
        <v>20</v>
      </c>
      <c r="BN30" s="9"/>
      <c r="BO30" s="9"/>
      <c r="BP30" s="10">
        <v>13393</v>
      </c>
      <c r="BQ30" s="10">
        <v>0</v>
      </c>
      <c r="BR30" s="10">
        <v>8897</v>
      </c>
      <c r="BS30" s="10">
        <v>47676</v>
      </c>
      <c r="BT30" s="10">
        <v>36053</v>
      </c>
      <c r="BU30" s="9"/>
      <c r="BV30" s="10" t="s">
        <v>261</v>
      </c>
      <c r="BW30" s="10" t="s">
        <v>97</v>
      </c>
      <c r="BX30" s="9"/>
      <c r="BY30" s="9"/>
      <c r="BZ30" s="9"/>
      <c r="CA30" s="10" t="s">
        <v>98</v>
      </c>
      <c r="CB30" s="9"/>
      <c r="CC30" s="9"/>
      <c r="CD30" s="10" t="s">
        <v>262</v>
      </c>
      <c r="CE30" s="10" t="s">
        <v>263</v>
      </c>
      <c r="CF30" s="9"/>
      <c r="CG30" s="10">
        <v>9851534177</v>
      </c>
      <c r="CH30" s="10" t="s">
        <v>111</v>
      </c>
      <c r="CI30" s="10">
        <v>0</v>
      </c>
      <c r="CJ30" s="10">
        <v>28439</v>
      </c>
      <c r="CK30" s="9"/>
      <c r="CL30" s="9"/>
      <c r="CM30" s="10">
        <v>10130</v>
      </c>
      <c r="CN30" s="10">
        <v>4200</v>
      </c>
    </row>
    <row r="31" spans="1:92">
      <c r="A31" s="10" t="s">
        <v>277</v>
      </c>
      <c r="B31" s="9"/>
      <c r="C31" s="10">
        <v>3717</v>
      </c>
      <c r="D31" s="10" t="s">
        <v>278</v>
      </c>
      <c r="E31" s="10" t="s">
        <v>105</v>
      </c>
      <c r="F31" s="10" t="s">
        <v>106</v>
      </c>
      <c r="G31" s="9"/>
      <c r="H31" s="9"/>
      <c r="I31" s="9"/>
      <c r="J31" s="10">
        <v>35400</v>
      </c>
      <c r="K31" s="10">
        <v>0</v>
      </c>
      <c r="L31" s="10">
        <v>0</v>
      </c>
      <c r="M31" s="10">
        <v>0</v>
      </c>
      <c r="N31" s="10">
        <v>3600</v>
      </c>
      <c r="O31" s="10">
        <v>180</v>
      </c>
      <c r="P31" s="10">
        <v>8496</v>
      </c>
      <c r="Q31" s="10">
        <v>1770</v>
      </c>
      <c r="R31" s="9"/>
      <c r="S31" s="10">
        <v>49446</v>
      </c>
      <c r="T31" s="9"/>
      <c r="U31" s="10">
        <v>49446</v>
      </c>
      <c r="V31" s="10">
        <v>0</v>
      </c>
      <c r="W31" s="10">
        <v>0</v>
      </c>
      <c r="X31" s="9"/>
      <c r="Y31" s="10">
        <v>30</v>
      </c>
      <c r="Z31" s="9"/>
      <c r="AA31" s="9"/>
      <c r="AB31" s="9"/>
      <c r="AC31" s="10">
        <v>3717</v>
      </c>
      <c r="AD31" s="10">
        <v>0</v>
      </c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10">
        <v>0</v>
      </c>
      <c r="BF31" s="10">
        <v>0</v>
      </c>
      <c r="BG31" s="10">
        <v>0</v>
      </c>
      <c r="BH31" s="10">
        <v>3747</v>
      </c>
      <c r="BI31" s="10">
        <v>45699</v>
      </c>
      <c r="BJ31" s="10">
        <v>200</v>
      </c>
      <c r="BK31" s="9"/>
      <c r="BL31" s="10">
        <v>700</v>
      </c>
      <c r="BM31" s="9"/>
      <c r="BN31" s="9"/>
      <c r="BO31" s="9"/>
      <c r="BP31" s="10">
        <v>4647</v>
      </c>
      <c r="BQ31" s="10">
        <v>0</v>
      </c>
      <c r="BR31" s="10">
        <v>3747</v>
      </c>
      <c r="BS31" s="10">
        <v>47676</v>
      </c>
      <c r="BT31" s="10">
        <v>44799</v>
      </c>
      <c r="BU31" s="9"/>
      <c r="BV31" s="10" t="s">
        <v>279</v>
      </c>
      <c r="BW31" s="10" t="s">
        <v>97</v>
      </c>
      <c r="BX31" s="9"/>
      <c r="BY31" s="9"/>
      <c r="BZ31" s="9"/>
      <c r="CA31" s="10" t="s">
        <v>98</v>
      </c>
      <c r="CB31" s="9"/>
      <c r="CC31" s="9"/>
      <c r="CD31" s="10" t="s">
        <v>280</v>
      </c>
      <c r="CE31" s="10" t="s">
        <v>281</v>
      </c>
      <c r="CF31" s="9"/>
      <c r="CG31" s="10">
        <v>9836955970</v>
      </c>
      <c r="CH31" s="10" t="s">
        <v>111</v>
      </c>
      <c r="CI31" s="10">
        <v>0</v>
      </c>
      <c r="CJ31" s="10">
        <v>28439</v>
      </c>
      <c r="CK31" s="9"/>
      <c r="CL31" s="9"/>
      <c r="CM31" s="10">
        <v>10130</v>
      </c>
      <c r="CN31" s="10">
        <v>4200</v>
      </c>
    </row>
    <row r="32" spans="1:92">
      <c r="A32" s="10" t="s">
        <v>283</v>
      </c>
      <c r="B32" s="9"/>
      <c r="C32" s="10">
        <v>3717</v>
      </c>
      <c r="D32" s="10" t="s">
        <v>284</v>
      </c>
      <c r="E32" s="10" t="s">
        <v>105</v>
      </c>
      <c r="F32" s="10" t="s">
        <v>106</v>
      </c>
      <c r="G32" s="9"/>
      <c r="H32" s="9"/>
      <c r="I32" s="9"/>
      <c r="J32" s="10">
        <v>35400</v>
      </c>
      <c r="K32" s="10">
        <v>0</v>
      </c>
      <c r="L32" s="10">
        <v>0</v>
      </c>
      <c r="M32" s="10">
        <v>0</v>
      </c>
      <c r="N32" s="10">
        <v>3600</v>
      </c>
      <c r="O32" s="10">
        <v>180</v>
      </c>
      <c r="P32" s="10">
        <v>8496</v>
      </c>
      <c r="Q32" s="10">
        <v>1770</v>
      </c>
      <c r="R32" s="9"/>
      <c r="S32" s="10">
        <v>49446</v>
      </c>
      <c r="T32" s="9"/>
      <c r="U32" s="10">
        <v>49446</v>
      </c>
      <c r="V32" s="10">
        <v>0</v>
      </c>
      <c r="W32" s="10">
        <v>0</v>
      </c>
      <c r="X32" s="9"/>
      <c r="Y32" s="10">
        <v>30</v>
      </c>
      <c r="Z32" s="9"/>
      <c r="AA32" s="9"/>
      <c r="AB32" s="9"/>
      <c r="AC32" s="10">
        <v>3717</v>
      </c>
      <c r="AD32" s="10">
        <v>0</v>
      </c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10">
        <v>0</v>
      </c>
      <c r="BF32" s="10">
        <v>0</v>
      </c>
      <c r="BG32" s="10">
        <v>0</v>
      </c>
      <c r="BH32" s="10">
        <v>3747</v>
      </c>
      <c r="BI32" s="10">
        <v>45699</v>
      </c>
      <c r="BJ32" s="10">
        <v>200</v>
      </c>
      <c r="BK32" s="9"/>
      <c r="BL32" s="10">
        <v>500</v>
      </c>
      <c r="BM32" s="10">
        <v>20</v>
      </c>
      <c r="BN32" s="9"/>
      <c r="BO32" s="9"/>
      <c r="BP32" s="10">
        <v>4467</v>
      </c>
      <c r="BQ32" s="10">
        <v>0</v>
      </c>
      <c r="BR32" s="10">
        <v>3747</v>
      </c>
      <c r="BS32" s="10">
        <v>47676</v>
      </c>
      <c r="BT32" s="10">
        <v>44979</v>
      </c>
      <c r="BU32" s="9"/>
      <c r="BV32" s="10" t="s">
        <v>285</v>
      </c>
      <c r="BW32" s="10" t="s">
        <v>97</v>
      </c>
      <c r="BX32" s="9"/>
      <c r="BY32" s="9"/>
      <c r="BZ32" s="9"/>
      <c r="CA32" s="10" t="s">
        <v>98</v>
      </c>
      <c r="CB32" s="9"/>
      <c r="CC32" s="9"/>
      <c r="CD32" s="10" t="s">
        <v>286</v>
      </c>
      <c r="CE32" s="10" t="s">
        <v>287</v>
      </c>
      <c r="CF32" s="9"/>
      <c r="CG32" s="10">
        <v>9614581508</v>
      </c>
      <c r="CH32" s="10" t="s">
        <v>111</v>
      </c>
      <c r="CI32" s="10">
        <v>0</v>
      </c>
      <c r="CJ32" s="10">
        <v>28439</v>
      </c>
      <c r="CK32" s="9"/>
      <c r="CL32" s="9"/>
      <c r="CM32" s="10">
        <v>10130</v>
      </c>
      <c r="CN32" s="10">
        <v>4200</v>
      </c>
    </row>
    <row r="33" spans="1:92">
      <c r="A33" s="10" t="s">
        <v>289</v>
      </c>
      <c r="B33" s="9"/>
      <c r="C33" s="10">
        <v>3717</v>
      </c>
      <c r="D33" s="10" t="s">
        <v>290</v>
      </c>
      <c r="E33" s="10" t="s">
        <v>105</v>
      </c>
      <c r="F33" s="10" t="s">
        <v>106</v>
      </c>
      <c r="G33" s="9"/>
      <c r="H33" s="9"/>
      <c r="I33" s="9"/>
      <c r="J33" s="10">
        <v>35400</v>
      </c>
      <c r="K33" s="10">
        <v>0</v>
      </c>
      <c r="L33" s="10">
        <v>0</v>
      </c>
      <c r="M33" s="10">
        <v>0</v>
      </c>
      <c r="N33" s="10">
        <v>3600</v>
      </c>
      <c r="O33" s="10">
        <v>180</v>
      </c>
      <c r="P33" s="10">
        <v>8496</v>
      </c>
      <c r="Q33" s="10">
        <v>1770</v>
      </c>
      <c r="R33" s="9"/>
      <c r="S33" s="10">
        <v>49446</v>
      </c>
      <c r="T33" s="9"/>
      <c r="U33" s="10">
        <v>49446</v>
      </c>
      <c r="V33" s="10">
        <v>0</v>
      </c>
      <c r="W33" s="10">
        <v>0</v>
      </c>
      <c r="X33" s="9"/>
      <c r="Y33" s="10">
        <v>30</v>
      </c>
      <c r="Z33" s="9"/>
      <c r="AA33" s="10">
        <v>500</v>
      </c>
      <c r="AB33" s="9"/>
      <c r="AC33" s="10">
        <v>3717</v>
      </c>
      <c r="AD33" s="10">
        <v>0</v>
      </c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10">
        <v>0</v>
      </c>
      <c r="BF33" s="10">
        <v>0</v>
      </c>
      <c r="BG33" s="10">
        <v>0</v>
      </c>
      <c r="BH33" s="10">
        <v>4247</v>
      </c>
      <c r="BI33" s="10">
        <v>45199</v>
      </c>
      <c r="BJ33" s="10">
        <v>200</v>
      </c>
      <c r="BK33" s="9"/>
      <c r="BL33" s="10">
        <v>6296</v>
      </c>
      <c r="BM33" s="9"/>
      <c r="BN33" s="9"/>
      <c r="BO33" s="9"/>
      <c r="BP33" s="10">
        <v>10743</v>
      </c>
      <c r="BQ33" s="10">
        <v>0</v>
      </c>
      <c r="BR33" s="10">
        <v>4247</v>
      </c>
      <c r="BS33" s="10">
        <v>47676</v>
      </c>
      <c r="BT33" s="10">
        <v>38703</v>
      </c>
      <c r="BU33" s="9"/>
      <c r="BV33" s="10" t="s">
        <v>291</v>
      </c>
      <c r="BW33" s="10" t="s">
        <v>97</v>
      </c>
      <c r="BX33" s="9"/>
      <c r="BY33" s="9"/>
      <c r="BZ33" s="9"/>
      <c r="CA33" s="10" t="s">
        <v>98</v>
      </c>
      <c r="CB33" s="9"/>
      <c r="CC33" s="9"/>
      <c r="CD33" s="10" t="s">
        <v>292</v>
      </c>
      <c r="CE33" s="10" t="s">
        <v>293</v>
      </c>
      <c r="CF33" s="9"/>
      <c r="CG33" s="10">
        <v>9038744954</v>
      </c>
      <c r="CH33" s="10" t="s">
        <v>111</v>
      </c>
      <c r="CI33" s="10">
        <v>0</v>
      </c>
      <c r="CJ33" s="10">
        <v>28439</v>
      </c>
      <c r="CK33" s="9"/>
      <c r="CL33" s="9"/>
      <c r="CM33" s="10">
        <v>10130</v>
      </c>
      <c r="CN33" s="10">
        <v>4200</v>
      </c>
    </row>
    <row r="34" spans="1:92">
      <c r="A34" s="10" t="s">
        <v>295</v>
      </c>
      <c r="B34" s="9"/>
      <c r="C34" s="10">
        <v>3717</v>
      </c>
      <c r="D34" s="10" t="s">
        <v>296</v>
      </c>
      <c r="E34" s="10" t="s">
        <v>105</v>
      </c>
      <c r="F34" s="10" t="s">
        <v>106</v>
      </c>
      <c r="G34" s="9"/>
      <c r="H34" s="9"/>
      <c r="I34" s="9"/>
      <c r="J34" s="10">
        <v>35400</v>
      </c>
      <c r="K34" s="10">
        <v>0</v>
      </c>
      <c r="L34" s="10">
        <v>0</v>
      </c>
      <c r="M34" s="10">
        <v>0</v>
      </c>
      <c r="N34" s="10">
        <v>3600</v>
      </c>
      <c r="O34" s="10">
        <v>180</v>
      </c>
      <c r="P34" s="10">
        <v>8496</v>
      </c>
      <c r="Q34" s="10">
        <v>1770</v>
      </c>
      <c r="R34" s="9"/>
      <c r="S34" s="10">
        <v>49446</v>
      </c>
      <c r="T34" s="9"/>
      <c r="U34" s="10">
        <v>49446</v>
      </c>
      <c r="V34" s="10">
        <v>0</v>
      </c>
      <c r="W34" s="10">
        <v>0</v>
      </c>
      <c r="X34" s="9"/>
      <c r="Y34" s="10">
        <v>30</v>
      </c>
      <c r="Z34" s="9"/>
      <c r="AA34" s="9"/>
      <c r="AB34" s="9"/>
      <c r="AC34" s="10">
        <v>3717</v>
      </c>
      <c r="AD34" s="10">
        <v>0</v>
      </c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10">
        <v>0</v>
      </c>
      <c r="BF34" s="10">
        <v>0</v>
      </c>
      <c r="BG34" s="10">
        <v>0</v>
      </c>
      <c r="BH34" s="10">
        <v>3747</v>
      </c>
      <c r="BI34" s="10">
        <v>45699</v>
      </c>
      <c r="BJ34" s="10">
        <v>200</v>
      </c>
      <c r="BK34" s="9"/>
      <c r="BL34" s="10">
        <v>500</v>
      </c>
      <c r="BM34" s="10">
        <v>20</v>
      </c>
      <c r="BN34" s="10">
        <v>10</v>
      </c>
      <c r="BO34" s="10">
        <v>0</v>
      </c>
      <c r="BP34" s="10">
        <v>4477</v>
      </c>
      <c r="BQ34" s="10">
        <v>0</v>
      </c>
      <c r="BR34" s="10">
        <v>3747</v>
      </c>
      <c r="BS34" s="10">
        <v>47676</v>
      </c>
      <c r="BT34" s="10">
        <v>44969</v>
      </c>
      <c r="BU34" s="9"/>
      <c r="BV34" s="10" t="s">
        <v>297</v>
      </c>
      <c r="BW34" s="10" t="s">
        <v>97</v>
      </c>
      <c r="BX34" s="9"/>
      <c r="BY34" s="9"/>
      <c r="BZ34" s="9"/>
      <c r="CA34" s="10" t="s">
        <v>98</v>
      </c>
      <c r="CB34" s="9"/>
      <c r="CC34" s="9"/>
      <c r="CD34" s="10" t="s">
        <v>298</v>
      </c>
      <c r="CE34" s="10" t="s">
        <v>299</v>
      </c>
      <c r="CF34" s="9"/>
      <c r="CG34" s="10">
        <v>9231234362</v>
      </c>
      <c r="CH34" s="10" t="s">
        <v>111</v>
      </c>
      <c r="CI34" s="10">
        <v>0</v>
      </c>
      <c r="CJ34" s="10">
        <v>28439</v>
      </c>
      <c r="CK34" s="9"/>
      <c r="CL34" s="9"/>
      <c r="CM34" s="10">
        <v>10130</v>
      </c>
      <c r="CN34" s="10">
        <v>4200</v>
      </c>
    </row>
    <row r="35" spans="1:92">
      <c r="A35" s="10" t="s">
        <v>301</v>
      </c>
      <c r="B35" s="9"/>
      <c r="C35" s="10">
        <v>3717</v>
      </c>
      <c r="D35" s="10" t="s">
        <v>302</v>
      </c>
      <c r="E35" s="10" t="s">
        <v>105</v>
      </c>
      <c r="F35" s="10" t="s">
        <v>106</v>
      </c>
      <c r="G35" s="9"/>
      <c r="H35" s="9"/>
      <c r="I35" s="9"/>
      <c r="J35" s="10">
        <v>35400</v>
      </c>
      <c r="K35" s="10">
        <v>0</v>
      </c>
      <c r="L35" s="10">
        <v>0</v>
      </c>
      <c r="M35" s="10">
        <v>0</v>
      </c>
      <c r="N35" s="10">
        <v>3600</v>
      </c>
      <c r="O35" s="10">
        <v>180</v>
      </c>
      <c r="P35" s="10">
        <v>8496</v>
      </c>
      <c r="Q35" s="10">
        <v>1770</v>
      </c>
      <c r="R35" s="9"/>
      <c r="S35" s="10">
        <v>49446</v>
      </c>
      <c r="T35" s="9"/>
      <c r="U35" s="10">
        <v>49446</v>
      </c>
      <c r="V35" s="10">
        <v>0</v>
      </c>
      <c r="W35" s="10">
        <v>0</v>
      </c>
      <c r="X35" s="9"/>
      <c r="Y35" s="10">
        <v>30</v>
      </c>
      <c r="Z35" s="9"/>
      <c r="AA35" s="9"/>
      <c r="AB35" s="9"/>
      <c r="AC35" s="10">
        <v>3717</v>
      </c>
      <c r="AD35" s="10">
        <v>0</v>
      </c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10">
        <v>0</v>
      </c>
      <c r="BF35" s="10">
        <v>0</v>
      </c>
      <c r="BG35" s="10">
        <v>0</v>
      </c>
      <c r="BH35" s="10">
        <v>3747</v>
      </c>
      <c r="BI35" s="10">
        <v>45699</v>
      </c>
      <c r="BJ35" s="10">
        <v>200</v>
      </c>
      <c r="BK35" s="9"/>
      <c r="BL35" s="10">
        <v>4810</v>
      </c>
      <c r="BM35" s="9"/>
      <c r="BN35" s="10">
        <v>10</v>
      </c>
      <c r="BO35" s="9"/>
      <c r="BP35" s="10">
        <v>8767</v>
      </c>
      <c r="BQ35" s="10">
        <v>0</v>
      </c>
      <c r="BR35" s="10">
        <v>3747</v>
      </c>
      <c r="BS35" s="10">
        <v>47676</v>
      </c>
      <c r="BT35" s="10">
        <v>40679</v>
      </c>
      <c r="BU35" s="9"/>
      <c r="BV35" s="10" t="s">
        <v>303</v>
      </c>
      <c r="BW35" s="10" t="s">
        <v>97</v>
      </c>
      <c r="BX35" s="9"/>
      <c r="BY35" s="9"/>
      <c r="BZ35" s="9"/>
      <c r="CA35" s="10" t="s">
        <v>98</v>
      </c>
      <c r="CB35" s="9"/>
      <c r="CC35" s="9"/>
      <c r="CD35" s="10" t="s">
        <v>304</v>
      </c>
      <c r="CE35" s="10" t="s">
        <v>305</v>
      </c>
      <c r="CF35" s="9"/>
      <c r="CG35" s="10">
        <v>7685871430</v>
      </c>
      <c r="CH35" s="10" t="s">
        <v>111</v>
      </c>
      <c r="CI35" s="10">
        <v>0</v>
      </c>
      <c r="CJ35" s="10">
        <v>27989</v>
      </c>
      <c r="CK35" s="9"/>
      <c r="CL35" s="9"/>
      <c r="CM35" s="10">
        <v>10130</v>
      </c>
      <c r="CN35" s="10">
        <v>4200</v>
      </c>
    </row>
    <row r="36" spans="1:92">
      <c r="A36" s="10" t="s">
        <v>313</v>
      </c>
      <c r="B36" s="9"/>
      <c r="C36" s="10">
        <v>3717</v>
      </c>
      <c r="D36" s="10" t="s">
        <v>314</v>
      </c>
      <c r="E36" s="10" t="s">
        <v>105</v>
      </c>
      <c r="F36" s="10" t="s">
        <v>106</v>
      </c>
      <c r="G36" s="9"/>
      <c r="H36" s="9"/>
      <c r="I36" s="9"/>
      <c r="J36" s="10">
        <v>35400</v>
      </c>
      <c r="K36" s="10">
        <v>0</v>
      </c>
      <c r="L36" s="10">
        <v>0</v>
      </c>
      <c r="M36" s="10">
        <v>0</v>
      </c>
      <c r="N36" s="10">
        <v>3600</v>
      </c>
      <c r="O36" s="10">
        <v>180</v>
      </c>
      <c r="P36" s="10">
        <v>8496</v>
      </c>
      <c r="Q36" s="10">
        <v>1770</v>
      </c>
      <c r="R36" s="9"/>
      <c r="S36" s="10">
        <v>45666</v>
      </c>
      <c r="T36" s="9"/>
      <c r="U36" s="10">
        <v>49446</v>
      </c>
      <c r="V36" s="10">
        <v>0</v>
      </c>
      <c r="W36" s="10">
        <v>0</v>
      </c>
      <c r="X36" s="9"/>
      <c r="Y36" s="10">
        <v>30</v>
      </c>
      <c r="Z36" s="9"/>
      <c r="AA36" s="9"/>
      <c r="AB36" s="9"/>
      <c r="AC36" s="10">
        <v>3717</v>
      </c>
      <c r="AD36" s="10">
        <v>0</v>
      </c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10">
        <v>3780</v>
      </c>
      <c r="BF36" s="10">
        <v>0</v>
      </c>
      <c r="BG36" s="10">
        <v>0</v>
      </c>
      <c r="BH36" s="10">
        <v>7527</v>
      </c>
      <c r="BI36" s="10">
        <v>41919</v>
      </c>
      <c r="BJ36" s="10">
        <v>200</v>
      </c>
      <c r="BK36" s="9"/>
      <c r="BL36" s="10">
        <v>500</v>
      </c>
      <c r="BM36" s="10">
        <v>20</v>
      </c>
      <c r="BN36" s="9"/>
      <c r="BO36" s="9"/>
      <c r="BP36" s="10">
        <v>8247</v>
      </c>
      <c r="BQ36" s="10">
        <v>3780</v>
      </c>
      <c r="BR36" s="10">
        <v>3747</v>
      </c>
      <c r="BS36" s="10">
        <v>47676</v>
      </c>
      <c r="BT36" s="10">
        <v>41199</v>
      </c>
      <c r="BU36" s="9"/>
      <c r="BV36" s="10" t="s">
        <v>315</v>
      </c>
      <c r="BW36" s="10" t="s">
        <v>97</v>
      </c>
      <c r="BX36" s="9"/>
      <c r="BY36" s="9"/>
      <c r="BZ36" s="9"/>
      <c r="CA36" s="10" t="s">
        <v>98</v>
      </c>
      <c r="CB36" s="9"/>
      <c r="CC36" s="9"/>
      <c r="CD36" s="10" t="s">
        <v>316</v>
      </c>
      <c r="CE36" s="10" t="s">
        <v>317</v>
      </c>
      <c r="CF36" s="9"/>
      <c r="CG36" s="9"/>
      <c r="CH36" s="10" t="s">
        <v>111</v>
      </c>
      <c r="CI36" s="10">
        <v>0</v>
      </c>
      <c r="CJ36" s="10">
        <v>27703</v>
      </c>
      <c r="CK36" s="9"/>
      <c r="CL36" s="9"/>
      <c r="CM36" s="10">
        <v>9750</v>
      </c>
      <c r="CN36" s="10">
        <v>4200</v>
      </c>
    </row>
    <row r="37" spans="1:92">
      <c r="A37" s="10" t="s">
        <v>319</v>
      </c>
      <c r="B37" s="9"/>
      <c r="C37" s="10">
        <v>3717</v>
      </c>
      <c r="D37" s="10" t="s">
        <v>320</v>
      </c>
      <c r="E37" s="10" t="s">
        <v>105</v>
      </c>
      <c r="F37" s="10" t="s">
        <v>106</v>
      </c>
      <c r="G37" s="9"/>
      <c r="H37" s="9"/>
      <c r="I37" s="9"/>
      <c r="J37" s="10">
        <v>35400</v>
      </c>
      <c r="K37" s="10">
        <v>0</v>
      </c>
      <c r="L37" s="10">
        <v>0</v>
      </c>
      <c r="M37" s="10">
        <v>0</v>
      </c>
      <c r="N37" s="10">
        <v>3600</v>
      </c>
      <c r="O37" s="10">
        <v>180</v>
      </c>
      <c r="P37" s="10">
        <v>8496</v>
      </c>
      <c r="Q37" s="10">
        <v>1770</v>
      </c>
      <c r="R37" s="9"/>
      <c r="S37" s="10">
        <v>49446</v>
      </c>
      <c r="T37" s="9"/>
      <c r="U37" s="10">
        <v>49446</v>
      </c>
      <c r="V37" s="10">
        <v>0</v>
      </c>
      <c r="W37" s="10">
        <v>0</v>
      </c>
      <c r="X37" s="9"/>
      <c r="Y37" s="10">
        <v>30</v>
      </c>
      <c r="Z37" s="10">
        <v>0</v>
      </c>
      <c r="AA37" s="9"/>
      <c r="AB37" s="9"/>
      <c r="AC37" s="10">
        <v>3717</v>
      </c>
      <c r="AD37" s="10">
        <v>0</v>
      </c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10">
        <v>0</v>
      </c>
      <c r="BF37" s="10">
        <v>0</v>
      </c>
      <c r="BG37" s="10">
        <v>0</v>
      </c>
      <c r="BH37" s="10">
        <v>3747</v>
      </c>
      <c r="BI37" s="10">
        <v>45699</v>
      </c>
      <c r="BJ37" s="10">
        <v>200</v>
      </c>
      <c r="BK37" s="9"/>
      <c r="BL37" s="9"/>
      <c r="BM37" s="10">
        <v>20</v>
      </c>
      <c r="BN37" s="10">
        <v>10</v>
      </c>
      <c r="BO37" s="9"/>
      <c r="BP37" s="10">
        <v>3977</v>
      </c>
      <c r="BQ37" s="10">
        <v>0</v>
      </c>
      <c r="BR37" s="10">
        <v>3747</v>
      </c>
      <c r="BS37" s="10">
        <v>47676</v>
      </c>
      <c r="BT37" s="10">
        <v>45469</v>
      </c>
      <c r="BU37" s="9"/>
      <c r="BV37" s="10" t="s">
        <v>321</v>
      </c>
      <c r="BW37" s="10" t="s">
        <v>97</v>
      </c>
      <c r="BX37" s="9"/>
      <c r="BY37" s="9"/>
      <c r="BZ37" s="9"/>
      <c r="CA37" s="10" t="s">
        <v>98</v>
      </c>
      <c r="CB37" s="9"/>
      <c r="CC37" s="9"/>
      <c r="CD37" s="10" t="s">
        <v>128</v>
      </c>
      <c r="CE37" s="10" t="s">
        <v>129</v>
      </c>
      <c r="CF37" s="9"/>
      <c r="CG37" s="10">
        <v>9007124393</v>
      </c>
      <c r="CH37" s="10" t="s">
        <v>111</v>
      </c>
      <c r="CI37" s="10">
        <v>0</v>
      </c>
      <c r="CJ37" s="10">
        <v>28439</v>
      </c>
      <c r="CK37" s="9"/>
      <c r="CL37" s="9"/>
      <c r="CM37" s="10">
        <v>10130</v>
      </c>
      <c r="CN37" s="10">
        <v>4200</v>
      </c>
    </row>
    <row r="38" spans="1:92">
      <c r="A38" s="10" t="s">
        <v>323</v>
      </c>
      <c r="B38" s="9"/>
      <c r="C38" s="10">
        <v>3717</v>
      </c>
      <c r="D38" s="10" t="s">
        <v>324</v>
      </c>
      <c r="E38" s="10" t="s">
        <v>105</v>
      </c>
      <c r="F38" s="10" t="s">
        <v>106</v>
      </c>
      <c r="G38" s="9"/>
      <c r="H38" s="9"/>
      <c r="I38" s="9"/>
      <c r="J38" s="10">
        <v>35400</v>
      </c>
      <c r="K38" s="10">
        <v>0</v>
      </c>
      <c r="L38" s="10">
        <v>0</v>
      </c>
      <c r="M38" s="10">
        <v>0</v>
      </c>
      <c r="N38" s="10">
        <v>3600</v>
      </c>
      <c r="O38" s="10">
        <v>180</v>
      </c>
      <c r="P38" s="10">
        <v>8496</v>
      </c>
      <c r="Q38" s="10">
        <v>1770</v>
      </c>
      <c r="R38" s="9"/>
      <c r="S38" s="10">
        <v>49446</v>
      </c>
      <c r="T38" s="9"/>
      <c r="U38" s="10">
        <v>49446</v>
      </c>
      <c r="V38" s="10">
        <v>0</v>
      </c>
      <c r="W38" s="10">
        <v>0</v>
      </c>
      <c r="X38" s="9"/>
      <c r="Y38" s="10">
        <v>30</v>
      </c>
      <c r="Z38" s="9"/>
      <c r="AA38" s="9"/>
      <c r="AB38" s="9"/>
      <c r="AC38" s="10">
        <v>3717</v>
      </c>
      <c r="AD38" s="10">
        <v>0</v>
      </c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10">
        <v>0</v>
      </c>
      <c r="BF38" s="10">
        <v>0</v>
      </c>
      <c r="BG38" s="10">
        <v>0</v>
      </c>
      <c r="BH38" s="10">
        <v>3747</v>
      </c>
      <c r="BI38" s="10">
        <v>45699</v>
      </c>
      <c r="BJ38" s="10">
        <v>200</v>
      </c>
      <c r="BK38" s="9"/>
      <c r="BL38" s="10">
        <v>500</v>
      </c>
      <c r="BM38" s="10">
        <v>20</v>
      </c>
      <c r="BN38" s="10">
        <v>10</v>
      </c>
      <c r="BO38" s="9"/>
      <c r="BP38" s="10">
        <v>4477</v>
      </c>
      <c r="BQ38" s="10">
        <v>0</v>
      </c>
      <c r="BR38" s="10">
        <v>3747</v>
      </c>
      <c r="BS38" s="10">
        <v>47676</v>
      </c>
      <c r="BT38" s="10">
        <v>44969</v>
      </c>
      <c r="BU38" s="9"/>
      <c r="BV38" s="10" t="s">
        <v>325</v>
      </c>
      <c r="BW38" s="10" t="s">
        <v>97</v>
      </c>
      <c r="BX38" s="9"/>
      <c r="BY38" s="9"/>
      <c r="BZ38" s="9"/>
      <c r="CA38" s="10" t="s">
        <v>98</v>
      </c>
      <c r="CB38" s="9"/>
      <c r="CC38" s="9"/>
      <c r="CD38" s="10" t="s">
        <v>326</v>
      </c>
      <c r="CE38" s="9"/>
      <c r="CF38" s="9"/>
      <c r="CG38" s="10">
        <v>9851694950</v>
      </c>
      <c r="CH38" s="10" t="s">
        <v>111</v>
      </c>
      <c r="CI38" s="10">
        <v>0</v>
      </c>
      <c r="CJ38" s="10">
        <v>27703</v>
      </c>
      <c r="CK38" s="9"/>
      <c r="CL38" s="9"/>
      <c r="CM38" s="10">
        <v>9750</v>
      </c>
      <c r="CN38" s="10">
        <v>4200</v>
      </c>
    </row>
    <row r="39" spans="1:92">
      <c r="A39" s="10" t="s">
        <v>328</v>
      </c>
      <c r="B39" s="9"/>
      <c r="C39" s="10">
        <v>3717</v>
      </c>
      <c r="D39" s="10" t="s">
        <v>329</v>
      </c>
      <c r="E39" s="10" t="s">
        <v>105</v>
      </c>
      <c r="F39" s="10" t="s">
        <v>106</v>
      </c>
      <c r="G39" s="9"/>
      <c r="H39" s="9"/>
      <c r="I39" s="9"/>
      <c r="J39" s="10">
        <v>35400</v>
      </c>
      <c r="K39" s="10">
        <v>0</v>
      </c>
      <c r="L39" s="10">
        <v>0</v>
      </c>
      <c r="M39" s="10">
        <v>0</v>
      </c>
      <c r="N39" s="10">
        <v>3600</v>
      </c>
      <c r="O39" s="10">
        <v>180</v>
      </c>
      <c r="P39" s="10">
        <v>8496</v>
      </c>
      <c r="Q39" s="10">
        <v>1770</v>
      </c>
      <c r="R39" s="9"/>
      <c r="S39" s="10">
        <v>45666</v>
      </c>
      <c r="T39" s="9"/>
      <c r="U39" s="10">
        <v>49446</v>
      </c>
      <c r="V39" s="10">
        <v>0</v>
      </c>
      <c r="W39" s="10">
        <v>0</v>
      </c>
      <c r="X39" s="10">
        <v>450</v>
      </c>
      <c r="Y39" s="10">
        <v>30</v>
      </c>
      <c r="Z39" s="9"/>
      <c r="AA39" s="9"/>
      <c r="AB39" s="9"/>
      <c r="AC39" s="10">
        <v>3717</v>
      </c>
      <c r="AD39" s="10">
        <v>0</v>
      </c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10">
        <v>3780</v>
      </c>
      <c r="BF39" s="10">
        <v>0</v>
      </c>
      <c r="BG39" s="10">
        <v>0</v>
      </c>
      <c r="BH39" s="10">
        <v>7977</v>
      </c>
      <c r="BI39" s="10">
        <v>41469</v>
      </c>
      <c r="BJ39" s="10">
        <v>200</v>
      </c>
      <c r="BK39" s="9"/>
      <c r="BL39" s="10">
        <v>500</v>
      </c>
      <c r="BM39" s="9"/>
      <c r="BN39" s="10">
        <v>10</v>
      </c>
      <c r="BO39" s="9"/>
      <c r="BP39" s="10">
        <v>8687</v>
      </c>
      <c r="BQ39" s="10">
        <v>3780</v>
      </c>
      <c r="BR39" s="10">
        <v>4197</v>
      </c>
      <c r="BS39" s="10">
        <v>47676</v>
      </c>
      <c r="BT39" s="10">
        <v>40759</v>
      </c>
      <c r="BU39" s="9"/>
      <c r="BV39" s="10" t="s">
        <v>330</v>
      </c>
      <c r="BW39" s="10" t="s">
        <v>97</v>
      </c>
      <c r="BX39" s="9"/>
      <c r="BY39" s="9"/>
      <c r="BZ39" s="9"/>
      <c r="CA39" s="10" t="s">
        <v>98</v>
      </c>
      <c r="CB39" s="9"/>
      <c r="CC39" s="9"/>
      <c r="CD39" s="10" t="s">
        <v>331</v>
      </c>
      <c r="CE39" s="10" t="s">
        <v>332</v>
      </c>
      <c r="CF39" s="9"/>
      <c r="CG39" s="10">
        <v>9038327849</v>
      </c>
      <c r="CH39" s="10" t="s">
        <v>111</v>
      </c>
      <c r="CI39" s="10">
        <v>0</v>
      </c>
      <c r="CJ39" s="10">
        <v>27253</v>
      </c>
      <c r="CK39" s="9"/>
      <c r="CL39" s="9"/>
      <c r="CM39" s="10">
        <v>9750</v>
      </c>
      <c r="CN39" s="10">
        <v>4200</v>
      </c>
    </row>
    <row r="40" spans="1:92">
      <c r="A40" s="10" t="s">
        <v>334</v>
      </c>
      <c r="B40" s="9"/>
      <c r="C40" s="10">
        <v>4316</v>
      </c>
      <c r="D40" s="10" t="s">
        <v>335</v>
      </c>
      <c r="E40" s="10" t="s">
        <v>105</v>
      </c>
      <c r="F40" s="10" t="s">
        <v>106</v>
      </c>
      <c r="G40" s="9"/>
      <c r="H40" s="9"/>
      <c r="I40" s="9"/>
      <c r="J40" s="10">
        <v>41100</v>
      </c>
      <c r="K40" s="10">
        <v>0</v>
      </c>
      <c r="L40" s="10">
        <v>0</v>
      </c>
      <c r="M40" s="10">
        <v>0</v>
      </c>
      <c r="N40" s="10">
        <v>3600</v>
      </c>
      <c r="O40" s="10">
        <v>180</v>
      </c>
      <c r="P40" s="10">
        <v>9864</v>
      </c>
      <c r="Q40" s="10">
        <v>2055</v>
      </c>
      <c r="R40" s="9"/>
      <c r="S40" s="10">
        <v>56799</v>
      </c>
      <c r="T40" s="9"/>
      <c r="U40" s="10">
        <v>56799</v>
      </c>
      <c r="V40" s="10">
        <v>0</v>
      </c>
      <c r="W40" s="10">
        <v>0</v>
      </c>
      <c r="X40" s="9"/>
      <c r="Y40" s="10">
        <v>60</v>
      </c>
      <c r="Z40" s="9"/>
      <c r="AA40" s="10">
        <v>0</v>
      </c>
      <c r="AB40" s="9"/>
      <c r="AC40" s="10">
        <v>4316</v>
      </c>
      <c r="AD40" s="10">
        <v>0</v>
      </c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10">
        <v>0</v>
      </c>
      <c r="AT40" s="10">
        <v>0</v>
      </c>
      <c r="AU40" s="10" t="s">
        <v>336</v>
      </c>
      <c r="AV40" s="10">
        <v>500</v>
      </c>
      <c r="AW40" s="10">
        <v>2</v>
      </c>
      <c r="AX40" s="9"/>
      <c r="AY40" s="9"/>
      <c r="AZ40" s="9"/>
      <c r="BA40" s="9"/>
      <c r="BB40" s="10">
        <v>500</v>
      </c>
      <c r="BC40" s="9"/>
      <c r="BD40" s="9"/>
      <c r="BE40" s="10">
        <v>0</v>
      </c>
      <c r="BF40" s="10">
        <v>0</v>
      </c>
      <c r="BG40" s="10">
        <v>0</v>
      </c>
      <c r="BH40" s="10">
        <v>5376</v>
      </c>
      <c r="BI40" s="10">
        <v>51423</v>
      </c>
      <c r="BJ40" s="10">
        <v>200</v>
      </c>
      <c r="BK40" s="9"/>
      <c r="BL40" s="10">
        <v>5871</v>
      </c>
      <c r="BM40" s="9"/>
      <c r="BN40" s="10">
        <v>10</v>
      </c>
      <c r="BO40" s="9"/>
      <c r="BP40" s="10">
        <v>11457</v>
      </c>
      <c r="BQ40" s="10">
        <v>0</v>
      </c>
      <c r="BR40" s="10">
        <v>5376</v>
      </c>
      <c r="BS40" s="10">
        <v>54744</v>
      </c>
      <c r="BT40" s="10">
        <v>45342</v>
      </c>
      <c r="BU40" s="9"/>
      <c r="BV40" s="10" t="s">
        <v>337</v>
      </c>
      <c r="BW40" s="10" t="s">
        <v>97</v>
      </c>
      <c r="BX40" s="9"/>
      <c r="BY40" s="9"/>
      <c r="BZ40" s="9"/>
      <c r="CA40" s="10" t="s">
        <v>98</v>
      </c>
      <c r="CB40" s="9"/>
      <c r="CC40" s="9"/>
      <c r="CD40" s="10" t="s">
        <v>128</v>
      </c>
      <c r="CE40" s="10" t="s">
        <v>129</v>
      </c>
      <c r="CF40" s="9"/>
      <c r="CG40" s="10">
        <v>9051419789</v>
      </c>
      <c r="CH40" s="10" t="s">
        <v>111</v>
      </c>
      <c r="CI40" s="10">
        <v>0</v>
      </c>
      <c r="CJ40" s="10">
        <v>28688</v>
      </c>
      <c r="CK40" s="9"/>
      <c r="CL40" s="9"/>
      <c r="CM40" s="10">
        <v>10920</v>
      </c>
      <c r="CN40" s="10">
        <v>4200</v>
      </c>
    </row>
    <row r="41" spans="1:92">
      <c r="A41" s="10" t="s">
        <v>344</v>
      </c>
      <c r="B41" s="9"/>
      <c r="C41" s="10">
        <v>3717</v>
      </c>
      <c r="D41" s="10" t="s">
        <v>345</v>
      </c>
      <c r="E41" s="10" t="s">
        <v>105</v>
      </c>
      <c r="F41" s="10" t="s">
        <v>106</v>
      </c>
      <c r="G41" s="9"/>
      <c r="H41" s="9"/>
      <c r="I41" s="9"/>
      <c r="J41" s="10">
        <v>35400</v>
      </c>
      <c r="K41" s="10">
        <v>0</v>
      </c>
      <c r="L41" s="10">
        <v>0</v>
      </c>
      <c r="M41" s="10">
        <v>0</v>
      </c>
      <c r="N41" s="10">
        <v>3600</v>
      </c>
      <c r="O41" s="10">
        <v>180</v>
      </c>
      <c r="P41" s="10">
        <v>8496</v>
      </c>
      <c r="Q41" s="10">
        <v>1770</v>
      </c>
      <c r="R41" s="9"/>
      <c r="S41" s="10">
        <v>49446</v>
      </c>
      <c r="T41" s="9"/>
      <c r="U41" s="10">
        <v>49446</v>
      </c>
      <c r="V41" s="10">
        <v>0</v>
      </c>
      <c r="W41" s="10">
        <v>0</v>
      </c>
      <c r="X41" s="9"/>
      <c r="Y41" s="10">
        <v>30</v>
      </c>
      <c r="Z41" s="9"/>
      <c r="AA41" s="9"/>
      <c r="AB41" s="9"/>
      <c r="AC41" s="10">
        <v>3717</v>
      </c>
      <c r="AD41" s="10">
        <v>0</v>
      </c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10">
        <v>0</v>
      </c>
      <c r="BF41" s="10">
        <v>0</v>
      </c>
      <c r="BG41" s="10">
        <v>0</v>
      </c>
      <c r="BH41" s="10">
        <v>3747</v>
      </c>
      <c r="BI41" s="10">
        <v>45699</v>
      </c>
      <c r="BJ41" s="10">
        <v>200</v>
      </c>
      <c r="BK41" s="9"/>
      <c r="BL41" s="10">
        <v>1926</v>
      </c>
      <c r="BM41" s="10">
        <v>20</v>
      </c>
      <c r="BN41" s="10">
        <v>10</v>
      </c>
      <c r="BO41" s="9"/>
      <c r="BP41" s="10">
        <v>5903</v>
      </c>
      <c r="BQ41" s="10">
        <v>0</v>
      </c>
      <c r="BR41" s="10">
        <v>3747</v>
      </c>
      <c r="BS41" s="10">
        <v>47676</v>
      </c>
      <c r="BT41" s="10">
        <v>43543</v>
      </c>
      <c r="BU41" s="9"/>
      <c r="BV41" s="10" t="s">
        <v>346</v>
      </c>
      <c r="BW41" s="10" t="s">
        <v>97</v>
      </c>
      <c r="BX41" s="9"/>
      <c r="BY41" s="9"/>
      <c r="BZ41" s="9"/>
      <c r="CA41" s="10" t="s">
        <v>98</v>
      </c>
      <c r="CB41" s="9"/>
      <c r="CC41" s="9"/>
      <c r="CD41" s="10" t="s">
        <v>128</v>
      </c>
      <c r="CE41" s="10" t="s">
        <v>129</v>
      </c>
      <c r="CF41" s="9"/>
      <c r="CG41" s="10">
        <v>9851487260</v>
      </c>
      <c r="CH41" s="10" t="s">
        <v>111</v>
      </c>
      <c r="CI41" s="10">
        <v>0</v>
      </c>
      <c r="CJ41" s="10">
        <v>28439</v>
      </c>
      <c r="CK41" s="9"/>
      <c r="CL41" s="9"/>
      <c r="CM41" s="10">
        <v>10130</v>
      </c>
      <c r="CN41" s="10">
        <v>4200</v>
      </c>
    </row>
    <row r="42" spans="1:92">
      <c r="A42" s="10" t="s">
        <v>347</v>
      </c>
      <c r="B42" s="9"/>
      <c r="C42" s="10">
        <v>3717</v>
      </c>
      <c r="D42" s="10" t="s">
        <v>348</v>
      </c>
      <c r="E42" s="10" t="s">
        <v>105</v>
      </c>
      <c r="F42" s="10" t="s">
        <v>106</v>
      </c>
      <c r="G42" s="10" t="s">
        <v>218</v>
      </c>
      <c r="H42" s="9"/>
      <c r="I42" s="9"/>
      <c r="J42" s="10">
        <v>35400</v>
      </c>
      <c r="K42" s="10">
        <v>0</v>
      </c>
      <c r="L42" s="10">
        <v>0</v>
      </c>
      <c r="M42" s="10">
        <v>0</v>
      </c>
      <c r="N42" s="10">
        <v>3600</v>
      </c>
      <c r="O42" s="10">
        <v>180</v>
      </c>
      <c r="P42" s="10">
        <v>0</v>
      </c>
      <c r="Q42" s="10">
        <v>1770</v>
      </c>
      <c r="R42" s="9"/>
      <c r="S42" s="10">
        <v>40950</v>
      </c>
      <c r="T42" s="9"/>
      <c r="U42" s="10">
        <v>40950</v>
      </c>
      <c r="V42" s="10">
        <v>0</v>
      </c>
      <c r="W42" s="10">
        <v>0</v>
      </c>
      <c r="X42" s="10">
        <v>450</v>
      </c>
      <c r="Y42" s="10">
        <v>30</v>
      </c>
      <c r="Z42" s="10">
        <v>259</v>
      </c>
      <c r="AA42" s="9"/>
      <c r="AB42" s="9"/>
      <c r="AC42" s="10">
        <v>3717</v>
      </c>
      <c r="AD42" s="10">
        <v>0</v>
      </c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10">
        <v>0</v>
      </c>
      <c r="BF42" s="10">
        <v>0</v>
      </c>
      <c r="BG42" s="10">
        <v>0</v>
      </c>
      <c r="BH42" s="10">
        <v>4456</v>
      </c>
      <c r="BI42" s="10">
        <v>36494</v>
      </c>
      <c r="BJ42" s="10">
        <v>200</v>
      </c>
      <c r="BK42" s="9"/>
      <c r="BL42" s="10">
        <v>2816</v>
      </c>
      <c r="BM42" s="10">
        <v>20</v>
      </c>
      <c r="BN42" s="10">
        <v>10</v>
      </c>
      <c r="BO42" s="9"/>
      <c r="BP42" s="10">
        <v>7502</v>
      </c>
      <c r="BQ42" s="10">
        <v>0</v>
      </c>
      <c r="BR42" s="10">
        <v>4456</v>
      </c>
      <c r="BS42" s="10">
        <v>39180</v>
      </c>
      <c r="BT42" s="10">
        <v>33448</v>
      </c>
      <c r="BU42" s="9"/>
      <c r="BV42" s="10" t="s">
        <v>349</v>
      </c>
      <c r="BW42" s="10" t="s">
        <v>97</v>
      </c>
      <c r="BX42" s="9"/>
      <c r="BY42" s="9"/>
      <c r="BZ42" s="10" t="s">
        <v>221</v>
      </c>
      <c r="CA42" s="10" t="s">
        <v>98</v>
      </c>
      <c r="CB42" s="9"/>
      <c r="CC42" s="9"/>
      <c r="CD42" s="10" t="s">
        <v>128</v>
      </c>
      <c r="CE42" s="10" t="s">
        <v>129</v>
      </c>
      <c r="CF42" s="9"/>
      <c r="CG42" s="10">
        <v>9804107122</v>
      </c>
      <c r="CH42" s="10" t="s">
        <v>111</v>
      </c>
      <c r="CI42" s="10">
        <v>0</v>
      </c>
      <c r="CJ42" s="10">
        <v>17534</v>
      </c>
      <c r="CK42" s="9"/>
      <c r="CL42" s="9"/>
      <c r="CM42" s="10">
        <v>10130</v>
      </c>
      <c r="CN42" s="10">
        <v>4200</v>
      </c>
    </row>
    <row r="43" spans="1:92">
      <c r="A43" s="10" t="s">
        <v>351</v>
      </c>
      <c r="B43" s="9"/>
      <c r="C43" s="10">
        <v>3717</v>
      </c>
      <c r="D43" s="10" t="s">
        <v>352</v>
      </c>
      <c r="E43" s="10" t="s">
        <v>105</v>
      </c>
      <c r="F43" s="10" t="s">
        <v>106</v>
      </c>
      <c r="G43" s="9"/>
      <c r="H43" s="9"/>
      <c r="I43" s="9"/>
      <c r="J43" s="10">
        <v>35400</v>
      </c>
      <c r="K43" s="10">
        <v>0</v>
      </c>
      <c r="L43" s="10">
        <v>0</v>
      </c>
      <c r="M43" s="10">
        <v>0</v>
      </c>
      <c r="N43" s="10">
        <v>3600</v>
      </c>
      <c r="O43" s="10">
        <v>180</v>
      </c>
      <c r="P43" s="10">
        <v>8496</v>
      </c>
      <c r="Q43" s="10">
        <v>1770</v>
      </c>
      <c r="R43" s="9"/>
      <c r="S43" s="10">
        <v>49446</v>
      </c>
      <c r="T43" s="9"/>
      <c r="U43" s="10">
        <v>49446</v>
      </c>
      <c r="V43" s="10">
        <v>0</v>
      </c>
      <c r="W43" s="10">
        <v>0</v>
      </c>
      <c r="X43" s="9"/>
      <c r="Y43" s="10">
        <v>30</v>
      </c>
      <c r="Z43" s="9"/>
      <c r="AA43" s="10">
        <v>200</v>
      </c>
      <c r="AB43" s="9"/>
      <c r="AC43" s="10">
        <v>3717</v>
      </c>
      <c r="AD43" s="10">
        <v>0</v>
      </c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10">
        <v>0</v>
      </c>
      <c r="BF43" s="10">
        <v>0</v>
      </c>
      <c r="BG43" s="10">
        <v>0</v>
      </c>
      <c r="BH43" s="10">
        <v>3947</v>
      </c>
      <c r="BI43" s="10">
        <v>45499</v>
      </c>
      <c r="BJ43" s="10">
        <v>200</v>
      </c>
      <c r="BK43" s="9"/>
      <c r="BL43" s="10">
        <v>3858</v>
      </c>
      <c r="BM43" s="10">
        <v>20</v>
      </c>
      <c r="BN43" s="10">
        <v>10</v>
      </c>
      <c r="BO43" s="9"/>
      <c r="BP43" s="10">
        <v>8035</v>
      </c>
      <c r="BQ43" s="10">
        <v>0</v>
      </c>
      <c r="BR43" s="10">
        <v>3947</v>
      </c>
      <c r="BS43" s="10">
        <v>47676</v>
      </c>
      <c r="BT43" s="10">
        <v>41411</v>
      </c>
      <c r="BU43" s="9"/>
      <c r="BV43" s="10" t="s">
        <v>353</v>
      </c>
      <c r="BW43" s="10" t="s">
        <v>97</v>
      </c>
      <c r="BX43" s="9"/>
      <c r="BY43" s="9"/>
      <c r="BZ43" s="9"/>
      <c r="CA43" s="10" t="s">
        <v>98</v>
      </c>
      <c r="CB43" s="9"/>
      <c r="CC43" s="9"/>
      <c r="CD43" s="10" t="s">
        <v>144</v>
      </c>
      <c r="CE43" s="10" t="s">
        <v>145</v>
      </c>
      <c r="CF43" s="9"/>
      <c r="CG43" s="10">
        <v>9903753209</v>
      </c>
      <c r="CH43" s="10" t="s">
        <v>111</v>
      </c>
      <c r="CI43" s="10">
        <v>0</v>
      </c>
      <c r="CJ43" s="10">
        <v>27789</v>
      </c>
      <c r="CK43" s="9"/>
      <c r="CL43" s="9"/>
      <c r="CM43" s="10">
        <v>10130</v>
      </c>
      <c r="CN43" s="10">
        <v>4200</v>
      </c>
    </row>
    <row r="44" spans="1:92">
      <c r="A44" s="10" t="s">
        <v>355</v>
      </c>
      <c r="B44" s="9"/>
      <c r="C44" s="10">
        <v>3717</v>
      </c>
      <c r="D44" s="10" t="s">
        <v>356</v>
      </c>
      <c r="E44" s="10" t="s">
        <v>105</v>
      </c>
      <c r="F44" s="10" t="s">
        <v>106</v>
      </c>
      <c r="G44" s="9"/>
      <c r="H44" s="9"/>
      <c r="I44" s="9"/>
      <c r="J44" s="10">
        <v>35400</v>
      </c>
      <c r="K44" s="10">
        <v>0</v>
      </c>
      <c r="L44" s="10">
        <v>0</v>
      </c>
      <c r="M44" s="10">
        <v>0</v>
      </c>
      <c r="N44" s="10">
        <v>3600</v>
      </c>
      <c r="O44" s="10">
        <v>180</v>
      </c>
      <c r="P44" s="10">
        <v>8496</v>
      </c>
      <c r="Q44" s="10">
        <v>1770</v>
      </c>
      <c r="R44" s="9"/>
      <c r="S44" s="10">
        <v>49446</v>
      </c>
      <c r="T44" s="9"/>
      <c r="U44" s="10">
        <v>49446</v>
      </c>
      <c r="V44" s="10">
        <v>0</v>
      </c>
      <c r="W44" s="10">
        <v>0</v>
      </c>
      <c r="X44" s="9"/>
      <c r="Y44" s="10">
        <v>30</v>
      </c>
      <c r="Z44" s="9"/>
      <c r="AA44" s="10">
        <v>200</v>
      </c>
      <c r="AB44" s="9"/>
      <c r="AC44" s="10">
        <v>3717</v>
      </c>
      <c r="AD44" s="10">
        <v>0</v>
      </c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10">
        <v>0</v>
      </c>
      <c r="AT44" s="10">
        <v>0</v>
      </c>
      <c r="AU44" s="9"/>
      <c r="AV44" s="10">
        <v>0</v>
      </c>
      <c r="AW44" s="10">
        <v>0</v>
      </c>
      <c r="AX44" s="9"/>
      <c r="AY44" s="9"/>
      <c r="AZ44" s="9"/>
      <c r="BA44" s="9"/>
      <c r="BB44" s="9"/>
      <c r="BC44" s="9"/>
      <c r="BD44" s="9"/>
      <c r="BE44" s="10">
        <v>0</v>
      </c>
      <c r="BF44" s="10">
        <v>0</v>
      </c>
      <c r="BG44" s="10">
        <v>0</v>
      </c>
      <c r="BH44" s="10">
        <v>3947</v>
      </c>
      <c r="BI44" s="10">
        <v>45499</v>
      </c>
      <c r="BJ44" s="10">
        <v>200</v>
      </c>
      <c r="BK44" s="9"/>
      <c r="BL44" s="10">
        <v>4318</v>
      </c>
      <c r="BM44" s="10">
        <v>20</v>
      </c>
      <c r="BN44" s="10">
        <v>10</v>
      </c>
      <c r="BO44" s="9"/>
      <c r="BP44" s="10">
        <v>8495</v>
      </c>
      <c r="BQ44" s="10">
        <v>0</v>
      </c>
      <c r="BR44" s="10">
        <v>3947</v>
      </c>
      <c r="BS44" s="10">
        <v>47676</v>
      </c>
      <c r="BT44" s="10">
        <v>40951</v>
      </c>
      <c r="BU44" s="9"/>
      <c r="BV44" s="10" t="s">
        <v>358</v>
      </c>
      <c r="BW44" s="10" t="s">
        <v>97</v>
      </c>
      <c r="BX44" s="9"/>
      <c r="BY44" s="9"/>
      <c r="BZ44" s="9"/>
      <c r="CA44" s="10" t="s">
        <v>98</v>
      </c>
      <c r="CB44" s="9"/>
      <c r="CC44" s="9"/>
      <c r="CD44" s="10" t="s">
        <v>144</v>
      </c>
      <c r="CE44" s="10" t="s">
        <v>145</v>
      </c>
      <c r="CF44" s="9"/>
      <c r="CG44" s="10">
        <v>9477429732</v>
      </c>
      <c r="CH44" s="10" t="s">
        <v>111</v>
      </c>
      <c r="CI44" s="10">
        <v>0</v>
      </c>
      <c r="CJ44" s="10">
        <v>27789</v>
      </c>
      <c r="CK44" s="9"/>
      <c r="CL44" s="9"/>
      <c r="CM44" s="10">
        <v>10130</v>
      </c>
      <c r="CN44" s="10">
        <v>4200</v>
      </c>
    </row>
    <row r="45" spans="1:92">
      <c r="A45" s="10" t="s">
        <v>359</v>
      </c>
      <c r="B45" s="9"/>
      <c r="C45" s="10">
        <v>3717</v>
      </c>
      <c r="D45" s="10" t="s">
        <v>360</v>
      </c>
      <c r="E45" s="10" t="s">
        <v>105</v>
      </c>
      <c r="F45" s="10" t="s">
        <v>106</v>
      </c>
      <c r="G45" s="9"/>
      <c r="H45" s="9"/>
      <c r="I45" s="9"/>
      <c r="J45" s="10">
        <v>35400</v>
      </c>
      <c r="K45" s="10">
        <v>0</v>
      </c>
      <c r="L45" s="10">
        <v>0</v>
      </c>
      <c r="M45" s="10">
        <v>0</v>
      </c>
      <c r="N45" s="10">
        <v>3600</v>
      </c>
      <c r="O45" s="10">
        <v>180</v>
      </c>
      <c r="P45" s="10">
        <v>8496</v>
      </c>
      <c r="Q45" s="10">
        <v>1770</v>
      </c>
      <c r="R45" s="9"/>
      <c r="S45" s="10">
        <v>49446</v>
      </c>
      <c r="T45" s="9"/>
      <c r="U45" s="10">
        <v>49446</v>
      </c>
      <c r="V45" s="10">
        <v>0</v>
      </c>
      <c r="W45" s="10">
        <v>0</v>
      </c>
      <c r="X45" s="9"/>
      <c r="Y45" s="10">
        <v>30</v>
      </c>
      <c r="Z45" s="9"/>
      <c r="AA45" s="9"/>
      <c r="AB45" s="9"/>
      <c r="AC45" s="10">
        <v>3717</v>
      </c>
      <c r="AD45" s="10">
        <v>0</v>
      </c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10">
        <v>0</v>
      </c>
      <c r="BF45" s="10">
        <v>0</v>
      </c>
      <c r="BG45" s="10">
        <v>0</v>
      </c>
      <c r="BH45" s="10">
        <v>3747</v>
      </c>
      <c r="BI45" s="10">
        <v>45699</v>
      </c>
      <c r="BJ45" s="10">
        <v>200</v>
      </c>
      <c r="BK45" s="9"/>
      <c r="BL45" s="9"/>
      <c r="BM45" s="10">
        <v>20</v>
      </c>
      <c r="BN45" s="10">
        <v>10</v>
      </c>
      <c r="BO45" s="9"/>
      <c r="BP45" s="10">
        <v>3977</v>
      </c>
      <c r="BQ45" s="10">
        <v>0</v>
      </c>
      <c r="BR45" s="10">
        <v>3747</v>
      </c>
      <c r="BS45" s="10">
        <v>47676</v>
      </c>
      <c r="BT45" s="10">
        <v>45469</v>
      </c>
      <c r="BU45" s="9"/>
      <c r="BV45" s="10" t="s">
        <v>361</v>
      </c>
      <c r="BW45" s="10" t="s">
        <v>97</v>
      </c>
      <c r="BX45" s="9"/>
      <c r="BY45" s="9"/>
      <c r="BZ45" s="9"/>
      <c r="CA45" s="10" t="s">
        <v>98</v>
      </c>
      <c r="CB45" s="9"/>
      <c r="CC45" s="9"/>
      <c r="CD45" s="10" t="s">
        <v>362</v>
      </c>
      <c r="CE45" s="10" t="s">
        <v>363</v>
      </c>
      <c r="CF45" s="9"/>
      <c r="CG45" s="10">
        <v>8013725918</v>
      </c>
      <c r="CH45" s="10" t="s">
        <v>111</v>
      </c>
      <c r="CI45" s="10">
        <v>0</v>
      </c>
      <c r="CJ45" s="10">
        <v>28439</v>
      </c>
      <c r="CK45" s="9"/>
      <c r="CL45" s="9"/>
      <c r="CM45" s="10">
        <v>10130</v>
      </c>
      <c r="CN45" s="10">
        <v>4200</v>
      </c>
    </row>
    <row r="46" spans="1:92">
      <c r="A46" s="10" t="s">
        <v>365</v>
      </c>
      <c r="B46" s="9"/>
      <c r="C46" s="10">
        <v>3717</v>
      </c>
      <c r="D46" s="10" t="s">
        <v>366</v>
      </c>
      <c r="E46" s="10" t="s">
        <v>105</v>
      </c>
      <c r="F46" s="10" t="s">
        <v>106</v>
      </c>
      <c r="G46" s="9"/>
      <c r="H46" s="9"/>
      <c r="I46" s="9"/>
      <c r="J46" s="10">
        <v>35400</v>
      </c>
      <c r="K46" s="10">
        <v>0</v>
      </c>
      <c r="L46" s="10">
        <v>0</v>
      </c>
      <c r="M46" s="10">
        <v>0</v>
      </c>
      <c r="N46" s="10">
        <v>3600</v>
      </c>
      <c r="O46" s="10">
        <v>180</v>
      </c>
      <c r="P46" s="10">
        <v>8496</v>
      </c>
      <c r="Q46" s="10">
        <v>1770</v>
      </c>
      <c r="R46" s="9"/>
      <c r="S46" s="10">
        <v>49446</v>
      </c>
      <c r="T46" s="9"/>
      <c r="U46" s="10">
        <v>49446</v>
      </c>
      <c r="V46" s="10">
        <v>0</v>
      </c>
      <c r="W46" s="10">
        <v>0</v>
      </c>
      <c r="X46" s="9"/>
      <c r="Y46" s="10">
        <v>30</v>
      </c>
      <c r="Z46" s="9"/>
      <c r="AA46" s="10">
        <v>0</v>
      </c>
      <c r="AB46" s="9"/>
      <c r="AC46" s="10">
        <v>3717</v>
      </c>
      <c r="AD46" s="10">
        <v>0</v>
      </c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10">
        <v>0</v>
      </c>
      <c r="BC46" s="9"/>
      <c r="BD46" s="9"/>
      <c r="BE46" s="10">
        <v>0</v>
      </c>
      <c r="BF46" s="10">
        <v>0</v>
      </c>
      <c r="BG46" s="10">
        <v>0</v>
      </c>
      <c r="BH46" s="10">
        <v>3747</v>
      </c>
      <c r="BI46" s="10">
        <v>45699</v>
      </c>
      <c r="BJ46" s="10">
        <v>200</v>
      </c>
      <c r="BK46" s="9"/>
      <c r="BL46" s="10">
        <v>516</v>
      </c>
      <c r="BM46" s="10">
        <v>20</v>
      </c>
      <c r="BN46" s="9"/>
      <c r="BO46" s="9"/>
      <c r="BP46" s="10">
        <v>4483</v>
      </c>
      <c r="BQ46" s="10">
        <v>0</v>
      </c>
      <c r="BR46" s="10">
        <v>3747</v>
      </c>
      <c r="BS46" s="10">
        <v>47676</v>
      </c>
      <c r="BT46" s="10">
        <v>44963</v>
      </c>
      <c r="BU46" s="9"/>
      <c r="BV46" s="10" t="s">
        <v>367</v>
      </c>
      <c r="BW46" s="10" t="s">
        <v>97</v>
      </c>
      <c r="BX46" s="9"/>
      <c r="BY46" s="9"/>
      <c r="BZ46" s="9"/>
      <c r="CA46" s="10" t="s">
        <v>98</v>
      </c>
      <c r="CB46" s="9"/>
      <c r="CC46" s="9"/>
      <c r="CD46" s="10" t="s">
        <v>128</v>
      </c>
      <c r="CE46" s="10" t="s">
        <v>129</v>
      </c>
      <c r="CF46" s="9"/>
      <c r="CG46" s="10">
        <v>8335833110</v>
      </c>
      <c r="CH46" s="10" t="s">
        <v>111</v>
      </c>
      <c r="CI46" s="10">
        <v>0</v>
      </c>
      <c r="CJ46" s="10">
        <v>28439</v>
      </c>
      <c r="CK46" s="9"/>
      <c r="CL46" s="9"/>
      <c r="CM46" s="10">
        <v>10130</v>
      </c>
      <c r="CN46" s="10">
        <v>4200</v>
      </c>
    </row>
    <row r="47" spans="1:92">
      <c r="A47" s="10" t="s">
        <v>369</v>
      </c>
      <c r="B47" s="9"/>
      <c r="C47" s="10">
        <v>3717</v>
      </c>
      <c r="D47" s="10" t="s">
        <v>370</v>
      </c>
      <c r="E47" s="10" t="s">
        <v>105</v>
      </c>
      <c r="F47" s="10" t="s">
        <v>106</v>
      </c>
      <c r="G47" s="9"/>
      <c r="H47" s="9"/>
      <c r="I47" s="9"/>
      <c r="J47" s="10">
        <v>35400</v>
      </c>
      <c r="K47" s="10">
        <v>0</v>
      </c>
      <c r="L47" s="10">
        <v>0</v>
      </c>
      <c r="M47" s="10">
        <v>0</v>
      </c>
      <c r="N47" s="10">
        <v>3600</v>
      </c>
      <c r="O47" s="10">
        <v>180</v>
      </c>
      <c r="P47" s="10">
        <v>8496</v>
      </c>
      <c r="Q47" s="10">
        <v>1770</v>
      </c>
      <c r="R47" s="9"/>
      <c r="S47" s="10">
        <v>49446</v>
      </c>
      <c r="T47" s="9"/>
      <c r="U47" s="10">
        <v>49446</v>
      </c>
      <c r="V47" s="10">
        <v>0</v>
      </c>
      <c r="W47" s="10">
        <v>0</v>
      </c>
      <c r="X47" s="9"/>
      <c r="Y47" s="10">
        <v>30</v>
      </c>
      <c r="Z47" s="9"/>
      <c r="AA47" s="9"/>
      <c r="AB47" s="9"/>
      <c r="AC47" s="10">
        <v>3717</v>
      </c>
      <c r="AD47" s="10">
        <v>0</v>
      </c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10">
        <v>0</v>
      </c>
      <c r="BF47" s="10">
        <v>0</v>
      </c>
      <c r="BG47" s="10">
        <v>0</v>
      </c>
      <c r="BH47" s="10">
        <v>3747</v>
      </c>
      <c r="BI47" s="10">
        <v>45699</v>
      </c>
      <c r="BJ47" s="10">
        <v>200</v>
      </c>
      <c r="BK47" s="9"/>
      <c r="BL47" s="9"/>
      <c r="BM47" s="10">
        <v>20</v>
      </c>
      <c r="BN47" s="9"/>
      <c r="BO47" s="9"/>
      <c r="BP47" s="10">
        <v>3967</v>
      </c>
      <c r="BQ47" s="10">
        <v>0</v>
      </c>
      <c r="BR47" s="10">
        <v>3747</v>
      </c>
      <c r="BS47" s="10">
        <v>47676</v>
      </c>
      <c r="BT47" s="10">
        <v>45479</v>
      </c>
      <c r="BU47" s="9"/>
      <c r="BV47" s="10" t="s">
        <v>371</v>
      </c>
      <c r="BW47" s="10" t="s">
        <v>97</v>
      </c>
      <c r="BX47" s="9"/>
      <c r="BY47" s="9"/>
      <c r="BZ47" s="9"/>
      <c r="CA47" s="10" t="s">
        <v>98</v>
      </c>
      <c r="CB47" s="9"/>
      <c r="CC47" s="9"/>
      <c r="CD47" s="10" t="s">
        <v>372</v>
      </c>
      <c r="CE47" s="10" t="s">
        <v>373</v>
      </c>
      <c r="CF47" s="9"/>
      <c r="CG47" s="10">
        <v>9830503059</v>
      </c>
      <c r="CH47" s="10" t="s">
        <v>111</v>
      </c>
      <c r="CI47" s="10">
        <v>0</v>
      </c>
      <c r="CJ47" s="10">
        <v>28439</v>
      </c>
      <c r="CK47" s="9"/>
      <c r="CL47" s="9"/>
      <c r="CM47" s="10">
        <v>10130</v>
      </c>
      <c r="CN47" s="10">
        <v>4200</v>
      </c>
    </row>
    <row r="48" spans="1:92">
      <c r="A48" s="10" t="s">
        <v>375</v>
      </c>
      <c r="B48" s="9"/>
      <c r="C48" s="10">
        <v>3717</v>
      </c>
      <c r="D48" s="10" t="s">
        <v>376</v>
      </c>
      <c r="E48" s="10" t="s">
        <v>105</v>
      </c>
      <c r="F48" s="10" t="s">
        <v>106</v>
      </c>
      <c r="G48" s="9"/>
      <c r="H48" s="9"/>
      <c r="I48" s="9"/>
      <c r="J48" s="10">
        <v>35400</v>
      </c>
      <c r="K48" s="10">
        <v>0</v>
      </c>
      <c r="L48" s="10">
        <v>0</v>
      </c>
      <c r="M48" s="10">
        <v>0</v>
      </c>
      <c r="N48" s="10">
        <v>3600</v>
      </c>
      <c r="O48" s="10">
        <v>180</v>
      </c>
      <c r="P48" s="10">
        <v>8496</v>
      </c>
      <c r="Q48" s="10">
        <v>1770</v>
      </c>
      <c r="R48" s="9"/>
      <c r="S48" s="10">
        <v>49446</v>
      </c>
      <c r="T48" s="9"/>
      <c r="U48" s="10">
        <v>49446</v>
      </c>
      <c r="V48" s="10">
        <v>0</v>
      </c>
      <c r="W48" s="10">
        <v>0</v>
      </c>
      <c r="X48" s="9"/>
      <c r="Y48" s="10">
        <v>30</v>
      </c>
      <c r="Z48" s="9"/>
      <c r="AA48" s="9"/>
      <c r="AB48" s="9"/>
      <c r="AC48" s="10">
        <v>3717</v>
      </c>
      <c r="AD48" s="10">
        <v>0</v>
      </c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10">
        <v>0</v>
      </c>
      <c r="BF48" s="10">
        <v>0</v>
      </c>
      <c r="BG48" s="10">
        <v>0</v>
      </c>
      <c r="BH48" s="10">
        <v>3747</v>
      </c>
      <c r="BI48" s="10">
        <v>45699</v>
      </c>
      <c r="BJ48" s="10">
        <v>200</v>
      </c>
      <c r="BK48" s="9"/>
      <c r="BL48" s="10">
        <v>500</v>
      </c>
      <c r="BM48" s="9"/>
      <c r="BN48" s="10">
        <v>10</v>
      </c>
      <c r="BO48" s="9"/>
      <c r="BP48" s="10">
        <v>4457</v>
      </c>
      <c r="BQ48" s="10">
        <v>0</v>
      </c>
      <c r="BR48" s="10">
        <v>3747</v>
      </c>
      <c r="BS48" s="10">
        <v>47676</v>
      </c>
      <c r="BT48" s="10">
        <v>44989</v>
      </c>
      <c r="BU48" s="9"/>
      <c r="BV48" s="10" t="s">
        <v>377</v>
      </c>
      <c r="BW48" s="10" t="s">
        <v>97</v>
      </c>
      <c r="BX48" s="9"/>
      <c r="BY48" s="9"/>
      <c r="BZ48" s="9"/>
      <c r="CA48" s="10" t="s">
        <v>98</v>
      </c>
      <c r="CB48" s="9"/>
      <c r="CC48" s="9"/>
      <c r="CD48" s="10" t="s">
        <v>378</v>
      </c>
      <c r="CE48" s="10" t="s">
        <v>379</v>
      </c>
      <c r="CF48" s="9"/>
      <c r="CG48" s="10">
        <v>7865043124</v>
      </c>
      <c r="CH48" s="10" t="s">
        <v>111</v>
      </c>
      <c r="CI48" s="10">
        <v>0</v>
      </c>
      <c r="CJ48" s="10">
        <v>28439</v>
      </c>
      <c r="CK48" s="9"/>
      <c r="CL48" s="9"/>
      <c r="CM48" s="10">
        <v>10130</v>
      </c>
      <c r="CN48" s="10">
        <v>4200</v>
      </c>
    </row>
    <row r="49" spans="1:92">
      <c r="A49" s="10" t="s">
        <v>381</v>
      </c>
      <c r="B49" s="9"/>
      <c r="C49" s="10">
        <v>3717</v>
      </c>
      <c r="D49" s="10" t="s">
        <v>382</v>
      </c>
      <c r="E49" s="10" t="s">
        <v>105</v>
      </c>
      <c r="F49" s="10" t="s">
        <v>106</v>
      </c>
      <c r="G49" s="9"/>
      <c r="H49" s="9"/>
      <c r="I49" s="9"/>
      <c r="J49" s="10">
        <v>35400</v>
      </c>
      <c r="K49" s="10">
        <v>0</v>
      </c>
      <c r="L49" s="10">
        <v>0</v>
      </c>
      <c r="M49" s="10">
        <v>0</v>
      </c>
      <c r="N49" s="10">
        <v>3600</v>
      </c>
      <c r="O49" s="10">
        <v>180</v>
      </c>
      <c r="P49" s="10">
        <v>8496</v>
      </c>
      <c r="Q49" s="10">
        <v>1770</v>
      </c>
      <c r="R49" s="9"/>
      <c r="S49" s="10">
        <v>49446</v>
      </c>
      <c r="T49" s="9"/>
      <c r="U49" s="10">
        <v>49446</v>
      </c>
      <c r="V49" s="10">
        <v>0</v>
      </c>
      <c r="W49" s="10">
        <v>0</v>
      </c>
      <c r="X49" s="9"/>
      <c r="Y49" s="10">
        <v>30</v>
      </c>
      <c r="Z49" s="9"/>
      <c r="AA49" s="9"/>
      <c r="AB49" s="9"/>
      <c r="AC49" s="10">
        <v>3717</v>
      </c>
      <c r="AD49" s="10">
        <v>0</v>
      </c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10">
        <v>0</v>
      </c>
      <c r="BF49" s="10">
        <v>0</v>
      </c>
      <c r="BG49" s="10">
        <v>0</v>
      </c>
      <c r="BH49" s="10">
        <v>3747</v>
      </c>
      <c r="BI49" s="10">
        <v>45699</v>
      </c>
      <c r="BJ49" s="10">
        <v>200</v>
      </c>
      <c r="BK49" s="9"/>
      <c r="BL49" s="10">
        <v>700</v>
      </c>
      <c r="BM49" s="10">
        <v>20</v>
      </c>
      <c r="BN49" s="10">
        <v>10</v>
      </c>
      <c r="BO49" s="9"/>
      <c r="BP49" s="10">
        <v>4677</v>
      </c>
      <c r="BQ49" s="10">
        <v>0</v>
      </c>
      <c r="BR49" s="10">
        <v>3747</v>
      </c>
      <c r="BS49" s="10">
        <v>47676</v>
      </c>
      <c r="BT49" s="10">
        <v>44769</v>
      </c>
      <c r="BU49" s="9"/>
      <c r="BV49" s="10" t="s">
        <v>383</v>
      </c>
      <c r="BW49" s="10" t="s">
        <v>97</v>
      </c>
      <c r="BX49" s="9"/>
      <c r="BY49" s="9"/>
      <c r="BZ49" s="9"/>
      <c r="CA49" s="10" t="s">
        <v>98</v>
      </c>
      <c r="CB49" s="9"/>
      <c r="CC49" s="9"/>
      <c r="CD49" s="10" t="s">
        <v>384</v>
      </c>
      <c r="CE49" s="10" t="s">
        <v>385</v>
      </c>
      <c r="CF49" s="9"/>
      <c r="CG49" s="10">
        <v>9836931491</v>
      </c>
      <c r="CH49" s="10" t="s">
        <v>111</v>
      </c>
      <c r="CI49" s="10">
        <v>0</v>
      </c>
      <c r="CJ49" s="10">
        <v>27703</v>
      </c>
      <c r="CK49" s="9"/>
      <c r="CL49" s="9"/>
      <c r="CM49" s="10">
        <v>9750</v>
      </c>
      <c r="CN49" s="10">
        <v>4200</v>
      </c>
    </row>
    <row r="50" spans="1:92">
      <c r="A50" s="10" t="s">
        <v>387</v>
      </c>
      <c r="B50" s="9"/>
      <c r="C50" s="10">
        <v>3717</v>
      </c>
      <c r="D50" s="10" t="s">
        <v>388</v>
      </c>
      <c r="E50" s="10" t="s">
        <v>105</v>
      </c>
      <c r="F50" s="10" t="s">
        <v>106</v>
      </c>
      <c r="G50" s="10" t="s">
        <v>218</v>
      </c>
      <c r="H50" s="9"/>
      <c r="I50" s="9"/>
      <c r="J50" s="10">
        <v>35400</v>
      </c>
      <c r="K50" s="10">
        <v>0</v>
      </c>
      <c r="L50" s="10">
        <v>0</v>
      </c>
      <c r="M50" s="10">
        <v>0</v>
      </c>
      <c r="N50" s="10">
        <v>3600</v>
      </c>
      <c r="O50" s="10">
        <v>180</v>
      </c>
      <c r="P50" s="10">
        <v>0</v>
      </c>
      <c r="Q50" s="10">
        <v>1770</v>
      </c>
      <c r="R50" s="9"/>
      <c r="S50" s="10">
        <v>40950</v>
      </c>
      <c r="T50" s="9"/>
      <c r="U50" s="10">
        <v>40950</v>
      </c>
      <c r="V50" s="10">
        <v>0</v>
      </c>
      <c r="W50" s="10">
        <v>0</v>
      </c>
      <c r="X50" s="10">
        <v>450</v>
      </c>
      <c r="Y50" s="10">
        <v>30</v>
      </c>
      <c r="Z50" s="10">
        <v>259</v>
      </c>
      <c r="AA50" s="9"/>
      <c r="AB50" s="9"/>
      <c r="AC50" s="10">
        <v>3717</v>
      </c>
      <c r="AD50" s="10">
        <v>0</v>
      </c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10">
        <v>0</v>
      </c>
      <c r="BF50" s="10">
        <v>0</v>
      </c>
      <c r="BG50" s="10">
        <v>0</v>
      </c>
      <c r="BH50" s="10">
        <v>4456</v>
      </c>
      <c r="BI50" s="10">
        <v>36494</v>
      </c>
      <c r="BJ50" s="10">
        <v>200</v>
      </c>
      <c r="BK50" s="9"/>
      <c r="BL50" s="10">
        <v>566</v>
      </c>
      <c r="BM50" s="10">
        <v>20</v>
      </c>
      <c r="BN50" s="10">
        <v>10</v>
      </c>
      <c r="BO50" s="9"/>
      <c r="BP50" s="10">
        <v>5252</v>
      </c>
      <c r="BQ50" s="10">
        <v>0</v>
      </c>
      <c r="BR50" s="10">
        <v>4456</v>
      </c>
      <c r="BS50" s="10">
        <v>39180</v>
      </c>
      <c r="BT50" s="10">
        <v>35698</v>
      </c>
      <c r="BU50" s="9"/>
      <c r="BV50" s="10" t="s">
        <v>389</v>
      </c>
      <c r="BW50" s="10" t="s">
        <v>97</v>
      </c>
      <c r="BX50" s="9"/>
      <c r="BY50" s="9"/>
      <c r="BZ50" s="10" t="s">
        <v>221</v>
      </c>
      <c r="CA50" s="10" t="s">
        <v>98</v>
      </c>
      <c r="CB50" s="9"/>
      <c r="CC50" s="9"/>
      <c r="CD50" s="10" t="s">
        <v>128</v>
      </c>
      <c r="CE50" s="10" t="s">
        <v>129</v>
      </c>
      <c r="CF50" s="9"/>
      <c r="CG50" s="10">
        <v>7685966946</v>
      </c>
      <c r="CH50" s="10" t="s">
        <v>111</v>
      </c>
      <c r="CI50" s="10">
        <v>0</v>
      </c>
      <c r="CJ50" s="10">
        <v>24545</v>
      </c>
      <c r="CK50" s="9"/>
      <c r="CL50" s="9"/>
      <c r="CM50" s="10">
        <v>10130</v>
      </c>
      <c r="CN50" s="10">
        <v>4200</v>
      </c>
    </row>
    <row r="51" spans="1:92">
      <c r="A51" s="10" t="s">
        <v>391</v>
      </c>
      <c r="B51" s="9"/>
      <c r="C51" s="10">
        <v>3717</v>
      </c>
      <c r="D51" s="10" t="s">
        <v>392</v>
      </c>
      <c r="E51" s="10" t="s">
        <v>105</v>
      </c>
      <c r="F51" s="10" t="s">
        <v>106</v>
      </c>
      <c r="G51" s="9"/>
      <c r="H51" s="9"/>
      <c r="I51" s="9"/>
      <c r="J51" s="10">
        <v>35400</v>
      </c>
      <c r="K51" s="10">
        <v>0</v>
      </c>
      <c r="L51" s="10">
        <v>0</v>
      </c>
      <c r="M51" s="10">
        <v>0</v>
      </c>
      <c r="N51" s="10">
        <v>3600</v>
      </c>
      <c r="O51" s="10">
        <v>180</v>
      </c>
      <c r="P51" s="10">
        <v>8496</v>
      </c>
      <c r="Q51" s="10">
        <v>1770</v>
      </c>
      <c r="R51" s="9"/>
      <c r="S51" s="10">
        <v>49446</v>
      </c>
      <c r="T51" s="9"/>
      <c r="U51" s="10">
        <v>49446</v>
      </c>
      <c r="V51" s="10">
        <v>0</v>
      </c>
      <c r="W51" s="10">
        <v>0</v>
      </c>
      <c r="X51" s="9"/>
      <c r="Y51" s="10">
        <v>30</v>
      </c>
      <c r="Z51" s="9"/>
      <c r="AA51" s="9"/>
      <c r="AB51" s="9"/>
      <c r="AC51" s="10">
        <v>3717</v>
      </c>
      <c r="AD51" s="10">
        <v>0</v>
      </c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10">
        <v>0</v>
      </c>
      <c r="BF51" s="10">
        <v>0</v>
      </c>
      <c r="BG51" s="10">
        <v>0</v>
      </c>
      <c r="BH51" s="10">
        <v>3747</v>
      </c>
      <c r="BI51" s="10">
        <v>45699</v>
      </c>
      <c r="BJ51" s="10">
        <v>200</v>
      </c>
      <c r="BK51" s="9"/>
      <c r="BL51" s="10">
        <v>5467</v>
      </c>
      <c r="BM51" s="10">
        <v>20</v>
      </c>
      <c r="BN51" s="9"/>
      <c r="BO51" s="9"/>
      <c r="BP51" s="10">
        <v>9434</v>
      </c>
      <c r="BQ51" s="10">
        <v>0</v>
      </c>
      <c r="BR51" s="10">
        <v>3747</v>
      </c>
      <c r="BS51" s="10">
        <v>47676</v>
      </c>
      <c r="BT51" s="10">
        <v>40012</v>
      </c>
      <c r="BU51" s="9"/>
      <c r="BV51" s="10" t="s">
        <v>393</v>
      </c>
      <c r="BW51" s="10" t="s">
        <v>97</v>
      </c>
      <c r="BX51" s="9"/>
      <c r="BY51" s="9"/>
      <c r="BZ51" s="9"/>
      <c r="CA51" s="10" t="s">
        <v>98</v>
      </c>
      <c r="CB51" s="9"/>
      <c r="CC51" s="9"/>
      <c r="CD51" s="10" t="s">
        <v>128</v>
      </c>
      <c r="CE51" s="10" t="s">
        <v>129</v>
      </c>
      <c r="CF51" s="9"/>
      <c r="CG51" s="10">
        <v>7278314891</v>
      </c>
      <c r="CH51" s="10" t="s">
        <v>111</v>
      </c>
      <c r="CI51" s="10">
        <v>0</v>
      </c>
      <c r="CJ51" s="10">
        <v>28439</v>
      </c>
      <c r="CK51" s="9"/>
      <c r="CL51" s="9"/>
      <c r="CM51" s="10">
        <v>10130</v>
      </c>
      <c r="CN51" s="10">
        <v>4200</v>
      </c>
    </row>
    <row r="52" spans="1:92">
      <c r="A52" s="10" t="s">
        <v>400</v>
      </c>
      <c r="B52" s="9"/>
      <c r="C52" s="10">
        <v>3717</v>
      </c>
      <c r="D52" s="10" t="s">
        <v>401</v>
      </c>
      <c r="E52" s="10" t="s">
        <v>105</v>
      </c>
      <c r="F52" s="10" t="s">
        <v>106</v>
      </c>
      <c r="G52" s="9"/>
      <c r="H52" s="9"/>
      <c r="I52" s="9"/>
      <c r="J52" s="10">
        <v>35400</v>
      </c>
      <c r="K52" s="10">
        <v>0</v>
      </c>
      <c r="L52" s="10">
        <v>0</v>
      </c>
      <c r="M52" s="10">
        <v>0</v>
      </c>
      <c r="N52" s="10">
        <v>3600</v>
      </c>
      <c r="O52" s="10">
        <v>180</v>
      </c>
      <c r="P52" s="10">
        <v>8496</v>
      </c>
      <c r="Q52" s="10">
        <v>1770</v>
      </c>
      <c r="R52" s="9"/>
      <c r="S52" s="10">
        <v>49446</v>
      </c>
      <c r="T52" s="9"/>
      <c r="U52" s="10">
        <v>49446</v>
      </c>
      <c r="V52" s="10">
        <v>0</v>
      </c>
      <c r="W52" s="10">
        <v>0</v>
      </c>
      <c r="X52" s="9"/>
      <c r="Y52" s="10">
        <v>30</v>
      </c>
      <c r="Z52" s="9"/>
      <c r="AA52" s="9"/>
      <c r="AB52" s="9"/>
      <c r="AC52" s="10">
        <v>3717</v>
      </c>
      <c r="AD52" s="10">
        <v>0</v>
      </c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10">
        <v>0</v>
      </c>
      <c r="BF52" s="10">
        <v>0</v>
      </c>
      <c r="BG52" s="10">
        <v>0</v>
      </c>
      <c r="BH52" s="10">
        <v>3747</v>
      </c>
      <c r="BI52" s="10">
        <v>45699</v>
      </c>
      <c r="BJ52" s="10">
        <v>200</v>
      </c>
      <c r="BK52" s="9"/>
      <c r="BL52" s="10">
        <v>2700</v>
      </c>
      <c r="BM52" s="10">
        <v>20</v>
      </c>
      <c r="BN52" s="9"/>
      <c r="BO52" s="9"/>
      <c r="BP52" s="10">
        <v>6667</v>
      </c>
      <c r="BQ52" s="10">
        <v>0</v>
      </c>
      <c r="BR52" s="10">
        <v>3747</v>
      </c>
      <c r="BS52" s="10">
        <v>47676</v>
      </c>
      <c r="BT52" s="10">
        <v>42779</v>
      </c>
      <c r="BU52" s="9"/>
      <c r="BV52" s="10" t="s">
        <v>402</v>
      </c>
      <c r="BW52" s="10" t="s">
        <v>97</v>
      </c>
      <c r="BX52" s="9"/>
      <c r="BY52" s="9"/>
      <c r="BZ52" s="9"/>
      <c r="CA52" s="10" t="s">
        <v>98</v>
      </c>
      <c r="CB52" s="9"/>
      <c r="CC52" s="9"/>
      <c r="CD52" s="10" t="s">
        <v>326</v>
      </c>
      <c r="CE52" s="10" t="s">
        <v>403</v>
      </c>
      <c r="CF52" s="9"/>
      <c r="CG52" s="10">
        <v>9563567561</v>
      </c>
      <c r="CH52" s="10" t="s">
        <v>111</v>
      </c>
      <c r="CI52" s="10">
        <v>0</v>
      </c>
      <c r="CJ52" s="10">
        <v>28439</v>
      </c>
      <c r="CK52" s="9"/>
      <c r="CL52" s="9"/>
      <c r="CM52" s="10">
        <v>10130</v>
      </c>
      <c r="CN52" s="10">
        <v>4200</v>
      </c>
    </row>
    <row r="53" spans="1:92">
      <c r="A53" s="10" t="s">
        <v>405</v>
      </c>
      <c r="B53" s="9"/>
      <c r="C53" s="10">
        <v>3717</v>
      </c>
      <c r="D53" s="10" t="s">
        <v>406</v>
      </c>
      <c r="E53" s="10" t="s">
        <v>105</v>
      </c>
      <c r="F53" s="10" t="s">
        <v>106</v>
      </c>
      <c r="G53" s="9"/>
      <c r="H53" s="9"/>
      <c r="I53" s="9"/>
      <c r="J53" s="10">
        <v>35400</v>
      </c>
      <c r="K53" s="10">
        <v>0</v>
      </c>
      <c r="L53" s="10">
        <v>0</v>
      </c>
      <c r="M53" s="10">
        <v>0</v>
      </c>
      <c r="N53" s="10">
        <v>3600</v>
      </c>
      <c r="O53" s="10">
        <v>180</v>
      </c>
      <c r="P53" s="10">
        <v>8496</v>
      </c>
      <c r="Q53" s="10">
        <v>1770</v>
      </c>
      <c r="R53" s="9"/>
      <c r="S53" s="10">
        <v>49446</v>
      </c>
      <c r="T53" s="9"/>
      <c r="U53" s="10">
        <v>49446</v>
      </c>
      <c r="V53" s="10">
        <v>0</v>
      </c>
      <c r="W53" s="10">
        <v>0</v>
      </c>
      <c r="X53" s="9"/>
      <c r="Y53" s="10">
        <v>30</v>
      </c>
      <c r="Z53" s="10">
        <v>0</v>
      </c>
      <c r="AA53" s="9"/>
      <c r="AB53" s="9"/>
      <c r="AC53" s="10">
        <v>3717</v>
      </c>
      <c r="AD53" s="10">
        <v>0</v>
      </c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10">
        <v>0</v>
      </c>
      <c r="BF53" s="10">
        <v>0</v>
      </c>
      <c r="BG53" s="10">
        <v>0</v>
      </c>
      <c r="BH53" s="10">
        <v>3747</v>
      </c>
      <c r="BI53" s="10">
        <v>45699</v>
      </c>
      <c r="BJ53" s="10">
        <v>200</v>
      </c>
      <c r="BK53" s="9"/>
      <c r="BL53" s="10">
        <v>500</v>
      </c>
      <c r="BM53" s="10">
        <v>20</v>
      </c>
      <c r="BN53" s="9"/>
      <c r="BO53" s="9"/>
      <c r="BP53" s="10">
        <v>4467</v>
      </c>
      <c r="BQ53" s="10">
        <v>0</v>
      </c>
      <c r="BR53" s="10">
        <v>3747</v>
      </c>
      <c r="BS53" s="10">
        <v>47676</v>
      </c>
      <c r="BT53" s="10">
        <v>44979</v>
      </c>
      <c r="BU53" s="9"/>
      <c r="BV53" s="10" t="s">
        <v>407</v>
      </c>
      <c r="BW53" s="10" t="s">
        <v>97</v>
      </c>
      <c r="BX53" s="9"/>
      <c r="BY53" s="9"/>
      <c r="BZ53" s="9"/>
      <c r="CA53" s="10" t="s">
        <v>98</v>
      </c>
      <c r="CB53" s="9"/>
      <c r="CC53" s="9"/>
      <c r="CD53" s="10" t="s">
        <v>128</v>
      </c>
      <c r="CE53" s="10" t="s">
        <v>129</v>
      </c>
      <c r="CF53" s="9"/>
      <c r="CG53" s="10">
        <v>8100675723</v>
      </c>
      <c r="CH53" s="10" t="s">
        <v>111</v>
      </c>
      <c r="CI53" s="10">
        <v>0</v>
      </c>
      <c r="CJ53" s="10">
        <v>28439</v>
      </c>
      <c r="CK53" s="9"/>
      <c r="CL53" s="9"/>
      <c r="CM53" s="10">
        <v>10130</v>
      </c>
      <c r="CN53" s="10">
        <v>4200</v>
      </c>
    </row>
    <row r="54" spans="1:92">
      <c r="A54" s="10" t="s">
        <v>408</v>
      </c>
      <c r="B54" s="9"/>
      <c r="C54" s="10">
        <v>2930</v>
      </c>
      <c r="D54" s="10" t="s">
        <v>409</v>
      </c>
      <c r="E54" s="10" t="s">
        <v>410</v>
      </c>
      <c r="F54" s="10" t="s">
        <v>106</v>
      </c>
      <c r="G54" s="9"/>
      <c r="H54" s="9"/>
      <c r="I54" s="9"/>
      <c r="J54" s="10">
        <v>27900</v>
      </c>
      <c r="K54" s="10">
        <v>0</v>
      </c>
      <c r="L54" s="10">
        <v>0</v>
      </c>
      <c r="M54" s="9"/>
      <c r="N54" s="10">
        <v>3600</v>
      </c>
      <c r="O54" s="10">
        <v>180</v>
      </c>
      <c r="P54" s="10">
        <v>6696</v>
      </c>
      <c r="Q54" s="10">
        <v>1395</v>
      </c>
      <c r="R54" s="9"/>
      <c r="S54" s="10">
        <v>39771</v>
      </c>
      <c r="T54" s="9"/>
      <c r="U54" s="10">
        <v>39771</v>
      </c>
      <c r="V54" s="10">
        <v>0</v>
      </c>
      <c r="W54" s="10">
        <v>0</v>
      </c>
      <c r="X54" s="9"/>
      <c r="Y54" s="10">
        <v>30</v>
      </c>
      <c r="Z54" s="9"/>
      <c r="AA54" s="9"/>
      <c r="AB54" s="9"/>
      <c r="AC54" s="10">
        <v>2930</v>
      </c>
      <c r="AD54" s="10">
        <v>0</v>
      </c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10">
        <v>0</v>
      </c>
      <c r="BF54" s="10">
        <v>0</v>
      </c>
      <c r="BG54" s="10">
        <v>0</v>
      </c>
      <c r="BH54" s="10">
        <v>2960</v>
      </c>
      <c r="BI54" s="10">
        <v>36811</v>
      </c>
      <c r="BJ54" s="10">
        <v>150</v>
      </c>
      <c r="BK54" s="9"/>
      <c r="BL54" s="10">
        <v>2776</v>
      </c>
      <c r="BM54" s="10">
        <v>20</v>
      </c>
      <c r="BN54" s="9"/>
      <c r="BO54" s="9"/>
      <c r="BP54" s="10">
        <v>5906</v>
      </c>
      <c r="BQ54" s="10">
        <v>0</v>
      </c>
      <c r="BR54" s="10">
        <v>2960</v>
      </c>
      <c r="BS54" s="10">
        <v>38376</v>
      </c>
      <c r="BT54" s="10">
        <v>33865</v>
      </c>
      <c r="BU54" s="9"/>
      <c r="BV54" s="10" t="s">
        <v>411</v>
      </c>
      <c r="BW54" s="10" t="s">
        <v>97</v>
      </c>
      <c r="BX54" s="9"/>
      <c r="BY54" s="9"/>
      <c r="BZ54" s="9"/>
      <c r="CA54" s="10" t="s">
        <v>98</v>
      </c>
      <c r="CB54" s="9"/>
      <c r="CC54" s="9"/>
      <c r="CD54" s="10" t="s">
        <v>144</v>
      </c>
      <c r="CE54" s="10" t="s">
        <v>145</v>
      </c>
      <c r="CF54" s="9"/>
      <c r="CG54" s="10">
        <v>7687863119</v>
      </c>
      <c r="CH54" s="10" t="s">
        <v>111</v>
      </c>
      <c r="CI54" s="10">
        <v>0</v>
      </c>
      <c r="CJ54" s="10">
        <v>24568</v>
      </c>
      <c r="CK54" s="10" t="s">
        <v>166</v>
      </c>
      <c r="CL54" s="9"/>
      <c r="CM54" s="10">
        <v>8120</v>
      </c>
      <c r="CN54" s="10">
        <v>2400</v>
      </c>
    </row>
    <row r="55" spans="1:92">
      <c r="A55" s="10" t="s">
        <v>418</v>
      </c>
      <c r="B55" s="9"/>
      <c r="C55" s="10">
        <v>3717</v>
      </c>
      <c r="D55" s="10" t="s">
        <v>419</v>
      </c>
      <c r="E55" s="10" t="s">
        <v>105</v>
      </c>
      <c r="F55" s="10" t="s">
        <v>106</v>
      </c>
      <c r="G55" s="9"/>
      <c r="H55" s="9"/>
      <c r="I55" s="9"/>
      <c r="J55" s="10">
        <v>35400</v>
      </c>
      <c r="K55" s="10">
        <v>0</v>
      </c>
      <c r="L55" s="10">
        <v>0</v>
      </c>
      <c r="M55" s="10">
        <v>0</v>
      </c>
      <c r="N55" s="10">
        <v>3600</v>
      </c>
      <c r="O55" s="10">
        <v>180</v>
      </c>
      <c r="P55" s="10">
        <v>8496</v>
      </c>
      <c r="Q55" s="10">
        <v>1770</v>
      </c>
      <c r="R55" s="9"/>
      <c r="S55" s="10">
        <v>49446</v>
      </c>
      <c r="T55" s="9"/>
      <c r="U55" s="10">
        <v>49446</v>
      </c>
      <c r="V55" s="10">
        <v>0</v>
      </c>
      <c r="W55" s="10">
        <v>0</v>
      </c>
      <c r="X55" s="10">
        <v>450</v>
      </c>
      <c r="Y55" s="10">
        <v>30</v>
      </c>
      <c r="Z55" s="9"/>
      <c r="AA55" s="9"/>
      <c r="AB55" s="9"/>
      <c r="AC55" s="10">
        <v>3717</v>
      </c>
      <c r="AD55" s="10">
        <v>0</v>
      </c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10">
        <v>0</v>
      </c>
      <c r="BF55" s="10">
        <v>0</v>
      </c>
      <c r="BG55" s="10">
        <v>0</v>
      </c>
      <c r="BH55" s="10">
        <v>4197</v>
      </c>
      <c r="BI55" s="10">
        <v>45249</v>
      </c>
      <c r="BJ55" s="10">
        <v>200</v>
      </c>
      <c r="BK55" s="9"/>
      <c r="BL55" s="10">
        <v>700</v>
      </c>
      <c r="BM55" s="10">
        <v>20</v>
      </c>
      <c r="BN55" s="9"/>
      <c r="BO55" s="9"/>
      <c r="BP55" s="10">
        <v>5117</v>
      </c>
      <c r="BQ55" s="10">
        <v>0</v>
      </c>
      <c r="BR55" s="10">
        <v>4197</v>
      </c>
      <c r="BS55" s="10">
        <v>47676</v>
      </c>
      <c r="BT55" s="10">
        <v>44329</v>
      </c>
      <c r="BU55" s="9"/>
      <c r="BV55" s="10" t="s">
        <v>420</v>
      </c>
      <c r="BW55" s="10" t="s">
        <v>97</v>
      </c>
      <c r="BX55" s="9"/>
      <c r="BY55" s="9"/>
      <c r="BZ55" s="9"/>
      <c r="CA55" s="10" t="s">
        <v>98</v>
      </c>
      <c r="CB55" s="9"/>
      <c r="CC55" s="9"/>
      <c r="CD55" s="10" t="s">
        <v>128</v>
      </c>
      <c r="CE55" s="10" t="s">
        <v>129</v>
      </c>
      <c r="CF55" s="9"/>
      <c r="CG55" s="10">
        <v>8276883267</v>
      </c>
      <c r="CH55" s="10" t="s">
        <v>111</v>
      </c>
      <c r="CI55" s="10">
        <v>0</v>
      </c>
      <c r="CJ55" s="10">
        <v>28439</v>
      </c>
      <c r="CK55" s="9"/>
      <c r="CL55" s="9"/>
      <c r="CM55" s="10">
        <v>10130</v>
      </c>
      <c r="CN55" s="10">
        <v>4200</v>
      </c>
    </row>
    <row r="56" spans="1:92">
      <c r="A56" s="10" t="s">
        <v>421</v>
      </c>
      <c r="B56" s="9"/>
      <c r="C56" s="10">
        <v>3717</v>
      </c>
      <c r="D56" s="10" t="s">
        <v>422</v>
      </c>
      <c r="E56" s="10" t="s">
        <v>105</v>
      </c>
      <c r="F56" s="10" t="s">
        <v>106</v>
      </c>
      <c r="G56" s="9"/>
      <c r="H56" s="9"/>
      <c r="I56" s="9"/>
      <c r="J56" s="10">
        <v>35400</v>
      </c>
      <c r="K56" s="10">
        <v>0</v>
      </c>
      <c r="L56" s="10">
        <v>0</v>
      </c>
      <c r="M56" s="10">
        <v>0</v>
      </c>
      <c r="N56" s="10">
        <v>3600</v>
      </c>
      <c r="O56" s="10">
        <v>180</v>
      </c>
      <c r="P56" s="10">
        <v>8496</v>
      </c>
      <c r="Q56" s="10">
        <v>1770</v>
      </c>
      <c r="R56" s="9"/>
      <c r="S56" s="10">
        <v>49446</v>
      </c>
      <c r="T56" s="9"/>
      <c r="U56" s="10">
        <v>49446</v>
      </c>
      <c r="V56" s="10">
        <v>0</v>
      </c>
      <c r="W56" s="10">
        <v>0</v>
      </c>
      <c r="X56" s="9"/>
      <c r="Y56" s="10">
        <v>30</v>
      </c>
      <c r="Z56" s="9"/>
      <c r="AA56" s="9"/>
      <c r="AB56" s="9"/>
      <c r="AC56" s="10">
        <v>3717</v>
      </c>
      <c r="AD56" s="10">
        <v>0</v>
      </c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10">
        <v>0</v>
      </c>
      <c r="BF56" s="10">
        <v>0</v>
      </c>
      <c r="BG56" s="10">
        <v>0</v>
      </c>
      <c r="BH56" s="10">
        <v>3747</v>
      </c>
      <c r="BI56" s="10">
        <v>45699</v>
      </c>
      <c r="BJ56" s="10">
        <v>200</v>
      </c>
      <c r="BK56" s="9"/>
      <c r="BL56" s="10">
        <v>700</v>
      </c>
      <c r="BM56" s="10">
        <v>20</v>
      </c>
      <c r="BN56" s="9"/>
      <c r="BO56" s="9"/>
      <c r="BP56" s="10">
        <v>4667</v>
      </c>
      <c r="BQ56" s="10">
        <v>0</v>
      </c>
      <c r="BR56" s="10">
        <v>3747</v>
      </c>
      <c r="BS56" s="10">
        <v>47676</v>
      </c>
      <c r="BT56" s="10">
        <v>44779</v>
      </c>
      <c r="BU56" s="9"/>
      <c r="BV56" s="10" t="s">
        <v>423</v>
      </c>
      <c r="BW56" s="10" t="s">
        <v>97</v>
      </c>
      <c r="BX56" s="9"/>
      <c r="BY56" s="9"/>
      <c r="BZ56" s="9"/>
      <c r="CA56" s="10" t="s">
        <v>98</v>
      </c>
      <c r="CB56" s="9"/>
      <c r="CC56" s="9"/>
      <c r="CD56" s="10" t="s">
        <v>128</v>
      </c>
      <c r="CE56" s="10" t="s">
        <v>129</v>
      </c>
      <c r="CF56" s="9"/>
      <c r="CG56" s="10">
        <v>9748369697</v>
      </c>
      <c r="CH56" s="10" t="s">
        <v>111</v>
      </c>
      <c r="CI56" s="10">
        <v>0</v>
      </c>
      <c r="CJ56" s="10">
        <v>28439</v>
      </c>
      <c r="CK56" s="9"/>
      <c r="CL56" s="9"/>
      <c r="CM56" s="10">
        <v>10130</v>
      </c>
      <c r="CN56" s="10">
        <v>4200</v>
      </c>
    </row>
    <row r="57" spans="1:92">
      <c r="A57" s="10" t="s">
        <v>424</v>
      </c>
      <c r="B57" s="9"/>
      <c r="C57" s="10">
        <v>3717</v>
      </c>
      <c r="D57" s="10" t="s">
        <v>425</v>
      </c>
      <c r="E57" s="10" t="s">
        <v>105</v>
      </c>
      <c r="F57" s="10" t="s">
        <v>106</v>
      </c>
      <c r="G57" s="9"/>
      <c r="H57" s="9"/>
      <c r="I57" s="9"/>
      <c r="J57" s="10">
        <v>35400</v>
      </c>
      <c r="K57" s="10">
        <v>0</v>
      </c>
      <c r="L57" s="10">
        <v>0</v>
      </c>
      <c r="M57" s="10">
        <v>0</v>
      </c>
      <c r="N57" s="10">
        <v>3600</v>
      </c>
      <c r="O57" s="10">
        <v>180</v>
      </c>
      <c r="P57" s="10">
        <v>8496</v>
      </c>
      <c r="Q57" s="10">
        <v>1770</v>
      </c>
      <c r="R57" s="9"/>
      <c r="S57" s="10">
        <v>49446</v>
      </c>
      <c r="T57" s="9"/>
      <c r="U57" s="10">
        <v>49446</v>
      </c>
      <c r="V57" s="10">
        <v>0</v>
      </c>
      <c r="W57" s="10">
        <v>0</v>
      </c>
      <c r="X57" s="9"/>
      <c r="Y57" s="10">
        <v>30</v>
      </c>
      <c r="Z57" s="9"/>
      <c r="AA57" s="9"/>
      <c r="AB57" s="9"/>
      <c r="AC57" s="10">
        <v>3717</v>
      </c>
      <c r="AD57" s="10">
        <v>0</v>
      </c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10">
        <v>0</v>
      </c>
      <c r="BF57" s="10">
        <v>0</v>
      </c>
      <c r="BG57" s="10">
        <v>0</v>
      </c>
      <c r="BH57" s="10">
        <v>3747</v>
      </c>
      <c r="BI57" s="10">
        <v>45699</v>
      </c>
      <c r="BJ57" s="10">
        <v>200</v>
      </c>
      <c r="BK57" s="9"/>
      <c r="BL57" s="10">
        <v>700</v>
      </c>
      <c r="BM57" s="10">
        <v>20</v>
      </c>
      <c r="BN57" s="9"/>
      <c r="BO57" s="9"/>
      <c r="BP57" s="10">
        <v>4667</v>
      </c>
      <c r="BQ57" s="10">
        <v>0</v>
      </c>
      <c r="BR57" s="10">
        <v>3747</v>
      </c>
      <c r="BS57" s="10">
        <v>47676</v>
      </c>
      <c r="BT57" s="10">
        <v>44779</v>
      </c>
      <c r="BU57" s="9"/>
      <c r="BV57" s="10" t="s">
        <v>426</v>
      </c>
      <c r="BW57" s="10" t="s">
        <v>97</v>
      </c>
      <c r="BX57" s="9"/>
      <c r="BY57" s="9"/>
      <c r="BZ57" s="9"/>
      <c r="CA57" s="10" t="s">
        <v>98</v>
      </c>
      <c r="CB57" s="9"/>
      <c r="CC57" s="9"/>
      <c r="CD57" s="10" t="s">
        <v>128</v>
      </c>
      <c r="CE57" s="10" t="s">
        <v>129</v>
      </c>
      <c r="CF57" s="9"/>
      <c r="CG57" s="10">
        <v>9163070199</v>
      </c>
      <c r="CH57" s="10" t="s">
        <v>111</v>
      </c>
      <c r="CI57" s="10">
        <v>0</v>
      </c>
      <c r="CJ57" s="10">
        <v>27703</v>
      </c>
      <c r="CK57" s="9"/>
      <c r="CL57" s="9"/>
      <c r="CM57" s="10">
        <v>9750</v>
      </c>
      <c r="CN57" s="10">
        <v>4200</v>
      </c>
    </row>
    <row r="58" spans="1:92">
      <c r="A58" s="10" t="s">
        <v>427</v>
      </c>
      <c r="B58" s="9"/>
      <c r="C58" s="10">
        <v>3717</v>
      </c>
      <c r="D58" s="10" t="s">
        <v>428</v>
      </c>
      <c r="E58" s="10" t="s">
        <v>105</v>
      </c>
      <c r="F58" s="10" t="s">
        <v>106</v>
      </c>
      <c r="G58" s="9"/>
      <c r="H58" s="9"/>
      <c r="I58" s="9"/>
      <c r="J58" s="10">
        <v>35400</v>
      </c>
      <c r="K58" s="10">
        <v>0</v>
      </c>
      <c r="L58" s="10">
        <v>0</v>
      </c>
      <c r="M58" s="10">
        <v>0</v>
      </c>
      <c r="N58" s="10">
        <v>3600</v>
      </c>
      <c r="O58" s="10">
        <v>180</v>
      </c>
      <c r="P58" s="10">
        <v>8496</v>
      </c>
      <c r="Q58" s="10">
        <v>1770</v>
      </c>
      <c r="R58" s="9"/>
      <c r="S58" s="10">
        <v>49446</v>
      </c>
      <c r="T58" s="9"/>
      <c r="U58" s="10">
        <v>49446</v>
      </c>
      <c r="V58" s="10">
        <v>0</v>
      </c>
      <c r="W58" s="10">
        <v>0</v>
      </c>
      <c r="X58" s="9"/>
      <c r="Y58" s="10">
        <v>30</v>
      </c>
      <c r="Z58" s="9"/>
      <c r="AA58" s="9"/>
      <c r="AB58" s="9"/>
      <c r="AC58" s="10">
        <v>3717</v>
      </c>
      <c r="AD58" s="10">
        <v>0</v>
      </c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10">
        <v>0</v>
      </c>
      <c r="BF58" s="10">
        <v>0</v>
      </c>
      <c r="BG58" s="10">
        <v>0</v>
      </c>
      <c r="BH58" s="10">
        <v>3747</v>
      </c>
      <c r="BI58" s="10">
        <v>45699</v>
      </c>
      <c r="BJ58" s="10">
        <v>200</v>
      </c>
      <c r="BK58" s="9"/>
      <c r="BL58" s="9"/>
      <c r="BM58" s="9"/>
      <c r="BN58" s="9"/>
      <c r="BO58" s="9"/>
      <c r="BP58" s="10">
        <v>3947</v>
      </c>
      <c r="BQ58" s="10">
        <v>0</v>
      </c>
      <c r="BR58" s="10">
        <v>3747</v>
      </c>
      <c r="BS58" s="10">
        <v>47676</v>
      </c>
      <c r="BT58" s="10">
        <v>45499</v>
      </c>
      <c r="BU58" s="9"/>
      <c r="BV58" s="10" t="s">
        <v>429</v>
      </c>
      <c r="BW58" s="10" t="s">
        <v>97</v>
      </c>
      <c r="BX58" s="9"/>
      <c r="BY58" s="9"/>
      <c r="BZ58" s="9"/>
      <c r="CA58" s="10" t="s">
        <v>98</v>
      </c>
      <c r="CB58" s="9"/>
      <c r="CC58" s="9"/>
      <c r="CD58" s="10" t="s">
        <v>430</v>
      </c>
      <c r="CE58" s="10" t="s">
        <v>431</v>
      </c>
      <c r="CF58" s="9"/>
      <c r="CG58" s="10">
        <v>9734011861</v>
      </c>
      <c r="CH58" s="10" t="s">
        <v>111</v>
      </c>
      <c r="CI58" s="10">
        <v>0</v>
      </c>
      <c r="CJ58" s="10">
        <v>27703</v>
      </c>
      <c r="CK58" s="9"/>
      <c r="CL58" s="9"/>
      <c r="CM58" s="10">
        <v>9750</v>
      </c>
      <c r="CN58" s="10">
        <v>4200</v>
      </c>
    </row>
    <row r="59" spans="1:92">
      <c r="A59" s="10" t="s">
        <v>433</v>
      </c>
      <c r="B59" s="9"/>
      <c r="C59" s="10">
        <v>3717</v>
      </c>
      <c r="D59" s="10" t="s">
        <v>434</v>
      </c>
      <c r="E59" s="10" t="s">
        <v>105</v>
      </c>
      <c r="F59" s="10" t="s">
        <v>106</v>
      </c>
      <c r="G59" s="9"/>
      <c r="H59" s="9"/>
      <c r="I59" s="9"/>
      <c r="J59" s="10">
        <v>35400</v>
      </c>
      <c r="K59" s="10">
        <v>0</v>
      </c>
      <c r="L59" s="10">
        <v>0</v>
      </c>
      <c r="M59" s="10">
        <v>0</v>
      </c>
      <c r="N59" s="10">
        <v>3600</v>
      </c>
      <c r="O59" s="10">
        <v>180</v>
      </c>
      <c r="P59" s="10">
        <v>8496</v>
      </c>
      <c r="Q59" s="10">
        <v>1770</v>
      </c>
      <c r="R59" s="9"/>
      <c r="S59" s="10">
        <v>49446</v>
      </c>
      <c r="T59" s="9"/>
      <c r="U59" s="10">
        <v>49446</v>
      </c>
      <c r="V59" s="10">
        <v>0</v>
      </c>
      <c r="W59" s="10">
        <v>0</v>
      </c>
      <c r="X59" s="9"/>
      <c r="Y59" s="10">
        <v>30</v>
      </c>
      <c r="Z59" s="9"/>
      <c r="AA59" s="9"/>
      <c r="AB59" s="9"/>
      <c r="AC59" s="10">
        <v>3717</v>
      </c>
      <c r="AD59" s="10">
        <v>0</v>
      </c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10">
        <v>0</v>
      </c>
      <c r="BF59" s="10">
        <v>0</v>
      </c>
      <c r="BG59" s="10">
        <v>0</v>
      </c>
      <c r="BH59" s="10">
        <v>3747</v>
      </c>
      <c r="BI59" s="10">
        <v>45699</v>
      </c>
      <c r="BJ59" s="10">
        <v>200</v>
      </c>
      <c r="BK59" s="9"/>
      <c r="BL59" s="10">
        <v>2500</v>
      </c>
      <c r="BM59" s="10">
        <v>20</v>
      </c>
      <c r="BN59" s="10">
        <v>10</v>
      </c>
      <c r="BO59" s="10">
        <v>8</v>
      </c>
      <c r="BP59" s="10">
        <v>6485</v>
      </c>
      <c r="BQ59" s="10">
        <v>0</v>
      </c>
      <c r="BR59" s="10">
        <v>3747</v>
      </c>
      <c r="BS59" s="10">
        <v>47676</v>
      </c>
      <c r="BT59" s="10">
        <v>42961</v>
      </c>
      <c r="BU59" s="9"/>
      <c r="BV59" s="10" t="s">
        <v>435</v>
      </c>
      <c r="BW59" s="10" t="s">
        <v>97</v>
      </c>
      <c r="BX59" s="9"/>
      <c r="BY59" s="9"/>
      <c r="BZ59" s="9"/>
      <c r="CA59" s="10" t="s">
        <v>98</v>
      </c>
      <c r="CB59" s="9"/>
      <c r="CC59" s="9"/>
      <c r="CD59" s="10" t="s">
        <v>128</v>
      </c>
      <c r="CE59" s="10" t="s">
        <v>129</v>
      </c>
      <c r="CF59" s="9"/>
      <c r="CG59" s="10">
        <v>8017629024</v>
      </c>
      <c r="CH59" s="10" t="s">
        <v>111</v>
      </c>
      <c r="CI59" s="10">
        <v>0</v>
      </c>
      <c r="CJ59" s="10">
        <v>27703</v>
      </c>
      <c r="CK59" s="9"/>
      <c r="CL59" s="9"/>
      <c r="CM59" s="10">
        <v>9750</v>
      </c>
      <c r="CN59" s="10">
        <v>4200</v>
      </c>
    </row>
    <row r="60" spans="1:92">
      <c r="A60" s="10" t="s">
        <v>445</v>
      </c>
      <c r="B60" s="9"/>
      <c r="C60" s="10">
        <v>3717</v>
      </c>
      <c r="D60" s="10" t="s">
        <v>446</v>
      </c>
      <c r="E60" s="10" t="s">
        <v>105</v>
      </c>
      <c r="F60" s="10" t="s">
        <v>106</v>
      </c>
      <c r="G60" s="9"/>
      <c r="H60" s="9"/>
      <c r="I60" s="9"/>
      <c r="J60" s="10">
        <v>35400</v>
      </c>
      <c r="K60" s="10">
        <v>0</v>
      </c>
      <c r="L60" s="10">
        <v>0</v>
      </c>
      <c r="M60" s="10">
        <v>0</v>
      </c>
      <c r="N60" s="10">
        <v>3600</v>
      </c>
      <c r="O60" s="10">
        <v>180</v>
      </c>
      <c r="P60" s="10">
        <v>8496</v>
      </c>
      <c r="Q60" s="10">
        <v>1770</v>
      </c>
      <c r="R60" s="9"/>
      <c r="S60" s="10">
        <v>49446</v>
      </c>
      <c r="T60" s="9"/>
      <c r="U60" s="10">
        <v>49446</v>
      </c>
      <c r="V60" s="10">
        <v>0</v>
      </c>
      <c r="W60" s="10">
        <v>0</v>
      </c>
      <c r="X60" s="9"/>
      <c r="Y60" s="10">
        <v>30</v>
      </c>
      <c r="Z60" s="9"/>
      <c r="AA60" s="9"/>
      <c r="AB60" s="9"/>
      <c r="AC60" s="10">
        <v>3717</v>
      </c>
      <c r="AD60" s="10">
        <v>0</v>
      </c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10">
        <v>0</v>
      </c>
      <c r="BF60" s="10">
        <v>0</v>
      </c>
      <c r="BG60" s="10">
        <v>0</v>
      </c>
      <c r="BH60" s="10">
        <v>3747</v>
      </c>
      <c r="BI60" s="10">
        <v>45699</v>
      </c>
      <c r="BJ60" s="10">
        <v>200</v>
      </c>
      <c r="BK60" s="9"/>
      <c r="BL60" s="10">
        <v>3772</v>
      </c>
      <c r="BM60" s="9"/>
      <c r="BN60" s="10">
        <v>10</v>
      </c>
      <c r="BO60" s="9"/>
      <c r="BP60" s="10">
        <v>7729</v>
      </c>
      <c r="BQ60" s="10">
        <v>0</v>
      </c>
      <c r="BR60" s="10">
        <v>3747</v>
      </c>
      <c r="BS60" s="10">
        <v>47676</v>
      </c>
      <c r="BT60" s="10">
        <v>41717</v>
      </c>
      <c r="BU60" s="9"/>
      <c r="BV60" s="10" t="s">
        <v>447</v>
      </c>
      <c r="BW60" s="10" t="s">
        <v>97</v>
      </c>
      <c r="BX60" s="9"/>
      <c r="BY60" s="9"/>
      <c r="BZ60" s="9"/>
      <c r="CA60" s="10" t="s">
        <v>98</v>
      </c>
      <c r="CB60" s="9"/>
      <c r="CC60" s="9"/>
      <c r="CD60" s="10" t="s">
        <v>128</v>
      </c>
      <c r="CE60" s="10" t="s">
        <v>129</v>
      </c>
      <c r="CF60" s="9"/>
      <c r="CG60" s="10">
        <v>9681059533</v>
      </c>
      <c r="CH60" s="10" t="s">
        <v>111</v>
      </c>
      <c r="CI60" s="10">
        <v>0</v>
      </c>
      <c r="CJ60" s="10">
        <v>27703</v>
      </c>
      <c r="CK60" s="9"/>
      <c r="CL60" s="9"/>
      <c r="CM60" s="10">
        <v>9750</v>
      </c>
      <c r="CN60" s="10">
        <v>4200</v>
      </c>
    </row>
    <row r="61" spans="1:92">
      <c r="A61" s="10" t="s">
        <v>448</v>
      </c>
      <c r="B61" s="9"/>
      <c r="C61" s="10">
        <v>3717</v>
      </c>
      <c r="D61" s="10" t="s">
        <v>449</v>
      </c>
      <c r="E61" s="10" t="s">
        <v>105</v>
      </c>
      <c r="F61" s="10" t="s">
        <v>106</v>
      </c>
      <c r="G61" s="9"/>
      <c r="H61" s="9"/>
      <c r="I61" s="9"/>
      <c r="J61" s="10">
        <v>35400</v>
      </c>
      <c r="K61" s="10">
        <v>0</v>
      </c>
      <c r="L61" s="10">
        <v>0</v>
      </c>
      <c r="M61" s="10">
        <v>0</v>
      </c>
      <c r="N61" s="10">
        <v>3600</v>
      </c>
      <c r="O61" s="10">
        <v>180</v>
      </c>
      <c r="P61" s="10">
        <v>8496</v>
      </c>
      <c r="Q61" s="10">
        <v>1770</v>
      </c>
      <c r="R61" s="9"/>
      <c r="S61" s="10">
        <v>49446</v>
      </c>
      <c r="T61" s="9"/>
      <c r="U61" s="10">
        <v>49446</v>
      </c>
      <c r="V61" s="10">
        <v>0</v>
      </c>
      <c r="W61" s="10">
        <v>0</v>
      </c>
      <c r="X61" s="9"/>
      <c r="Y61" s="10">
        <v>30</v>
      </c>
      <c r="Z61" s="9"/>
      <c r="AA61" s="9"/>
      <c r="AB61" s="9"/>
      <c r="AC61" s="10">
        <v>3717</v>
      </c>
      <c r="AD61" s="10">
        <v>0</v>
      </c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10">
        <v>0</v>
      </c>
      <c r="BF61" s="10">
        <v>0</v>
      </c>
      <c r="BG61" s="10">
        <v>0</v>
      </c>
      <c r="BH61" s="10">
        <v>3747</v>
      </c>
      <c r="BI61" s="10">
        <v>45699</v>
      </c>
      <c r="BJ61" s="10">
        <v>200</v>
      </c>
      <c r="BK61" s="9"/>
      <c r="BL61" s="10">
        <v>1200</v>
      </c>
      <c r="BM61" s="9"/>
      <c r="BN61" s="10">
        <v>10</v>
      </c>
      <c r="BO61" s="9"/>
      <c r="BP61" s="10">
        <v>5157</v>
      </c>
      <c r="BQ61" s="10">
        <v>0</v>
      </c>
      <c r="BR61" s="10">
        <v>3747</v>
      </c>
      <c r="BS61" s="10">
        <v>47676</v>
      </c>
      <c r="BT61" s="10">
        <v>44289</v>
      </c>
      <c r="BU61" s="9"/>
      <c r="BV61" s="10" t="s">
        <v>450</v>
      </c>
      <c r="BW61" s="10" t="s">
        <v>97</v>
      </c>
      <c r="BX61" s="9"/>
      <c r="BY61" s="9"/>
      <c r="BZ61" s="9"/>
      <c r="CA61" s="10" t="s">
        <v>98</v>
      </c>
      <c r="CB61" s="9"/>
      <c r="CC61" s="9"/>
      <c r="CD61" s="10" t="s">
        <v>451</v>
      </c>
      <c r="CE61" s="10" t="s">
        <v>452</v>
      </c>
      <c r="CF61" s="9"/>
      <c r="CG61" s="10">
        <v>9749721357</v>
      </c>
      <c r="CH61" s="10" t="s">
        <v>111</v>
      </c>
      <c r="CI61" s="10">
        <v>0</v>
      </c>
      <c r="CJ61" s="10">
        <v>28439</v>
      </c>
      <c r="CK61" s="9"/>
      <c r="CL61" s="9"/>
      <c r="CM61" s="10">
        <v>10130</v>
      </c>
      <c r="CN61" s="10">
        <v>4200</v>
      </c>
    </row>
    <row r="62" spans="1:92">
      <c r="A62" s="10" t="s">
        <v>454</v>
      </c>
      <c r="B62" s="9"/>
      <c r="C62" s="10">
        <v>3717</v>
      </c>
      <c r="D62" s="10" t="s">
        <v>455</v>
      </c>
      <c r="E62" s="10" t="s">
        <v>105</v>
      </c>
      <c r="F62" s="10" t="s">
        <v>106</v>
      </c>
      <c r="G62" s="9"/>
      <c r="H62" s="9"/>
      <c r="I62" s="9"/>
      <c r="J62" s="10">
        <v>35400</v>
      </c>
      <c r="K62" s="10">
        <v>0</v>
      </c>
      <c r="L62" s="10">
        <v>0</v>
      </c>
      <c r="M62" s="10">
        <v>0</v>
      </c>
      <c r="N62" s="10">
        <v>3600</v>
      </c>
      <c r="O62" s="10">
        <v>180</v>
      </c>
      <c r="P62" s="10">
        <v>8496</v>
      </c>
      <c r="Q62" s="10">
        <v>1770</v>
      </c>
      <c r="R62" s="9"/>
      <c r="S62" s="10">
        <v>49446</v>
      </c>
      <c r="T62" s="9"/>
      <c r="U62" s="10">
        <v>49446</v>
      </c>
      <c r="V62" s="10">
        <v>0</v>
      </c>
      <c r="W62" s="10">
        <v>0</v>
      </c>
      <c r="X62" s="9"/>
      <c r="Y62" s="10">
        <v>30</v>
      </c>
      <c r="Z62" s="9"/>
      <c r="AA62" s="9"/>
      <c r="AB62" s="9"/>
      <c r="AC62" s="10">
        <v>3717</v>
      </c>
      <c r="AD62" s="10">
        <v>0</v>
      </c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10">
        <v>0</v>
      </c>
      <c r="BF62" s="10">
        <v>0</v>
      </c>
      <c r="BG62" s="10">
        <v>0</v>
      </c>
      <c r="BH62" s="10">
        <v>3747</v>
      </c>
      <c r="BI62" s="10">
        <v>45699</v>
      </c>
      <c r="BJ62" s="10">
        <v>200</v>
      </c>
      <c r="BK62" s="9"/>
      <c r="BL62" s="9"/>
      <c r="BM62" s="9"/>
      <c r="BN62" s="9"/>
      <c r="BO62" s="9"/>
      <c r="BP62" s="10">
        <v>3947</v>
      </c>
      <c r="BQ62" s="10">
        <v>0</v>
      </c>
      <c r="BR62" s="10">
        <v>3747</v>
      </c>
      <c r="BS62" s="10">
        <v>47676</v>
      </c>
      <c r="BT62" s="10">
        <v>45499</v>
      </c>
      <c r="BU62" s="9"/>
      <c r="BV62" s="10" t="s">
        <v>456</v>
      </c>
      <c r="BW62" s="10" t="s">
        <v>97</v>
      </c>
      <c r="BX62" s="9"/>
      <c r="BY62" s="9"/>
      <c r="BZ62" s="9"/>
      <c r="CA62" s="10" t="s">
        <v>98</v>
      </c>
      <c r="CB62" s="9"/>
      <c r="CC62" s="9"/>
      <c r="CD62" s="10" t="s">
        <v>128</v>
      </c>
      <c r="CE62" s="10" t="s">
        <v>129</v>
      </c>
      <c r="CF62" s="9"/>
      <c r="CG62" s="10">
        <v>8479081433</v>
      </c>
      <c r="CH62" s="10" t="s">
        <v>111</v>
      </c>
      <c r="CI62" s="10">
        <v>0</v>
      </c>
      <c r="CJ62" s="10">
        <v>28439</v>
      </c>
      <c r="CK62" s="9"/>
      <c r="CL62" s="9"/>
      <c r="CM62" s="10">
        <v>10130</v>
      </c>
      <c r="CN62" s="10">
        <v>4200</v>
      </c>
    </row>
    <row r="63" spans="1:92">
      <c r="A63" s="10" t="s">
        <v>457</v>
      </c>
      <c r="B63" s="9"/>
      <c r="C63" s="10">
        <v>3717</v>
      </c>
      <c r="D63" s="10" t="s">
        <v>458</v>
      </c>
      <c r="E63" s="10" t="s">
        <v>105</v>
      </c>
      <c r="F63" s="10" t="s">
        <v>106</v>
      </c>
      <c r="G63" s="9"/>
      <c r="H63" s="9"/>
      <c r="I63" s="9"/>
      <c r="J63" s="10">
        <v>35400</v>
      </c>
      <c r="K63" s="10">
        <v>0</v>
      </c>
      <c r="L63" s="10">
        <v>0</v>
      </c>
      <c r="M63" s="10">
        <v>0</v>
      </c>
      <c r="N63" s="10">
        <v>3600</v>
      </c>
      <c r="O63" s="10">
        <v>180</v>
      </c>
      <c r="P63" s="10">
        <v>8496</v>
      </c>
      <c r="Q63" s="10">
        <v>1770</v>
      </c>
      <c r="R63" s="9"/>
      <c r="S63" s="10">
        <v>49446</v>
      </c>
      <c r="T63" s="9"/>
      <c r="U63" s="10">
        <v>49446</v>
      </c>
      <c r="V63" s="10">
        <v>0</v>
      </c>
      <c r="W63" s="10">
        <v>0</v>
      </c>
      <c r="X63" s="9"/>
      <c r="Y63" s="10">
        <v>30</v>
      </c>
      <c r="Z63" s="9"/>
      <c r="AA63" s="9"/>
      <c r="AB63" s="9"/>
      <c r="AC63" s="10">
        <v>3717</v>
      </c>
      <c r="AD63" s="10">
        <v>0</v>
      </c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10">
        <v>0</v>
      </c>
      <c r="BF63" s="10">
        <v>0</v>
      </c>
      <c r="BG63" s="10">
        <v>0</v>
      </c>
      <c r="BH63" s="10">
        <v>3747</v>
      </c>
      <c r="BI63" s="10">
        <v>45699</v>
      </c>
      <c r="BJ63" s="10">
        <v>200</v>
      </c>
      <c r="BK63" s="9"/>
      <c r="BL63" s="10">
        <v>500</v>
      </c>
      <c r="BM63" s="10">
        <v>20</v>
      </c>
      <c r="BN63" s="9"/>
      <c r="BO63" s="9"/>
      <c r="BP63" s="10">
        <v>4467</v>
      </c>
      <c r="BQ63" s="10">
        <v>0</v>
      </c>
      <c r="BR63" s="10">
        <v>3747</v>
      </c>
      <c r="BS63" s="10">
        <v>47676</v>
      </c>
      <c r="BT63" s="10">
        <v>44979</v>
      </c>
      <c r="BU63" s="9"/>
      <c r="BV63" s="10" t="s">
        <v>459</v>
      </c>
      <c r="BW63" s="10" t="s">
        <v>97</v>
      </c>
      <c r="BX63" s="9"/>
      <c r="BY63" s="9"/>
      <c r="BZ63" s="9"/>
      <c r="CA63" s="10" t="s">
        <v>98</v>
      </c>
      <c r="CB63" s="9"/>
      <c r="CC63" s="9"/>
      <c r="CD63" s="10" t="s">
        <v>128</v>
      </c>
      <c r="CE63" s="10" t="s">
        <v>129</v>
      </c>
      <c r="CF63" s="9"/>
      <c r="CG63" s="10">
        <v>9415666661</v>
      </c>
      <c r="CH63" s="10" t="s">
        <v>111</v>
      </c>
      <c r="CI63" s="10">
        <v>0</v>
      </c>
      <c r="CJ63" s="10">
        <v>27703</v>
      </c>
      <c r="CK63" s="9"/>
      <c r="CL63" s="9"/>
      <c r="CM63" s="10">
        <v>9750</v>
      </c>
      <c r="CN63" s="10">
        <v>4200</v>
      </c>
    </row>
    <row r="64" spans="1:92">
      <c r="A64" s="10" t="s">
        <v>460</v>
      </c>
      <c r="B64" s="9"/>
      <c r="C64" s="10">
        <v>3717</v>
      </c>
      <c r="D64" s="10" t="s">
        <v>461</v>
      </c>
      <c r="E64" s="10" t="s">
        <v>105</v>
      </c>
      <c r="F64" s="10" t="s">
        <v>106</v>
      </c>
      <c r="G64" s="9"/>
      <c r="H64" s="9"/>
      <c r="I64" s="9"/>
      <c r="J64" s="10">
        <v>35400</v>
      </c>
      <c r="K64" s="10">
        <v>0</v>
      </c>
      <c r="L64" s="10">
        <v>0</v>
      </c>
      <c r="M64" s="10">
        <v>0</v>
      </c>
      <c r="N64" s="10">
        <v>3600</v>
      </c>
      <c r="O64" s="10">
        <v>180</v>
      </c>
      <c r="P64" s="10">
        <v>8496</v>
      </c>
      <c r="Q64" s="10">
        <v>1770</v>
      </c>
      <c r="R64" s="9"/>
      <c r="S64" s="10">
        <v>49446</v>
      </c>
      <c r="T64" s="9"/>
      <c r="U64" s="10">
        <v>49446</v>
      </c>
      <c r="V64" s="10">
        <v>0</v>
      </c>
      <c r="W64" s="10">
        <v>0</v>
      </c>
      <c r="X64" s="9"/>
      <c r="Y64" s="10">
        <v>30</v>
      </c>
      <c r="Z64" s="9"/>
      <c r="AA64" s="9"/>
      <c r="AB64" s="9"/>
      <c r="AC64" s="10">
        <v>3717</v>
      </c>
      <c r="AD64" s="10">
        <v>0</v>
      </c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10">
        <v>0</v>
      </c>
      <c r="BF64" s="10">
        <v>0</v>
      </c>
      <c r="BG64" s="10">
        <v>0</v>
      </c>
      <c r="BH64" s="10">
        <v>3747</v>
      </c>
      <c r="BI64" s="10">
        <v>45699</v>
      </c>
      <c r="BJ64" s="10">
        <v>200</v>
      </c>
      <c r="BK64" s="9"/>
      <c r="BL64" s="10">
        <v>2500</v>
      </c>
      <c r="BM64" s="9"/>
      <c r="BN64" s="9"/>
      <c r="BO64" s="9"/>
      <c r="BP64" s="10">
        <v>6447</v>
      </c>
      <c r="BQ64" s="10">
        <v>0</v>
      </c>
      <c r="BR64" s="10">
        <v>3747</v>
      </c>
      <c r="BS64" s="10">
        <v>47676</v>
      </c>
      <c r="BT64" s="10">
        <v>42999</v>
      </c>
      <c r="BU64" s="9"/>
      <c r="BV64" s="10" t="s">
        <v>462</v>
      </c>
      <c r="BW64" s="10" t="s">
        <v>97</v>
      </c>
      <c r="BX64" s="9"/>
      <c r="BY64" s="9"/>
      <c r="BZ64" s="9"/>
      <c r="CA64" s="10" t="s">
        <v>98</v>
      </c>
      <c r="CB64" s="9"/>
      <c r="CC64" s="9"/>
      <c r="CD64" s="10" t="s">
        <v>463</v>
      </c>
      <c r="CE64" s="10" t="s">
        <v>464</v>
      </c>
      <c r="CF64" s="9"/>
      <c r="CG64" s="10">
        <v>8926318231</v>
      </c>
      <c r="CH64" s="10" t="s">
        <v>111</v>
      </c>
      <c r="CI64" s="10">
        <v>0</v>
      </c>
      <c r="CJ64" s="10">
        <v>15943</v>
      </c>
      <c r="CK64" s="9"/>
      <c r="CL64" s="9"/>
      <c r="CM64" s="10">
        <v>9750</v>
      </c>
      <c r="CN64" s="10">
        <v>4200</v>
      </c>
    </row>
    <row r="65" spans="1:92">
      <c r="A65" s="10" t="s">
        <v>466</v>
      </c>
      <c r="B65" s="9"/>
      <c r="C65" s="10">
        <v>2930</v>
      </c>
      <c r="D65" s="10" t="s">
        <v>467</v>
      </c>
      <c r="E65" s="10" t="s">
        <v>410</v>
      </c>
      <c r="F65" s="10" t="s">
        <v>106</v>
      </c>
      <c r="G65" s="9"/>
      <c r="H65" s="9"/>
      <c r="I65" s="9"/>
      <c r="J65" s="10">
        <v>27900</v>
      </c>
      <c r="K65" s="10">
        <v>0</v>
      </c>
      <c r="L65" s="10">
        <v>0</v>
      </c>
      <c r="M65" s="9"/>
      <c r="N65" s="10">
        <v>3600</v>
      </c>
      <c r="O65" s="10">
        <v>180</v>
      </c>
      <c r="P65" s="10">
        <v>6696</v>
      </c>
      <c r="Q65" s="10">
        <v>1395</v>
      </c>
      <c r="R65" s="9"/>
      <c r="S65" s="10">
        <v>39771</v>
      </c>
      <c r="T65" s="9"/>
      <c r="U65" s="10">
        <v>39771</v>
      </c>
      <c r="V65" s="10">
        <v>0</v>
      </c>
      <c r="W65" s="10">
        <v>0</v>
      </c>
      <c r="X65" s="9"/>
      <c r="Y65" s="10">
        <v>30</v>
      </c>
      <c r="Z65" s="9"/>
      <c r="AA65" s="9"/>
      <c r="AB65" s="9"/>
      <c r="AC65" s="10">
        <v>2930</v>
      </c>
      <c r="AD65" s="10">
        <v>0</v>
      </c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10">
        <v>0</v>
      </c>
      <c r="BF65" s="10">
        <v>0</v>
      </c>
      <c r="BG65" s="10">
        <v>0</v>
      </c>
      <c r="BH65" s="10">
        <v>2960</v>
      </c>
      <c r="BI65" s="10">
        <v>36811</v>
      </c>
      <c r="BJ65" s="10">
        <v>150</v>
      </c>
      <c r="BK65" s="9"/>
      <c r="BL65" s="9"/>
      <c r="BM65" s="10">
        <v>20</v>
      </c>
      <c r="BN65" s="9"/>
      <c r="BO65" s="9"/>
      <c r="BP65" s="10">
        <v>3130</v>
      </c>
      <c r="BQ65" s="10">
        <v>0</v>
      </c>
      <c r="BR65" s="10">
        <v>2960</v>
      </c>
      <c r="BS65" s="10">
        <v>38376</v>
      </c>
      <c r="BT65" s="10">
        <v>36641</v>
      </c>
      <c r="BU65" s="9"/>
      <c r="BV65" s="10" t="s">
        <v>468</v>
      </c>
      <c r="BW65" s="10" t="s">
        <v>97</v>
      </c>
      <c r="BX65" s="9"/>
      <c r="BY65" s="9"/>
      <c r="BZ65" s="9"/>
      <c r="CA65" s="10" t="s">
        <v>98</v>
      </c>
      <c r="CB65" s="9"/>
      <c r="CC65" s="9"/>
      <c r="CD65" s="10" t="s">
        <v>469</v>
      </c>
      <c r="CE65" s="10" t="s">
        <v>470</v>
      </c>
      <c r="CF65" s="9"/>
      <c r="CG65" s="10">
        <v>9883653675</v>
      </c>
      <c r="CH65" s="10" t="s">
        <v>111</v>
      </c>
      <c r="CI65" s="10">
        <v>0</v>
      </c>
      <c r="CJ65" s="10">
        <v>15442</v>
      </c>
      <c r="CK65" s="9"/>
      <c r="CL65" s="9"/>
      <c r="CM65" s="10">
        <v>8120</v>
      </c>
      <c r="CN65" s="10">
        <v>2400</v>
      </c>
    </row>
    <row r="66" spans="1:92">
      <c r="A66" s="10" t="s">
        <v>472</v>
      </c>
      <c r="B66" s="9"/>
      <c r="C66" s="10">
        <v>3717</v>
      </c>
      <c r="D66" s="10" t="s">
        <v>473</v>
      </c>
      <c r="E66" s="10" t="s">
        <v>105</v>
      </c>
      <c r="F66" s="10" t="s">
        <v>106</v>
      </c>
      <c r="G66" s="9"/>
      <c r="H66" s="9"/>
      <c r="I66" s="9"/>
      <c r="J66" s="10">
        <v>35400</v>
      </c>
      <c r="K66" s="10">
        <v>0</v>
      </c>
      <c r="L66" s="10">
        <v>0</v>
      </c>
      <c r="M66" s="10">
        <v>0</v>
      </c>
      <c r="N66" s="10">
        <v>3600</v>
      </c>
      <c r="O66" s="10">
        <v>180</v>
      </c>
      <c r="P66" s="10">
        <v>8496</v>
      </c>
      <c r="Q66" s="10">
        <v>1770</v>
      </c>
      <c r="R66" s="9"/>
      <c r="S66" s="10">
        <v>49446</v>
      </c>
      <c r="T66" s="9"/>
      <c r="U66" s="10">
        <v>49446</v>
      </c>
      <c r="V66" s="10">
        <v>0</v>
      </c>
      <c r="W66" s="10">
        <v>0</v>
      </c>
      <c r="X66" s="9"/>
      <c r="Y66" s="10">
        <v>30</v>
      </c>
      <c r="Z66" s="9"/>
      <c r="AA66" s="9"/>
      <c r="AB66" s="9"/>
      <c r="AC66" s="10">
        <v>3717</v>
      </c>
      <c r="AD66" s="10">
        <v>0</v>
      </c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10">
        <v>0</v>
      </c>
      <c r="BF66" s="10">
        <v>0</v>
      </c>
      <c r="BG66" s="10">
        <v>0</v>
      </c>
      <c r="BH66" s="10">
        <v>3747</v>
      </c>
      <c r="BI66" s="10">
        <v>45699</v>
      </c>
      <c r="BJ66" s="10">
        <v>200</v>
      </c>
      <c r="BK66" s="9"/>
      <c r="BL66" s="9"/>
      <c r="BM66" s="10">
        <v>20</v>
      </c>
      <c r="BN66" s="9"/>
      <c r="BO66" s="9"/>
      <c r="BP66" s="10">
        <v>3967</v>
      </c>
      <c r="BQ66" s="10">
        <v>0</v>
      </c>
      <c r="BR66" s="10">
        <v>3747</v>
      </c>
      <c r="BS66" s="10">
        <v>47676</v>
      </c>
      <c r="BT66" s="10">
        <v>45479</v>
      </c>
      <c r="BU66" s="9"/>
      <c r="BV66" s="10" t="s">
        <v>474</v>
      </c>
      <c r="BW66" s="10" t="s">
        <v>97</v>
      </c>
      <c r="BX66" s="9"/>
      <c r="BY66" s="9"/>
      <c r="BZ66" s="9"/>
      <c r="CA66" s="10" t="s">
        <v>98</v>
      </c>
      <c r="CB66" s="9"/>
      <c r="CC66" s="9"/>
      <c r="CD66" s="10" t="s">
        <v>128</v>
      </c>
      <c r="CE66" s="10" t="s">
        <v>129</v>
      </c>
      <c r="CF66" s="9"/>
      <c r="CG66" s="9"/>
      <c r="CH66" s="10" t="s">
        <v>111</v>
      </c>
      <c r="CI66" s="10">
        <v>0</v>
      </c>
      <c r="CJ66" s="10">
        <v>14967</v>
      </c>
      <c r="CK66" s="10" t="s">
        <v>475</v>
      </c>
      <c r="CL66" s="9"/>
      <c r="CM66" s="10">
        <v>9750</v>
      </c>
      <c r="CN66" s="10">
        <v>4200</v>
      </c>
    </row>
    <row r="67" spans="1:92">
      <c r="A67" s="10" t="s">
        <v>476</v>
      </c>
      <c r="B67" s="9"/>
      <c r="C67" s="10">
        <v>3717</v>
      </c>
      <c r="D67" s="10" t="s">
        <v>477</v>
      </c>
      <c r="E67" s="10" t="s">
        <v>105</v>
      </c>
      <c r="F67" s="10" t="s">
        <v>106</v>
      </c>
      <c r="G67" s="9"/>
      <c r="H67" s="9"/>
      <c r="I67" s="9"/>
      <c r="J67" s="10">
        <v>35400</v>
      </c>
      <c r="K67" s="10">
        <v>0</v>
      </c>
      <c r="L67" s="10">
        <v>250</v>
      </c>
      <c r="M67" s="10">
        <v>0</v>
      </c>
      <c r="N67" s="10">
        <v>3600</v>
      </c>
      <c r="O67" s="10">
        <v>180</v>
      </c>
      <c r="P67" s="10">
        <v>8496</v>
      </c>
      <c r="Q67" s="10">
        <v>1770</v>
      </c>
      <c r="R67" s="9"/>
      <c r="S67" s="10">
        <v>49696</v>
      </c>
      <c r="T67" s="9"/>
      <c r="U67" s="10">
        <v>49696</v>
      </c>
      <c r="V67" s="10">
        <v>0</v>
      </c>
      <c r="W67" s="10">
        <v>0</v>
      </c>
      <c r="X67" s="9"/>
      <c r="Y67" s="10">
        <v>30</v>
      </c>
      <c r="Z67" s="9"/>
      <c r="AA67" s="9"/>
      <c r="AB67" s="9"/>
      <c r="AC67" s="10">
        <v>3717</v>
      </c>
      <c r="AD67" s="10">
        <v>0</v>
      </c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10">
        <v>0</v>
      </c>
      <c r="BF67" s="10">
        <v>0</v>
      </c>
      <c r="BG67" s="10">
        <v>0</v>
      </c>
      <c r="BH67" s="10">
        <v>3747</v>
      </c>
      <c r="BI67" s="10">
        <v>45949</v>
      </c>
      <c r="BJ67" s="10">
        <v>200</v>
      </c>
      <c r="BK67" s="9"/>
      <c r="BL67" s="10">
        <v>500</v>
      </c>
      <c r="BM67" s="9"/>
      <c r="BN67" s="10">
        <v>10</v>
      </c>
      <c r="BO67" s="9"/>
      <c r="BP67" s="10">
        <v>4457</v>
      </c>
      <c r="BQ67" s="10">
        <v>0</v>
      </c>
      <c r="BR67" s="10">
        <v>3747</v>
      </c>
      <c r="BS67" s="10">
        <v>47926</v>
      </c>
      <c r="BT67" s="10">
        <v>45239</v>
      </c>
      <c r="BU67" s="9"/>
      <c r="BV67" s="10" t="s">
        <v>478</v>
      </c>
      <c r="BW67" s="10" t="s">
        <v>97</v>
      </c>
      <c r="BX67" s="9"/>
      <c r="BY67" s="9"/>
      <c r="BZ67" s="9"/>
      <c r="CA67" s="10" t="s">
        <v>98</v>
      </c>
      <c r="CB67" s="9"/>
      <c r="CC67" s="9"/>
      <c r="CD67" s="10" t="s">
        <v>128</v>
      </c>
      <c r="CE67" s="10" t="s">
        <v>129</v>
      </c>
      <c r="CF67" s="9"/>
      <c r="CG67" s="10">
        <v>9674555595</v>
      </c>
      <c r="CH67" s="10" t="s">
        <v>111</v>
      </c>
      <c r="CI67" s="9"/>
      <c r="CJ67" s="9"/>
      <c r="CK67" s="10" t="s">
        <v>475</v>
      </c>
      <c r="CL67" s="9"/>
      <c r="CM67" s="10">
        <v>9750</v>
      </c>
      <c r="CN67" s="10">
        <v>4200</v>
      </c>
    </row>
    <row r="68" spans="1:92">
      <c r="A68" s="10" t="s">
        <v>479</v>
      </c>
      <c r="B68" s="9"/>
      <c r="C68" s="10">
        <v>3717</v>
      </c>
      <c r="D68" s="10" t="s">
        <v>480</v>
      </c>
      <c r="E68" s="10" t="s">
        <v>105</v>
      </c>
      <c r="F68" s="10" t="s">
        <v>106</v>
      </c>
      <c r="G68" s="9"/>
      <c r="H68" s="9"/>
      <c r="I68" s="9"/>
      <c r="J68" s="10">
        <v>35400</v>
      </c>
      <c r="K68" s="10">
        <v>0</v>
      </c>
      <c r="L68" s="10">
        <v>0</v>
      </c>
      <c r="M68" s="10">
        <v>0</v>
      </c>
      <c r="N68" s="10">
        <v>3600</v>
      </c>
      <c r="O68" s="10">
        <v>180</v>
      </c>
      <c r="P68" s="10">
        <v>8496</v>
      </c>
      <c r="Q68" s="10">
        <v>1770</v>
      </c>
      <c r="R68" s="9"/>
      <c r="S68" s="10">
        <v>49446</v>
      </c>
      <c r="T68" s="9"/>
      <c r="U68" s="10">
        <v>49446</v>
      </c>
      <c r="V68" s="10">
        <v>0</v>
      </c>
      <c r="W68" s="10">
        <v>0</v>
      </c>
      <c r="X68" s="10">
        <v>450</v>
      </c>
      <c r="Y68" s="10">
        <v>30</v>
      </c>
      <c r="Z68" s="9"/>
      <c r="AA68" s="9"/>
      <c r="AB68" s="9"/>
      <c r="AC68" s="10">
        <v>3717</v>
      </c>
      <c r="AD68" s="10">
        <v>0</v>
      </c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10">
        <v>0</v>
      </c>
      <c r="BF68" s="10">
        <v>0</v>
      </c>
      <c r="BG68" s="10">
        <v>0</v>
      </c>
      <c r="BH68" s="10">
        <v>4197</v>
      </c>
      <c r="BI68" s="10">
        <v>45249</v>
      </c>
      <c r="BJ68" s="10">
        <v>200</v>
      </c>
      <c r="BK68" s="9"/>
      <c r="BL68" s="10">
        <v>500</v>
      </c>
      <c r="BM68" s="9"/>
      <c r="BN68" s="9"/>
      <c r="BO68" s="9"/>
      <c r="BP68" s="10">
        <v>4897</v>
      </c>
      <c r="BQ68" s="10">
        <v>0</v>
      </c>
      <c r="BR68" s="10">
        <v>4197</v>
      </c>
      <c r="BS68" s="10">
        <v>47676</v>
      </c>
      <c r="BT68" s="10">
        <v>44549</v>
      </c>
      <c r="BU68" s="9"/>
      <c r="BV68" s="10" t="s">
        <v>481</v>
      </c>
      <c r="BW68" s="10" t="s">
        <v>97</v>
      </c>
      <c r="BX68" s="9"/>
      <c r="BY68" s="9"/>
      <c r="BZ68" s="9"/>
      <c r="CA68" s="10" t="s">
        <v>98</v>
      </c>
      <c r="CB68" s="9"/>
      <c r="CC68" s="9"/>
      <c r="CD68" s="10" t="s">
        <v>128</v>
      </c>
      <c r="CE68" s="10" t="s">
        <v>129</v>
      </c>
      <c r="CF68" s="9"/>
      <c r="CG68" s="10">
        <v>9804121664</v>
      </c>
      <c r="CH68" s="10" t="s">
        <v>111</v>
      </c>
      <c r="CI68" s="9"/>
      <c r="CJ68" s="9"/>
      <c r="CK68" s="9"/>
      <c r="CL68" s="9"/>
      <c r="CM68" s="10">
        <v>10130</v>
      </c>
      <c r="CN68" s="10">
        <v>4200</v>
      </c>
    </row>
    <row r="69" spans="1:92">
      <c r="A69" s="10" t="s">
        <v>482</v>
      </c>
      <c r="B69" s="9"/>
      <c r="C69" s="10">
        <v>3717</v>
      </c>
      <c r="D69" s="10" t="s">
        <v>483</v>
      </c>
      <c r="E69" s="10" t="s">
        <v>105</v>
      </c>
      <c r="F69" s="10" t="s">
        <v>106</v>
      </c>
      <c r="G69" s="9"/>
      <c r="H69" s="9"/>
      <c r="I69" s="9"/>
      <c r="J69" s="10">
        <v>35400</v>
      </c>
      <c r="K69" s="10">
        <v>0</v>
      </c>
      <c r="L69" s="10">
        <v>0</v>
      </c>
      <c r="M69" s="10">
        <v>0</v>
      </c>
      <c r="N69" s="10">
        <v>3600</v>
      </c>
      <c r="O69" s="10">
        <v>180</v>
      </c>
      <c r="P69" s="10">
        <v>8496</v>
      </c>
      <c r="Q69" s="10">
        <v>1770</v>
      </c>
      <c r="R69" s="9"/>
      <c r="S69" s="10">
        <v>49446</v>
      </c>
      <c r="T69" s="9"/>
      <c r="U69" s="10">
        <v>49446</v>
      </c>
      <c r="V69" s="10">
        <v>0</v>
      </c>
      <c r="W69" s="10">
        <v>0</v>
      </c>
      <c r="X69" s="9"/>
      <c r="Y69" s="10">
        <v>30</v>
      </c>
      <c r="Z69" s="9"/>
      <c r="AA69" s="9"/>
      <c r="AB69" s="9"/>
      <c r="AC69" s="10">
        <v>3717</v>
      </c>
      <c r="AD69" s="10">
        <v>0</v>
      </c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10">
        <v>0</v>
      </c>
      <c r="BF69" s="10">
        <v>0</v>
      </c>
      <c r="BG69" s="10">
        <v>0</v>
      </c>
      <c r="BH69" s="10">
        <v>3747</v>
      </c>
      <c r="BI69" s="10">
        <v>45699</v>
      </c>
      <c r="BJ69" s="10">
        <v>200</v>
      </c>
      <c r="BK69" s="9"/>
      <c r="BL69" s="9"/>
      <c r="BM69" s="9"/>
      <c r="BN69" s="9"/>
      <c r="BO69" s="9"/>
      <c r="BP69" s="10">
        <v>3947</v>
      </c>
      <c r="BQ69" s="10">
        <v>0</v>
      </c>
      <c r="BR69" s="10">
        <v>3747</v>
      </c>
      <c r="BS69" s="10">
        <v>47676</v>
      </c>
      <c r="BT69" s="10">
        <v>45499</v>
      </c>
      <c r="BU69" s="9"/>
      <c r="BV69" s="10" t="s">
        <v>484</v>
      </c>
      <c r="BW69" s="10" t="s">
        <v>97</v>
      </c>
      <c r="BX69" s="9"/>
      <c r="BY69" s="9"/>
      <c r="BZ69" s="9"/>
      <c r="CA69" s="10" t="s">
        <v>98</v>
      </c>
      <c r="CB69" s="9"/>
      <c r="CC69" s="9"/>
      <c r="CD69" s="10" t="s">
        <v>485</v>
      </c>
      <c r="CE69" s="10" t="s">
        <v>486</v>
      </c>
      <c r="CF69" s="9"/>
      <c r="CG69" s="10">
        <v>8820044549</v>
      </c>
      <c r="CH69" s="10" t="s">
        <v>111</v>
      </c>
      <c r="CI69" s="9"/>
      <c r="CJ69" s="9"/>
      <c r="CK69" s="9"/>
      <c r="CL69" s="9"/>
      <c r="CM69" s="10">
        <v>10130</v>
      </c>
      <c r="CN69" s="10">
        <v>4200</v>
      </c>
    </row>
    <row r="70" spans="1:92">
      <c r="A70" s="10" t="s">
        <v>488</v>
      </c>
      <c r="B70" s="9"/>
      <c r="C70" s="10">
        <v>3717</v>
      </c>
      <c r="D70" s="10" t="s">
        <v>489</v>
      </c>
      <c r="E70" s="10" t="s">
        <v>105</v>
      </c>
      <c r="F70" s="10" t="s">
        <v>106</v>
      </c>
      <c r="G70" s="9"/>
      <c r="H70" s="9"/>
      <c r="I70" s="9"/>
      <c r="J70" s="10">
        <v>35400</v>
      </c>
      <c r="K70" s="10">
        <v>0</v>
      </c>
      <c r="L70" s="10">
        <v>0</v>
      </c>
      <c r="M70" s="10">
        <v>0</v>
      </c>
      <c r="N70" s="10">
        <v>3600</v>
      </c>
      <c r="O70" s="10">
        <v>180</v>
      </c>
      <c r="P70" s="10">
        <v>8496</v>
      </c>
      <c r="Q70" s="10">
        <v>1770</v>
      </c>
      <c r="R70" s="9"/>
      <c r="S70" s="10">
        <v>45666</v>
      </c>
      <c r="T70" s="9"/>
      <c r="U70" s="10">
        <v>49446</v>
      </c>
      <c r="V70" s="10">
        <v>0</v>
      </c>
      <c r="W70" s="10">
        <v>0</v>
      </c>
      <c r="X70" s="9"/>
      <c r="Y70" s="10">
        <v>30</v>
      </c>
      <c r="Z70" s="9"/>
      <c r="AA70" s="9"/>
      <c r="AB70" s="9"/>
      <c r="AC70" s="10">
        <v>3717</v>
      </c>
      <c r="AD70" s="10">
        <v>0</v>
      </c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10">
        <v>3780</v>
      </c>
      <c r="BF70" s="10">
        <v>0</v>
      </c>
      <c r="BG70" s="10">
        <v>0</v>
      </c>
      <c r="BH70" s="10">
        <v>7527</v>
      </c>
      <c r="BI70" s="10">
        <v>41919</v>
      </c>
      <c r="BJ70" s="10">
        <v>200</v>
      </c>
      <c r="BK70" s="9"/>
      <c r="BL70" s="10">
        <v>2131</v>
      </c>
      <c r="BM70" s="9"/>
      <c r="BN70" s="9"/>
      <c r="BO70" s="9"/>
      <c r="BP70" s="10">
        <v>9858</v>
      </c>
      <c r="BQ70" s="10">
        <v>3780</v>
      </c>
      <c r="BR70" s="10">
        <v>3747</v>
      </c>
      <c r="BS70" s="10">
        <v>47676</v>
      </c>
      <c r="BT70" s="10">
        <v>39588</v>
      </c>
      <c r="BU70" s="9"/>
      <c r="BV70" s="10" t="s">
        <v>490</v>
      </c>
      <c r="BW70" s="10" t="s">
        <v>97</v>
      </c>
      <c r="BX70" s="9"/>
      <c r="BY70" s="9"/>
      <c r="BZ70" s="9"/>
      <c r="CA70" s="10" t="s">
        <v>98</v>
      </c>
      <c r="CB70" s="9"/>
      <c r="CC70" s="9"/>
      <c r="CD70" s="10" t="s">
        <v>491</v>
      </c>
      <c r="CE70" s="10" t="s">
        <v>492</v>
      </c>
      <c r="CF70" s="9"/>
      <c r="CG70" s="10">
        <v>7044002675</v>
      </c>
      <c r="CH70" s="10" t="s">
        <v>494</v>
      </c>
      <c r="CI70" s="9"/>
      <c r="CJ70" s="9"/>
      <c r="CK70" s="9"/>
      <c r="CL70" s="9"/>
      <c r="CM70" s="10">
        <v>10130</v>
      </c>
      <c r="CN70" s="10">
        <v>4200</v>
      </c>
    </row>
    <row r="71" spans="1:92">
      <c r="A71" s="10" t="s">
        <v>495</v>
      </c>
      <c r="B71" s="9"/>
      <c r="C71" s="10">
        <v>3717</v>
      </c>
      <c r="D71" s="10" t="s">
        <v>496</v>
      </c>
      <c r="E71" s="10" t="s">
        <v>105</v>
      </c>
      <c r="F71" s="10" t="s">
        <v>106</v>
      </c>
      <c r="G71" s="9"/>
      <c r="H71" s="9"/>
      <c r="I71" s="9"/>
      <c r="J71" s="10">
        <v>35400</v>
      </c>
      <c r="K71" s="10">
        <v>0</v>
      </c>
      <c r="L71" s="10">
        <v>0</v>
      </c>
      <c r="M71" s="10">
        <v>0</v>
      </c>
      <c r="N71" s="10">
        <v>3600</v>
      </c>
      <c r="O71" s="10">
        <v>180</v>
      </c>
      <c r="P71" s="10">
        <v>8496</v>
      </c>
      <c r="Q71" s="10">
        <v>1770</v>
      </c>
      <c r="R71" s="9"/>
      <c r="S71" s="10">
        <v>49446</v>
      </c>
      <c r="T71" s="9"/>
      <c r="U71" s="10">
        <v>49446</v>
      </c>
      <c r="V71" s="10">
        <v>0</v>
      </c>
      <c r="W71" s="10">
        <v>0</v>
      </c>
      <c r="X71" s="9"/>
      <c r="Y71" s="10">
        <v>30</v>
      </c>
      <c r="Z71" s="9"/>
      <c r="AA71" s="9"/>
      <c r="AB71" s="9"/>
      <c r="AC71" s="10">
        <v>3717</v>
      </c>
      <c r="AD71" s="10">
        <v>0</v>
      </c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10">
        <v>0</v>
      </c>
      <c r="BF71" s="10">
        <v>0</v>
      </c>
      <c r="BG71" s="10">
        <v>0</v>
      </c>
      <c r="BH71" s="10">
        <v>3747</v>
      </c>
      <c r="BI71" s="10">
        <v>45699</v>
      </c>
      <c r="BJ71" s="10">
        <v>200</v>
      </c>
      <c r="BK71" s="9"/>
      <c r="BL71" s="10">
        <v>500</v>
      </c>
      <c r="BM71" s="10">
        <v>20</v>
      </c>
      <c r="BN71" s="9"/>
      <c r="BO71" s="9"/>
      <c r="BP71" s="10">
        <v>4467</v>
      </c>
      <c r="BQ71" s="10">
        <v>0</v>
      </c>
      <c r="BR71" s="10">
        <v>3747</v>
      </c>
      <c r="BS71" s="10">
        <v>47676</v>
      </c>
      <c r="BT71" s="10">
        <v>44979</v>
      </c>
      <c r="BU71" s="9"/>
      <c r="BV71" s="10" t="s">
        <v>497</v>
      </c>
      <c r="BW71" s="10" t="s">
        <v>97</v>
      </c>
      <c r="BX71" s="9"/>
      <c r="BY71" s="9"/>
      <c r="BZ71" s="9"/>
      <c r="CA71" s="10" t="s">
        <v>98</v>
      </c>
      <c r="CB71" s="9"/>
      <c r="CC71" s="9"/>
      <c r="CD71" s="10" t="s">
        <v>498</v>
      </c>
      <c r="CE71" s="10" t="s">
        <v>499</v>
      </c>
      <c r="CF71" s="9"/>
      <c r="CG71" s="10">
        <v>9093635775</v>
      </c>
      <c r="CH71" s="10" t="s">
        <v>111</v>
      </c>
      <c r="CI71" s="9"/>
      <c r="CJ71" s="9"/>
      <c r="CK71" s="9"/>
      <c r="CL71" s="9"/>
      <c r="CM71" s="10">
        <v>9750</v>
      </c>
      <c r="CN71" s="10">
        <v>4200</v>
      </c>
    </row>
    <row r="72" spans="1:92">
      <c r="A72" s="10" t="s">
        <v>501</v>
      </c>
      <c r="B72" s="9"/>
      <c r="C72" s="10">
        <v>3717</v>
      </c>
      <c r="D72" s="10" t="s">
        <v>502</v>
      </c>
      <c r="E72" s="10" t="s">
        <v>105</v>
      </c>
      <c r="F72" s="10" t="s">
        <v>106</v>
      </c>
      <c r="G72" s="9"/>
      <c r="H72" s="9"/>
      <c r="I72" s="9"/>
      <c r="J72" s="10">
        <v>35400</v>
      </c>
      <c r="K72" s="10">
        <v>0</v>
      </c>
      <c r="L72" s="10">
        <v>0</v>
      </c>
      <c r="M72" s="10">
        <v>0</v>
      </c>
      <c r="N72" s="10">
        <v>3600</v>
      </c>
      <c r="O72" s="10">
        <v>180</v>
      </c>
      <c r="P72" s="10">
        <v>8496</v>
      </c>
      <c r="Q72" s="10">
        <v>1770</v>
      </c>
      <c r="R72" s="9"/>
      <c r="S72" s="10">
        <v>49446</v>
      </c>
      <c r="T72" s="9"/>
      <c r="U72" s="10">
        <v>49446</v>
      </c>
      <c r="V72" s="10">
        <v>0</v>
      </c>
      <c r="W72" s="10">
        <v>0</v>
      </c>
      <c r="X72" s="9"/>
      <c r="Y72" s="10">
        <v>30</v>
      </c>
      <c r="Z72" s="9"/>
      <c r="AA72" s="9"/>
      <c r="AB72" s="9"/>
      <c r="AC72" s="10">
        <v>3717</v>
      </c>
      <c r="AD72" s="10">
        <v>0</v>
      </c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10">
        <v>0</v>
      </c>
      <c r="BF72" s="10">
        <v>0</v>
      </c>
      <c r="BG72" s="10">
        <v>0</v>
      </c>
      <c r="BH72" s="10">
        <v>3747</v>
      </c>
      <c r="BI72" s="10">
        <v>45699</v>
      </c>
      <c r="BJ72" s="10">
        <v>200</v>
      </c>
      <c r="BK72" s="9"/>
      <c r="BL72" s="10">
        <v>700</v>
      </c>
      <c r="BM72" s="10">
        <v>20</v>
      </c>
      <c r="BN72" s="9"/>
      <c r="BO72" s="9"/>
      <c r="BP72" s="10">
        <v>4667</v>
      </c>
      <c r="BQ72" s="10">
        <v>0</v>
      </c>
      <c r="BR72" s="10">
        <v>3747</v>
      </c>
      <c r="BS72" s="10">
        <v>47676</v>
      </c>
      <c r="BT72" s="10">
        <v>44779</v>
      </c>
      <c r="BU72" s="9"/>
      <c r="BV72" s="10" t="s">
        <v>503</v>
      </c>
      <c r="BW72" s="10" t="s">
        <v>97</v>
      </c>
      <c r="BX72" s="9"/>
      <c r="BY72" s="9"/>
      <c r="BZ72" s="9"/>
      <c r="CA72" s="10" t="s">
        <v>98</v>
      </c>
      <c r="CB72" s="9"/>
      <c r="CC72" s="9"/>
      <c r="CD72" s="10" t="s">
        <v>504</v>
      </c>
      <c r="CE72" s="10" t="s">
        <v>505</v>
      </c>
      <c r="CF72" s="9"/>
      <c r="CG72" s="10">
        <v>7044275974</v>
      </c>
      <c r="CH72" s="10" t="s">
        <v>507</v>
      </c>
      <c r="CI72" s="9"/>
      <c r="CJ72" s="9"/>
      <c r="CK72" s="9"/>
      <c r="CL72" s="9"/>
      <c r="CM72" s="10">
        <v>9750</v>
      </c>
      <c r="CN72" s="10">
        <v>4200</v>
      </c>
    </row>
    <row r="73" spans="1:92">
      <c r="A73" s="10" t="s">
        <v>508</v>
      </c>
      <c r="B73" s="9"/>
      <c r="C73" s="10">
        <v>2279</v>
      </c>
      <c r="D73" s="10" t="s">
        <v>509</v>
      </c>
      <c r="E73" s="10" t="s">
        <v>510</v>
      </c>
      <c r="F73" s="10" t="s">
        <v>95</v>
      </c>
      <c r="G73" s="9"/>
      <c r="H73" s="9"/>
      <c r="I73" s="9"/>
      <c r="J73" s="10">
        <v>21700</v>
      </c>
      <c r="K73" s="10">
        <v>0</v>
      </c>
      <c r="L73" s="10">
        <v>0</v>
      </c>
      <c r="M73" s="9"/>
      <c r="N73" s="10">
        <v>1350</v>
      </c>
      <c r="O73" s="10">
        <v>68</v>
      </c>
      <c r="P73" s="10">
        <v>5400</v>
      </c>
      <c r="Q73" s="10">
        <v>1085</v>
      </c>
      <c r="R73" s="9"/>
      <c r="S73" s="10">
        <v>29603</v>
      </c>
      <c r="T73" s="9"/>
      <c r="U73" s="10">
        <v>29603</v>
      </c>
      <c r="V73" s="10">
        <v>0</v>
      </c>
      <c r="W73" s="10">
        <v>0</v>
      </c>
      <c r="X73" s="9"/>
      <c r="Y73" s="10">
        <v>30</v>
      </c>
      <c r="Z73" s="9"/>
      <c r="AA73" s="9"/>
      <c r="AB73" s="9"/>
      <c r="AC73" s="10">
        <v>2279</v>
      </c>
      <c r="AD73" s="10">
        <v>0</v>
      </c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10">
        <v>0</v>
      </c>
      <c r="BF73" s="10">
        <v>0</v>
      </c>
      <c r="BG73" s="10">
        <v>0</v>
      </c>
      <c r="BH73" s="10">
        <v>2309</v>
      </c>
      <c r="BI73" s="10">
        <v>27294</v>
      </c>
      <c r="BJ73" s="10">
        <v>150</v>
      </c>
      <c r="BK73" s="9"/>
      <c r="BL73" s="9"/>
      <c r="BM73" s="10">
        <v>20</v>
      </c>
      <c r="BN73" s="9"/>
      <c r="BO73" s="9"/>
      <c r="BP73" s="10">
        <v>2479</v>
      </c>
      <c r="BQ73" s="10">
        <v>0</v>
      </c>
      <c r="BR73" s="10">
        <v>2309</v>
      </c>
      <c r="BS73" s="10">
        <v>28518</v>
      </c>
      <c r="BT73" s="10">
        <v>27124</v>
      </c>
      <c r="BU73" s="9"/>
      <c r="BV73" s="10" t="s">
        <v>511</v>
      </c>
      <c r="BW73" s="10" t="s">
        <v>97</v>
      </c>
      <c r="BX73" s="9"/>
      <c r="BY73" s="9"/>
      <c r="BZ73" s="9"/>
      <c r="CA73" s="10" t="s">
        <v>98</v>
      </c>
      <c r="CB73" s="9"/>
      <c r="CC73" s="9"/>
      <c r="CD73" s="10" t="s">
        <v>512</v>
      </c>
      <c r="CE73" s="10" t="s">
        <v>513</v>
      </c>
      <c r="CF73" s="9"/>
      <c r="CG73" s="10">
        <v>8293497662</v>
      </c>
      <c r="CH73" s="10" t="s">
        <v>515</v>
      </c>
      <c r="CI73" s="9"/>
      <c r="CJ73" s="9"/>
      <c r="CK73" s="9"/>
      <c r="CL73" s="9"/>
      <c r="CM73" s="10">
        <v>6310</v>
      </c>
      <c r="CN73" s="10">
        <v>1900</v>
      </c>
    </row>
    <row r="74" spans="1:92">
      <c r="A74" s="10" t="s">
        <v>516</v>
      </c>
      <c r="B74" s="9"/>
      <c r="C74" s="10">
        <v>3161</v>
      </c>
      <c r="D74" s="10" t="s">
        <v>517</v>
      </c>
      <c r="E74" s="10" t="s">
        <v>114</v>
      </c>
      <c r="F74" s="10" t="s">
        <v>106</v>
      </c>
      <c r="G74" s="9"/>
      <c r="H74" s="9"/>
      <c r="I74" s="9"/>
      <c r="J74" s="10">
        <v>30100</v>
      </c>
      <c r="K74" s="10">
        <v>0</v>
      </c>
      <c r="L74" s="10">
        <v>0</v>
      </c>
      <c r="M74" s="9"/>
      <c r="N74" s="10">
        <v>3600</v>
      </c>
      <c r="O74" s="10">
        <v>180</v>
      </c>
      <c r="P74" s="10">
        <v>7224</v>
      </c>
      <c r="Q74" s="10">
        <v>1505</v>
      </c>
      <c r="R74" s="9"/>
      <c r="S74" s="10">
        <v>42609</v>
      </c>
      <c r="T74" s="9"/>
      <c r="U74" s="10">
        <v>42609</v>
      </c>
      <c r="V74" s="10">
        <v>0</v>
      </c>
      <c r="W74" s="10">
        <v>0</v>
      </c>
      <c r="X74" s="9"/>
      <c r="Y74" s="10">
        <v>30</v>
      </c>
      <c r="Z74" s="9"/>
      <c r="AA74" s="9"/>
      <c r="AB74" s="9"/>
      <c r="AC74" s="10">
        <v>3161</v>
      </c>
      <c r="AD74" s="10">
        <v>0</v>
      </c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10">
        <v>0</v>
      </c>
      <c r="BF74" s="10">
        <v>0</v>
      </c>
      <c r="BG74" s="10">
        <v>0</v>
      </c>
      <c r="BH74" s="10">
        <v>3191</v>
      </c>
      <c r="BI74" s="10">
        <v>39418</v>
      </c>
      <c r="BJ74" s="10">
        <v>200</v>
      </c>
      <c r="BK74" s="9"/>
      <c r="BL74" s="9"/>
      <c r="BM74" s="9"/>
      <c r="BN74" s="10">
        <v>0</v>
      </c>
      <c r="BO74" s="10">
        <v>0</v>
      </c>
      <c r="BP74" s="10">
        <v>3391</v>
      </c>
      <c r="BQ74" s="10">
        <v>0</v>
      </c>
      <c r="BR74" s="10">
        <v>3191</v>
      </c>
      <c r="BS74" s="10">
        <v>41104</v>
      </c>
      <c r="BT74" s="10">
        <v>39218</v>
      </c>
      <c r="BU74" s="9"/>
      <c r="BV74" s="10" t="s">
        <v>518</v>
      </c>
      <c r="BW74" s="10" t="s">
        <v>97</v>
      </c>
      <c r="BX74" s="9"/>
      <c r="BY74" s="9"/>
      <c r="BZ74" s="9"/>
      <c r="CA74" s="10" t="s">
        <v>98</v>
      </c>
      <c r="CB74" s="9"/>
      <c r="CC74" s="9"/>
      <c r="CD74" s="10" t="s">
        <v>128</v>
      </c>
      <c r="CE74" s="10" t="s">
        <v>129</v>
      </c>
      <c r="CF74" s="9"/>
      <c r="CG74" s="10">
        <v>9930026375</v>
      </c>
      <c r="CH74" s="10" t="s">
        <v>111</v>
      </c>
      <c r="CI74" s="9"/>
      <c r="CJ74" s="9"/>
      <c r="CK74" s="10" t="s">
        <v>475</v>
      </c>
      <c r="CL74" s="9"/>
      <c r="CM74" s="10">
        <v>8900</v>
      </c>
      <c r="CN74" s="10">
        <v>2800</v>
      </c>
    </row>
    <row r="75" spans="1:92">
      <c r="A75" s="10" t="s">
        <v>519</v>
      </c>
      <c r="B75" s="9"/>
      <c r="C75" s="10">
        <v>3255</v>
      </c>
      <c r="D75" s="10" t="s">
        <v>520</v>
      </c>
      <c r="E75" s="10" t="s">
        <v>114</v>
      </c>
      <c r="F75" s="10" t="s">
        <v>106</v>
      </c>
      <c r="G75" s="9"/>
      <c r="H75" s="9"/>
      <c r="I75" s="9"/>
      <c r="J75" s="10">
        <v>31000</v>
      </c>
      <c r="K75" s="10">
        <v>0</v>
      </c>
      <c r="L75" s="10">
        <v>0</v>
      </c>
      <c r="M75" s="9"/>
      <c r="N75" s="10">
        <v>3600</v>
      </c>
      <c r="O75" s="10">
        <v>180</v>
      </c>
      <c r="P75" s="10">
        <v>7440</v>
      </c>
      <c r="Q75" s="10">
        <v>1550</v>
      </c>
      <c r="R75" s="9"/>
      <c r="S75" s="10">
        <v>43770</v>
      </c>
      <c r="T75" s="9"/>
      <c r="U75" s="10">
        <v>43770</v>
      </c>
      <c r="V75" s="10">
        <v>0</v>
      </c>
      <c r="W75" s="10">
        <v>0</v>
      </c>
      <c r="X75" s="9"/>
      <c r="Y75" s="10">
        <v>30</v>
      </c>
      <c r="Z75" s="9"/>
      <c r="AA75" s="9"/>
      <c r="AB75" s="9"/>
      <c r="AC75" s="10">
        <v>3255</v>
      </c>
      <c r="AD75" s="10">
        <v>0</v>
      </c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10">
        <v>0</v>
      </c>
      <c r="BF75" s="10">
        <v>0</v>
      </c>
      <c r="BG75" s="10">
        <v>0</v>
      </c>
      <c r="BH75" s="10">
        <v>3285</v>
      </c>
      <c r="BI75" s="10">
        <v>40485</v>
      </c>
      <c r="BJ75" s="10">
        <v>200</v>
      </c>
      <c r="BK75" s="9"/>
      <c r="BL75" s="10">
        <v>500</v>
      </c>
      <c r="BM75" s="10">
        <v>20</v>
      </c>
      <c r="BN75" s="10">
        <v>10</v>
      </c>
      <c r="BO75" s="9"/>
      <c r="BP75" s="10">
        <v>4015</v>
      </c>
      <c r="BQ75" s="10">
        <v>0</v>
      </c>
      <c r="BR75" s="10">
        <v>3285</v>
      </c>
      <c r="BS75" s="10">
        <v>42220</v>
      </c>
      <c r="BT75" s="10">
        <v>39755</v>
      </c>
      <c r="BU75" s="9"/>
      <c r="BV75" s="10" t="s">
        <v>521</v>
      </c>
      <c r="BW75" s="10" t="s">
        <v>97</v>
      </c>
      <c r="BX75" s="9"/>
      <c r="BY75" s="9"/>
      <c r="BZ75" s="9"/>
      <c r="CA75" s="10" t="s">
        <v>98</v>
      </c>
      <c r="CB75" s="9"/>
      <c r="CC75" s="9"/>
      <c r="CD75" s="10" t="s">
        <v>522</v>
      </c>
      <c r="CE75" s="10" t="s">
        <v>523</v>
      </c>
      <c r="CF75" s="9"/>
      <c r="CG75" s="10">
        <v>8017670952</v>
      </c>
      <c r="CH75" s="10" t="s">
        <v>507</v>
      </c>
      <c r="CI75" s="9"/>
      <c r="CJ75" s="9"/>
      <c r="CK75" s="9"/>
      <c r="CL75" s="9"/>
      <c r="CM75" s="10">
        <v>8900</v>
      </c>
      <c r="CN75" s="10">
        <v>2800</v>
      </c>
    </row>
    <row r="76" spans="1:92">
      <c r="A76" s="10" t="s">
        <v>525</v>
      </c>
      <c r="B76" s="9"/>
      <c r="C76" s="10">
        <v>3255</v>
      </c>
      <c r="D76" s="10" t="s">
        <v>526</v>
      </c>
      <c r="E76" s="10" t="s">
        <v>114</v>
      </c>
      <c r="F76" s="10" t="s">
        <v>106</v>
      </c>
      <c r="G76" s="9"/>
      <c r="H76" s="9"/>
      <c r="I76" s="9"/>
      <c r="J76" s="10">
        <v>31000</v>
      </c>
      <c r="K76" s="10">
        <v>0</v>
      </c>
      <c r="L76" s="10">
        <v>0</v>
      </c>
      <c r="M76" s="9"/>
      <c r="N76" s="10">
        <v>3600</v>
      </c>
      <c r="O76" s="10">
        <v>180</v>
      </c>
      <c r="P76" s="10">
        <v>7440</v>
      </c>
      <c r="Q76" s="10">
        <v>1550</v>
      </c>
      <c r="R76" s="9"/>
      <c r="S76" s="10">
        <v>43770</v>
      </c>
      <c r="T76" s="9"/>
      <c r="U76" s="10">
        <v>43770</v>
      </c>
      <c r="V76" s="10">
        <v>0</v>
      </c>
      <c r="W76" s="10">
        <v>0</v>
      </c>
      <c r="X76" s="9"/>
      <c r="Y76" s="10">
        <v>30</v>
      </c>
      <c r="Z76" s="9"/>
      <c r="AA76" s="9"/>
      <c r="AB76" s="9"/>
      <c r="AC76" s="10">
        <v>3255</v>
      </c>
      <c r="AD76" s="10">
        <v>0</v>
      </c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10">
        <v>0</v>
      </c>
      <c r="BF76" s="10">
        <v>0</v>
      </c>
      <c r="BG76" s="10">
        <v>0</v>
      </c>
      <c r="BH76" s="10">
        <v>3285</v>
      </c>
      <c r="BI76" s="10">
        <v>40485</v>
      </c>
      <c r="BJ76" s="10">
        <v>200</v>
      </c>
      <c r="BK76" s="9"/>
      <c r="BL76" s="9"/>
      <c r="BM76" s="9"/>
      <c r="BN76" s="10">
        <v>10</v>
      </c>
      <c r="BO76" s="9"/>
      <c r="BP76" s="10">
        <v>3495</v>
      </c>
      <c r="BQ76" s="10">
        <v>0</v>
      </c>
      <c r="BR76" s="10">
        <v>3285</v>
      </c>
      <c r="BS76" s="10">
        <v>42220</v>
      </c>
      <c r="BT76" s="10">
        <v>40275</v>
      </c>
      <c r="BU76" s="9"/>
      <c r="BV76" s="10" t="s">
        <v>527</v>
      </c>
      <c r="BW76" s="10" t="s">
        <v>97</v>
      </c>
      <c r="BX76" s="9"/>
      <c r="BY76" s="9"/>
      <c r="BZ76" s="9"/>
      <c r="CA76" s="10" t="s">
        <v>98</v>
      </c>
      <c r="CB76" s="9"/>
      <c r="CC76" s="9"/>
      <c r="CD76" s="10" t="s">
        <v>528</v>
      </c>
      <c r="CE76" s="10" t="s">
        <v>529</v>
      </c>
      <c r="CF76" s="9"/>
      <c r="CG76" s="10">
        <v>8013060544</v>
      </c>
      <c r="CH76" s="10" t="s">
        <v>494</v>
      </c>
      <c r="CI76" s="9"/>
      <c r="CJ76" s="9"/>
      <c r="CK76" s="9"/>
      <c r="CL76" s="9"/>
      <c r="CM76" s="10">
        <v>8900</v>
      </c>
      <c r="CN76" s="10">
        <v>2800</v>
      </c>
    </row>
    <row r="77" spans="1:92">
      <c r="A77" s="10" t="s">
        <v>531</v>
      </c>
      <c r="B77" s="9"/>
      <c r="C77" s="10">
        <v>2846</v>
      </c>
      <c r="D77" s="10" t="s">
        <v>532</v>
      </c>
      <c r="E77" s="10" t="s">
        <v>533</v>
      </c>
      <c r="F77" s="10" t="s">
        <v>106</v>
      </c>
      <c r="G77" s="9"/>
      <c r="H77" s="9"/>
      <c r="I77" s="9"/>
      <c r="J77" s="10">
        <v>27100</v>
      </c>
      <c r="K77" s="10">
        <v>0</v>
      </c>
      <c r="L77" s="10">
        <v>0</v>
      </c>
      <c r="M77" s="9"/>
      <c r="N77" s="10">
        <v>3600</v>
      </c>
      <c r="O77" s="10">
        <v>180</v>
      </c>
      <c r="P77" s="10">
        <v>6504</v>
      </c>
      <c r="Q77" s="10">
        <v>1355</v>
      </c>
      <c r="R77" s="9"/>
      <c r="S77" s="10">
        <v>38739</v>
      </c>
      <c r="T77" s="9"/>
      <c r="U77" s="10">
        <v>38739</v>
      </c>
      <c r="V77" s="10">
        <v>0</v>
      </c>
      <c r="W77" s="10">
        <v>0</v>
      </c>
      <c r="X77" s="9"/>
      <c r="Y77" s="10">
        <v>30</v>
      </c>
      <c r="Z77" s="9"/>
      <c r="AA77" s="9"/>
      <c r="AB77" s="9"/>
      <c r="AC77" s="10">
        <v>2846</v>
      </c>
      <c r="AD77" s="10">
        <v>0</v>
      </c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10">
        <v>0</v>
      </c>
      <c r="BF77" s="10">
        <v>0</v>
      </c>
      <c r="BG77" s="10">
        <v>0</v>
      </c>
      <c r="BH77" s="10">
        <v>2876</v>
      </c>
      <c r="BI77" s="10">
        <v>35863</v>
      </c>
      <c r="BJ77" s="10">
        <v>150</v>
      </c>
      <c r="BK77" s="9"/>
      <c r="BL77" s="9"/>
      <c r="BM77" s="9"/>
      <c r="BN77" s="9"/>
      <c r="BO77" s="9"/>
      <c r="BP77" s="10">
        <v>3026</v>
      </c>
      <c r="BQ77" s="10">
        <v>0</v>
      </c>
      <c r="BR77" s="10">
        <v>2876</v>
      </c>
      <c r="BS77" s="10">
        <v>37384</v>
      </c>
      <c r="BT77" s="10">
        <v>35713</v>
      </c>
      <c r="BU77" s="9"/>
      <c r="BV77" s="10" t="s">
        <v>534</v>
      </c>
      <c r="BW77" s="10" t="s">
        <v>97</v>
      </c>
      <c r="BX77" s="9"/>
      <c r="BY77" s="9"/>
      <c r="BZ77" s="9"/>
      <c r="CA77" s="10" t="s">
        <v>98</v>
      </c>
      <c r="CB77" s="9"/>
      <c r="CC77" s="9"/>
      <c r="CD77" s="10" t="s">
        <v>128</v>
      </c>
      <c r="CE77" s="10" t="s">
        <v>129</v>
      </c>
      <c r="CF77" s="9"/>
      <c r="CG77" s="10">
        <v>9308705111</v>
      </c>
      <c r="CH77" s="10" t="s">
        <v>111</v>
      </c>
      <c r="CI77" s="9"/>
      <c r="CJ77" s="9"/>
      <c r="CK77" s="9"/>
      <c r="CL77" s="9"/>
      <c r="CM77" s="10">
        <v>7810</v>
      </c>
      <c r="CN77" s="10">
        <v>2400</v>
      </c>
    </row>
    <row r="78" spans="1:92">
      <c r="A78" s="10" t="s">
        <v>536</v>
      </c>
      <c r="B78" s="9"/>
      <c r="C78" s="10">
        <v>2846</v>
      </c>
      <c r="D78" s="10" t="s">
        <v>537</v>
      </c>
      <c r="E78" s="10" t="s">
        <v>533</v>
      </c>
      <c r="F78" s="10" t="s">
        <v>106</v>
      </c>
      <c r="G78" s="9"/>
      <c r="H78" s="9"/>
      <c r="I78" s="9"/>
      <c r="J78" s="10">
        <v>27100</v>
      </c>
      <c r="K78" s="10">
        <v>0</v>
      </c>
      <c r="L78" s="10">
        <v>0</v>
      </c>
      <c r="M78" s="9"/>
      <c r="N78" s="10">
        <v>3600</v>
      </c>
      <c r="O78" s="10">
        <v>180</v>
      </c>
      <c r="P78" s="10">
        <v>6504</v>
      </c>
      <c r="Q78" s="10">
        <v>1355</v>
      </c>
      <c r="R78" s="9"/>
      <c r="S78" s="10">
        <v>38739</v>
      </c>
      <c r="T78" s="9"/>
      <c r="U78" s="10">
        <v>38739</v>
      </c>
      <c r="V78" s="10">
        <v>0</v>
      </c>
      <c r="W78" s="10">
        <v>0</v>
      </c>
      <c r="X78" s="9"/>
      <c r="Y78" s="10">
        <v>30</v>
      </c>
      <c r="Z78" s="9"/>
      <c r="AA78" s="9"/>
      <c r="AB78" s="9"/>
      <c r="AC78" s="10">
        <v>2846</v>
      </c>
      <c r="AD78" s="10">
        <v>0</v>
      </c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10">
        <v>0</v>
      </c>
      <c r="BF78" s="10">
        <v>0</v>
      </c>
      <c r="BG78" s="10">
        <v>0</v>
      </c>
      <c r="BH78" s="10">
        <v>2876</v>
      </c>
      <c r="BI78" s="10">
        <v>35863</v>
      </c>
      <c r="BJ78" s="10">
        <v>150</v>
      </c>
      <c r="BK78" s="9"/>
      <c r="BL78" s="9"/>
      <c r="BM78" s="10">
        <v>20</v>
      </c>
      <c r="BN78" s="9"/>
      <c r="BO78" s="9"/>
      <c r="BP78" s="10">
        <v>3046</v>
      </c>
      <c r="BQ78" s="10">
        <v>0</v>
      </c>
      <c r="BR78" s="10">
        <v>2876</v>
      </c>
      <c r="BS78" s="10">
        <v>37384</v>
      </c>
      <c r="BT78" s="10">
        <v>35693</v>
      </c>
      <c r="BU78" s="9"/>
      <c r="BV78" s="10" t="s">
        <v>538</v>
      </c>
      <c r="BW78" s="10" t="s">
        <v>97</v>
      </c>
      <c r="BX78" s="9"/>
      <c r="BY78" s="9"/>
      <c r="BZ78" s="9"/>
      <c r="CA78" s="10" t="s">
        <v>98</v>
      </c>
      <c r="CB78" s="9"/>
      <c r="CC78" s="9"/>
      <c r="CD78" s="10" t="s">
        <v>539</v>
      </c>
      <c r="CE78" s="10" t="s">
        <v>540</v>
      </c>
      <c r="CF78" s="9"/>
      <c r="CG78" s="10">
        <v>9386902625</v>
      </c>
      <c r="CH78" s="10" t="s">
        <v>111</v>
      </c>
      <c r="CI78" s="9"/>
      <c r="CJ78" s="9"/>
      <c r="CK78" s="9"/>
      <c r="CL78" s="9"/>
      <c r="CM78" s="10">
        <v>7810</v>
      </c>
      <c r="CN78" s="10">
        <v>2400</v>
      </c>
    </row>
    <row r="79" spans="1:92">
      <c r="A79" s="10" t="s">
        <v>542</v>
      </c>
      <c r="B79" s="9"/>
      <c r="C79" s="10">
        <v>2846</v>
      </c>
      <c r="D79" s="10" t="s">
        <v>543</v>
      </c>
      <c r="E79" s="10" t="s">
        <v>533</v>
      </c>
      <c r="F79" s="10" t="s">
        <v>106</v>
      </c>
      <c r="G79" s="9"/>
      <c r="H79" s="9"/>
      <c r="I79" s="9"/>
      <c r="J79" s="10">
        <v>27100</v>
      </c>
      <c r="K79" s="10">
        <v>0</v>
      </c>
      <c r="L79" s="10">
        <v>0</v>
      </c>
      <c r="M79" s="9"/>
      <c r="N79" s="10">
        <v>3600</v>
      </c>
      <c r="O79" s="10">
        <v>180</v>
      </c>
      <c r="P79" s="10">
        <v>6504</v>
      </c>
      <c r="Q79" s="10">
        <v>1355</v>
      </c>
      <c r="R79" s="9"/>
      <c r="S79" s="10">
        <v>38739</v>
      </c>
      <c r="T79" s="9"/>
      <c r="U79" s="10">
        <v>38739</v>
      </c>
      <c r="V79" s="10">
        <v>0</v>
      </c>
      <c r="W79" s="10">
        <v>0</v>
      </c>
      <c r="X79" s="9"/>
      <c r="Y79" s="10">
        <v>30</v>
      </c>
      <c r="Z79" s="9"/>
      <c r="AA79" s="9"/>
      <c r="AB79" s="9"/>
      <c r="AC79" s="10">
        <v>2846</v>
      </c>
      <c r="AD79" s="10">
        <v>0</v>
      </c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10">
        <v>0</v>
      </c>
      <c r="BF79" s="10">
        <v>0</v>
      </c>
      <c r="BG79" s="10">
        <v>0</v>
      </c>
      <c r="BH79" s="10">
        <v>2876</v>
      </c>
      <c r="BI79" s="10">
        <v>35863</v>
      </c>
      <c r="BJ79" s="10">
        <v>150</v>
      </c>
      <c r="BK79" s="9"/>
      <c r="BL79" s="9"/>
      <c r="BM79" s="10">
        <v>20</v>
      </c>
      <c r="BN79" s="9"/>
      <c r="BO79" s="9"/>
      <c r="BP79" s="10">
        <v>3046</v>
      </c>
      <c r="BQ79" s="10">
        <v>0</v>
      </c>
      <c r="BR79" s="10">
        <v>2876</v>
      </c>
      <c r="BS79" s="10">
        <v>37384</v>
      </c>
      <c r="BT79" s="10">
        <v>35693</v>
      </c>
      <c r="BU79" s="9"/>
      <c r="BV79" s="10" t="s">
        <v>544</v>
      </c>
      <c r="BW79" s="10" t="s">
        <v>97</v>
      </c>
      <c r="BX79" s="9"/>
      <c r="BY79" s="9"/>
      <c r="BZ79" s="9"/>
      <c r="CA79" s="10" t="s">
        <v>98</v>
      </c>
      <c r="CB79" s="9"/>
      <c r="CC79" s="9"/>
      <c r="CD79" s="10" t="s">
        <v>128</v>
      </c>
      <c r="CE79" s="10" t="s">
        <v>129</v>
      </c>
      <c r="CF79" s="9"/>
      <c r="CG79" s="10">
        <v>9308661551</v>
      </c>
      <c r="CH79" s="10" t="s">
        <v>111</v>
      </c>
      <c r="CI79" s="9"/>
      <c r="CJ79" s="9"/>
      <c r="CK79" s="9"/>
      <c r="CL79" s="9"/>
      <c r="CM79" s="10">
        <v>7810</v>
      </c>
      <c r="CN79" s="10">
        <v>2400</v>
      </c>
    </row>
    <row r="80" spans="1:92">
      <c r="A80" s="10" t="s">
        <v>546</v>
      </c>
      <c r="B80" s="9"/>
      <c r="C80" s="10">
        <v>2846</v>
      </c>
      <c r="D80" s="10" t="s">
        <v>547</v>
      </c>
      <c r="E80" s="10" t="s">
        <v>533</v>
      </c>
      <c r="F80" s="10" t="s">
        <v>106</v>
      </c>
      <c r="G80" s="9"/>
      <c r="H80" s="9"/>
      <c r="I80" s="9"/>
      <c r="J80" s="10">
        <v>27100</v>
      </c>
      <c r="K80" s="10">
        <v>0</v>
      </c>
      <c r="L80" s="10">
        <v>800</v>
      </c>
      <c r="M80" s="9"/>
      <c r="N80" s="10">
        <v>3600</v>
      </c>
      <c r="O80" s="10">
        <v>180</v>
      </c>
      <c r="P80" s="10">
        <v>6504</v>
      </c>
      <c r="Q80" s="10">
        <v>1355</v>
      </c>
      <c r="R80" s="9"/>
      <c r="S80" s="10">
        <v>39539</v>
      </c>
      <c r="T80" s="9"/>
      <c r="U80" s="10">
        <v>39539</v>
      </c>
      <c r="V80" s="10">
        <v>0</v>
      </c>
      <c r="W80" s="10">
        <v>0</v>
      </c>
      <c r="X80" s="9"/>
      <c r="Y80" s="10">
        <v>30</v>
      </c>
      <c r="Z80" s="9"/>
      <c r="AA80" s="9"/>
      <c r="AB80" s="9"/>
      <c r="AC80" s="10">
        <v>2846</v>
      </c>
      <c r="AD80" s="10">
        <v>0</v>
      </c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10">
        <v>0</v>
      </c>
      <c r="BF80" s="10">
        <v>0</v>
      </c>
      <c r="BG80" s="10">
        <v>0</v>
      </c>
      <c r="BH80" s="10">
        <v>2876</v>
      </c>
      <c r="BI80" s="10">
        <v>36663</v>
      </c>
      <c r="BJ80" s="10">
        <v>150</v>
      </c>
      <c r="BK80" s="9"/>
      <c r="BL80" s="9"/>
      <c r="BM80" s="9"/>
      <c r="BN80" s="9"/>
      <c r="BO80" s="9"/>
      <c r="BP80" s="10">
        <v>3026</v>
      </c>
      <c r="BQ80" s="10">
        <v>0</v>
      </c>
      <c r="BR80" s="10">
        <v>2876</v>
      </c>
      <c r="BS80" s="10">
        <v>38184</v>
      </c>
      <c r="BT80" s="10">
        <v>36513</v>
      </c>
      <c r="BU80" s="9"/>
      <c r="BV80" s="10" t="s">
        <v>548</v>
      </c>
      <c r="BW80" s="10" t="s">
        <v>97</v>
      </c>
      <c r="BX80" s="9"/>
      <c r="BY80" s="9"/>
      <c r="BZ80" s="9"/>
      <c r="CA80" s="10" t="s">
        <v>98</v>
      </c>
      <c r="CB80" s="9"/>
      <c r="CC80" s="9"/>
      <c r="CD80" s="10" t="s">
        <v>128</v>
      </c>
      <c r="CE80" s="10" t="s">
        <v>129</v>
      </c>
      <c r="CF80" s="9"/>
      <c r="CG80" s="10">
        <v>9852232746</v>
      </c>
      <c r="CH80" s="10" t="s">
        <v>111</v>
      </c>
      <c r="CI80" s="9"/>
      <c r="CJ80" s="9"/>
      <c r="CK80" s="9"/>
      <c r="CL80" s="9"/>
      <c r="CM80" s="10">
        <v>7810</v>
      </c>
      <c r="CN80" s="10">
        <v>2400</v>
      </c>
    </row>
    <row r="81" spans="1:92">
      <c r="A81" s="10" t="s">
        <v>549</v>
      </c>
      <c r="B81" s="9"/>
      <c r="C81" s="10">
        <v>2846</v>
      </c>
      <c r="D81" s="10" t="s">
        <v>550</v>
      </c>
      <c r="E81" s="10" t="s">
        <v>533</v>
      </c>
      <c r="F81" s="10" t="s">
        <v>106</v>
      </c>
      <c r="G81" s="9"/>
      <c r="H81" s="9"/>
      <c r="I81" s="9"/>
      <c r="J81" s="10">
        <v>27100</v>
      </c>
      <c r="K81" s="10">
        <v>0</v>
      </c>
      <c r="L81" s="10">
        <v>0</v>
      </c>
      <c r="M81" s="9"/>
      <c r="N81" s="10">
        <v>3600</v>
      </c>
      <c r="O81" s="10">
        <v>180</v>
      </c>
      <c r="P81" s="10">
        <v>6504</v>
      </c>
      <c r="Q81" s="10">
        <v>1355</v>
      </c>
      <c r="R81" s="9"/>
      <c r="S81" s="10">
        <v>38739</v>
      </c>
      <c r="T81" s="9"/>
      <c r="U81" s="10">
        <v>38739</v>
      </c>
      <c r="V81" s="10">
        <v>0</v>
      </c>
      <c r="W81" s="10">
        <v>0</v>
      </c>
      <c r="X81" s="9"/>
      <c r="Y81" s="10">
        <v>30</v>
      </c>
      <c r="Z81" s="9"/>
      <c r="AA81" s="9"/>
      <c r="AB81" s="9"/>
      <c r="AC81" s="10">
        <v>2846</v>
      </c>
      <c r="AD81" s="10">
        <v>0</v>
      </c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10">
        <v>0</v>
      </c>
      <c r="BF81" s="10">
        <v>0</v>
      </c>
      <c r="BG81" s="10">
        <v>0</v>
      </c>
      <c r="BH81" s="10">
        <v>2876</v>
      </c>
      <c r="BI81" s="10">
        <v>35863</v>
      </c>
      <c r="BJ81" s="10">
        <v>150</v>
      </c>
      <c r="BK81" s="9"/>
      <c r="BL81" s="10">
        <v>0</v>
      </c>
      <c r="BM81" s="9"/>
      <c r="BN81" s="9"/>
      <c r="BO81" s="9"/>
      <c r="BP81" s="10">
        <v>3026</v>
      </c>
      <c r="BQ81" s="10">
        <v>0</v>
      </c>
      <c r="BR81" s="10">
        <v>2876</v>
      </c>
      <c r="BS81" s="10">
        <v>37384</v>
      </c>
      <c r="BT81" s="10">
        <v>35713</v>
      </c>
      <c r="BU81" s="9"/>
      <c r="BV81" s="10" t="s">
        <v>551</v>
      </c>
      <c r="BW81" s="10" t="s">
        <v>97</v>
      </c>
      <c r="BX81" s="9"/>
      <c r="BY81" s="9"/>
      <c r="BZ81" s="9"/>
      <c r="CA81" s="10" t="s">
        <v>98</v>
      </c>
      <c r="CB81" s="9"/>
      <c r="CC81" s="9"/>
      <c r="CD81" s="10" t="s">
        <v>128</v>
      </c>
      <c r="CE81" s="10" t="s">
        <v>129</v>
      </c>
      <c r="CF81" s="9"/>
      <c r="CG81" s="10">
        <v>0</v>
      </c>
      <c r="CH81" s="10" t="s">
        <v>111</v>
      </c>
      <c r="CI81" s="9"/>
      <c r="CJ81" s="9"/>
      <c r="CK81" s="9"/>
      <c r="CL81" s="9"/>
      <c r="CM81" s="10">
        <v>7810</v>
      </c>
      <c r="CN81" s="10">
        <v>2400</v>
      </c>
    </row>
    <row r="82" spans="1:92">
      <c r="A82" s="10" t="s">
        <v>562</v>
      </c>
      <c r="B82" s="9"/>
      <c r="C82" s="10">
        <v>3161</v>
      </c>
      <c r="D82" s="10" t="s">
        <v>563</v>
      </c>
      <c r="E82" s="10" t="s">
        <v>114</v>
      </c>
      <c r="F82" s="10" t="s">
        <v>106</v>
      </c>
      <c r="G82" s="9"/>
      <c r="H82" s="9"/>
      <c r="I82" s="9"/>
      <c r="J82" s="10">
        <v>30100</v>
      </c>
      <c r="K82" s="10">
        <v>0</v>
      </c>
      <c r="L82" s="10">
        <v>0</v>
      </c>
      <c r="M82" s="10">
        <v>120</v>
      </c>
      <c r="N82" s="10">
        <v>3600</v>
      </c>
      <c r="O82" s="10">
        <v>180</v>
      </c>
      <c r="P82" s="10">
        <v>7224</v>
      </c>
      <c r="Q82" s="10">
        <v>1505</v>
      </c>
      <c r="R82" s="9"/>
      <c r="S82" s="10">
        <v>42729</v>
      </c>
      <c r="T82" s="9"/>
      <c r="U82" s="10">
        <v>42729</v>
      </c>
      <c r="V82" s="10">
        <v>0</v>
      </c>
      <c r="W82" s="10">
        <v>0</v>
      </c>
      <c r="X82" s="10">
        <v>250</v>
      </c>
      <c r="Y82" s="10">
        <v>30</v>
      </c>
      <c r="Z82" s="10">
        <v>0</v>
      </c>
      <c r="AA82" s="9"/>
      <c r="AB82" s="9"/>
      <c r="AC82" s="10">
        <v>3161</v>
      </c>
      <c r="AD82" s="10">
        <v>0</v>
      </c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10">
        <v>0</v>
      </c>
      <c r="BF82" s="10">
        <v>0</v>
      </c>
      <c r="BG82" s="10">
        <v>0</v>
      </c>
      <c r="BH82" s="10">
        <v>3441</v>
      </c>
      <c r="BI82" s="10">
        <v>39288</v>
      </c>
      <c r="BJ82" s="10">
        <v>200</v>
      </c>
      <c r="BK82" s="9"/>
      <c r="BL82" s="9"/>
      <c r="BM82" s="10">
        <v>20</v>
      </c>
      <c r="BN82" s="9"/>
      <c r="BO82" s="9"/>
      <c r="BP82" s="10">
        <v>3661</v>
      </c>
      <c r="BQ82" s="10">
        <v>0</v>
      </c>
      <c r="BR82" s="10">
        <v>3441</v>
      </c>
      <c r="BS82" s="10">
        <v>41224</v>
      </c>
      <c r="BT82" s="10">
        <v>39068</v>
      </c>
      <c r="BU82" s="9"/>
      <c r="BV82" s="10" t="s">
        <v>564</v>
      </c>
      <c r="BW82" s="10" t="s">
        <v>97</v>
      </c>
      <c r="BX82" s="9"/>
      <c r="BY82" s="9"/>
      <c r="BZ82" s="9"/>
      <c r="CA82" s="10" t="s">
        <v>98</v>
      </c>
      <c r="CB82" s="9"/>
      <c r="CC82" s="9"/>
      <c r="CD82" s="10" t="s">
        <v>565</v>
      </c>
      <c r="CE82" s="10" t="s">
        <v>566</v>
      </c>
      <c r="CF82" s="9"/>
      <c r="CG82" s="10">
        <v>9007324101</v>
      </c>
      <c r="CH82" s="10" t="s">
        <v>111</v>
      </c>
      <c r="CI82" s="9"/>
      <c r="CJ82" s="9"/>
      <c r="CK82" s="9"/>
      <c r="CL82" s="9"/>
      <c r="CM82" s="10">
        <v>8560</v>
      </c>
      <c r="CN82" s="10">
        <v>2800</v>
      </c>
    </row>
    <row r="83" spans="1:92">
      <c r="A83" s="10" t="s">
        <v>568</v>
      </c>
      <c r="B83" s="9"/>
      <c r="C83" s="10">
        <v>3161</v>
      </c>
      <c r="D83" s="10" t="s">
        <v>569</v>
      </c>
      <c r="E83" s="10" t="s">
        <v>114</v>
      </c>
      <c r="F83" s="10" t="s">
        <v>106</v>
      </c>
      <c r="G83" s="9"/>
      <c r="H83" s="9"/>
      <c r="I83" s="9"/>
      <c r="J83" s="10">
        <v>30100</v>
      </c>
      <c r="K83" s="10">
        <v>0</v>
      </c>
      <c r="L83" s="10">
        <v>0</v>
      </c>
      <c r="M83" s="10">
        <v>120</v>
      </c>
      <c r="N83" s="10">
        <v>3600</v>
      </c>
      <c r="O83" s="10">
        <v>180</v>
      </c>
      <c r="P83" s="10">
        <v>7224</v>
      </c>
      <c r="Q83" s="10">
        <v>1505</v>
      </c>
      <c r="R83" s="9"/>
      <c r="S83" s="10">
        <v>42729</v>
      </c>
      <c r="T83" s="9"/>
      <c r="U83" s="10">
        <v>42729</v>
      </c>
      <c r="V83" s="10">
        <v>0</v>
      </c>
      <c r="W83" s="10">
        <v>0</v>
      </c>
      <c r="X83" s="9"/>
      <c r="Y83" s="10">
        <v>30</v>
      </c>
      <c r="Z83" s="9"/>
      <c r="AA83" s="9"/>
      <c r="AB83" s="9"/>
      <c r="AC83" s="10">
        <v>3161</v>
      </c>
      <c r="AD83" s="10">
        <v>0</v>
      </c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10">
        <v>0</v>
      </c>
      <c r="BF83" s="10">
        <v>0</v>
      </c>
      <c r="BG83" s="10">
        <v>0</v>
      </c>
      <c r="BH83" s="10">
        <v>3191</v>
      </c>
      <c r="BI83" s="10">
        <v>39538</v>
      </c>
      <c r="BJ83" s="10">
        <v>200</v>
      </c>
      <c r="BK83" s="9"/>
      <c r="BL83" s="9"/>
      <c r="BM83" s="9"/>
      <c r="BN83" s="9"/>
      <c r="BO83" s="9"/>
      <c r="BP83" s="10">
        <v>3391</v>
      </c>
      <c r="BQ83" s="10">
        <v>0</v>
      </c>
      <c r="BR83" s="10">
        <v>3191</v>
      </c>
      <c r="BS83" s="10">
        <v>41224</v>
      </c>
      <c r="BT83" s="10">
        <v>39338</v>
      </c>
      <c r="BU83" s="9"/>
      <c r="BV83" s="10" t="s">
        <v>570</v>
      </c>
      <c r="BW83" s="10" t="s">
        <v>97</v>
      </c>
      <c r="BX83" s="9"/>
      <c r="BY83" s="9"/>
      <c r="BZ83" s="9"/>
      <c r="CA83" s="10" t="s">
        <v>98</v>
      </c>
      <c r="CB83" s="9"/>
      <c r="CC83" s="9"/>
      <c r="CD83" s="10" t="s">
        <v>128</v>
      </c>
      <c r="CE83" s="10" t="s">
        <v>129</v>
      </c>
      <c r="CF83" s="9"/>
      <c r="CG83" s="10">
        <v>7685019649</v>
      </c>
      <c r="CH83" s="10" t="s">
        <v>111</v>
      </c>
      <c r="CI83" s="9"/>
      <c r="CJ83" s="9"/>
      <c r="CK83" s="9"/>
      <c r="CL83" s="9"/>
      <c r="CM83" s="10">
        <v>8560</v>
      </c>
      <c r="CN83" s="10">
        <v>2800</v>
      </c>
    </row>
    <row r="84" spans="1:92">
      <c r="A84" s="10" t="s">
        <v>571</v>
      </c>
      <c r="B84" s="9"/>
      <c r="C84" s="10">
        <v>3161</v>
      </c>
      <c r="D84" s="10" t="s">
        <v>572</v>
      </c>
      <c r="E84" s="10" t="s">
        <v>114</v>
      </c>
      <c r="F84" s="10" t="s">
        <v>106</v>
      </c>
      <c r="G84" s="9"/>
      <c r="H84" s="9"/>
      <c r="I84" s="9"/>
      <c r="J84" s="10">
        <v>30100</v>
      </c>
      <c r="K84" s="10">
        <v>0</v>
      </c>
      <c r="L84" s="10">
        <v>0</v>
      </c>
      <c r="M84" s="10">
        <v>120</v>
      </c>
      <c r="N84" s="10">
        <v>3600</v>
      </c>
      <c r="O84" s="10">
        <v>180</v>
      </c>
      <c r="P84" s="10">
        <v>7224</v>
      </c>
      <c r="Q84" s="10">
        <v>1505</v>
      </c>
      <c r="R84" s="9"/>
      <c r="S84" s="10">
        <v>42729</v>
      </c>
      <c r="T84" s="9"/>
      <c r="U84" s="10">
        <v>42729</v>
      </c>
      <c r="V84" s="10">
        <v>0</v>
      </c>
      <c r="W84" s="10">
        <v>0</v>
      </c>
      <c r="X84" s="9"/>
      <c r="Y84" s="10">
        <v>30</v>
      </c>
      <c r="Z84" s="9"/>
      <c r="AA84" s="9"/>
      <c r="AB84" s="9"/>
      <c r="AC84" s="10">
        <v>3161</v>
      </c>
      <c r="AD84" s="10">
        <v>0</v>
      </c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10">
        <v>0</v>
      </c>
      <c r="BF84" s="10">
        <v>0</v>
      </c>
      <c r="BG84" s="10">
        <v>0</v>
      </c>
      <c r="BH84" s="10">
        <v>3191</v>
      </c>
      <c r="BI84" s="10">
        <v>39538</v>
      </c>
      <c r="BJ84" s="10">
        <v>200</v>
      </c>
      <c r="BK84" s="9"/>
      <c r="BL84" s="9"/>
      <c r="BM84" s="9"/>
      <c r="BN84" s="9"/>
      <c r="BO84" s="9"/>
      <c r="BP84" s="10">
        <v>3391</v>
      </c>
      <c r="BQ84" s="10">
        <v>0</v>
      </c>
      <c r="BR84" s="10">
        <v>3191</v>
      </c>
      <c r="BS84" s="10">
        <v>41224</v>
      </c>
      <c r="BT84" s="10">
        <v>39338</v>
      </c>
      <c r="BU84" s="9"/>
      <c r="BV84" s="10" t="s">
        <v>573</v>
      </c>
      <c r="BW84" s="10" t="s">
        <v>97</v>
      </c>
      <c r="BX84" s="9"/>
      <c r="BY84" s="9"/>
      <c r="BZ84" s="9"/>
      <c r="CA84" s="10" t="s">
        <v>98</v>
      </c>
      <c r="CB84" s="9"/>
      <c r="CC84" s="9"/>
      <c r="CD84" s="10" t="s">
        <v>128</v>
      </c>
      <c r="CE84" s="10" t="s">
        <v>129</v>
      </c>
      <c r="CF84" s="9"/>
      <c r="CG84" s="10">
        <v>9955656509</v>
      </c>
      <c r="CH84" s="10" t="s">
        <v>111</v>
      </c>
      <c r="CI84" s="9"/>
      <c r="CJ84" s="9"/>
      <c r="CK84" s="9"/>
      <c r="CL84" s="9"/>
      <c r="CM84" s="10">
        <v>8560</v>
      </c>
      <c r="CN84" s="10">
        <v>2800</v>
      </c>
    </row>
    <row r="85" spans="1:92">
      <c r="A85" s="10" t="s">
        <v>574</v>
      </c>
      <c r="B85" s="9"/>
      <c r="C85" s="10">
        <v>3161</v>
      </c>
      <c r="D85" s="10" t="s">
        <v>575</v>
      </c>
      <c r="E85" s="10" t="s">
        <v>114</v>
      </c>
      <c r="F85" s="10" t="s">
        <v>106</v>
      </c>
      <c r="G85" s="9"/>
      <c r="H85" s="9"/>
      <c r="I85" s="9"/>
      <c r="J85" s="10">
        <v>30100</v>
      </c>
      <c r="K85" s="10">
        <v>0</v>
      </c>
      <c r="L85" s="10">
        <v>0</v>
      </c>
      <c r="M85" s="9"/>
      <c r="N85" s="10">
        <v>3600</v>
      </c>
      <c r="O85" s="10">
        <v>180</v>
      </c>
      <c r="P85" s="10">
        <v>7224</v>
      </c>
      <c r="Q85" s="10">
        <v>1505</v>
      </c>
      <c r="R85" s="9"/>
      <c r="S85" s="10">
        <v>42609</v>
      </c>
      <c r="T85" s="9"/>
      <c r="U85" s="10">
        <v>42609</v>
      </c>
      <c r="V85" s="10">
        <v>0</v>
      </c>
      <c r="W85" s="10">
        <v>0</v>
      </c>
      <c r="X85" s="9"/>
      <c r="Y85" s="10">
        <v>30</v>
      </c>
      <c r="Z85" s="9"/>
      <c r="AA85" s="9"/>
      <c r="AB85" s="9"/>
      <c r="AC85" s="10">
        <v>3161</v>
      </c>
      <c r="AD85" s="10">
        <v>0</v>
      </c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10">
        <v>0</v>
      </c>
      <c r="BF85" s="10">
        <v>0</v>
      </c>
      <c r="BG85" s="10">
        <v>0</v>
      </c>
      <c r="BH85" s="10">
        <v>3191</v>
      </c>
      <c r="BI85" s="10">
        <v>39418</v>
      </c>
      <c r="BJ85" s="10">
        <v>200</v>
      </c>
      <c r="BK85" s="9"/>
      <c r="BL85" s="9"/>
      <c r="BM85" s="9"/>
      <c r="BN85" s="9"/>
      <c r="BO85" s="9"/>
      <c r="BP85" s="10">
        <v>3391</v>
      </c>
      <c r="BQ85" s="10">
        <v>0</v>
      </c>
      <c r="BR85" s="10">
        <v>3191</v>
      </c>
      <c r="BS85" s="10">
        <v>41104</v>
      </c>
      <c r="BT85" s="10">
        <v>39218</v>
      </c>
      <c r="BU85" s="9"/>
      <c r="BV85" s="10" t="s">
        <v>576</v>
      </c>
      <c r="BW85" s="10" t="s">
        <v>97</v>
      </c>
      <c r="BX85" s="9"/>
      <c r="BY85" s="9"/>
      <c r="BZ85" s="9"/>
      <c r="CA85" s="10" t="s">
        <v>98</v>
      </c>
      <c r="CB85" s="9"/>
      <c r="CC85" s="9"/>
      <c r="CD85" s="10" t="s">
        <v>316</v>
      </c>
      <c r="CE85" s="10" t="s">
        <v>317</v>
      </c>
      <c r="CF85" s="9"/>
      <c r="CG85" s="9"/>
      <c r="CH85" s="10" t="s">
        <v>111</v>
      </c>
      <c r="CI85" s="9"/>
      <c r="CJ85" s="9"/>
      <c r="CK85" s="9"/>
      <c r="CL85" s="9"/>
      <c r="CM85" s="10">
        <v>8560</v>
      </c>
      <c r="CN85" s="10">
        <v>2800</v>
      </c>
    </row>
    <row r="86" spans="1:92">
      <c r="A86" s="10" t="s">
        <v>578</v>
      </c>
      <c r="B86" s="9"/>
      <c r="C86" s="10">
        <v>3161</v>
      </c>
      <c r="D86" s="10" t="s">
        <v>579</v>
      </c>
      <c r="E86" s="10" t="s">
        <v>114</v>
      </c>
      <c r="F86" s="10" t="s">
        <v>106</v>
      </c>
      <c r="G86" s="9"/>
      <c r="H86" s="9"/>
      <c r="I86" s="9"/>
      <c r="J86" s="10">
        <v>30100</v>
      </c>
      <c r="K86" s="10">
        <v>0</v>
      </c>
      <c r="L86" s="10">
        <v>0</v>
      </c>
      <c r="M86" s="9"/>
      <c r="N86" s="10">
        <v>3600</v>
      </c>
      <c r="O86" s="10">
        <v>180</v>
      </c>
      <c r="P86" s="10">
        <v>7224</v>
      </c>
      <c r="Q86" s="10">
        <v>1505</v>
      </c>
      <c r="R86" s="9"/>
      <c r="S86" s="10">
        <v>42609</v>
      </c>
      <c r="T86" s="9"/>
      <c r="U86" s="10">
        <v>42609</v>
      </c>
      <c r="V86" s="10">
        <v>0</v>
      </c>
      <c r="W86" s="10">
        <v>0</v>
      </c>
      <c r="X86" s="9"/>
      <c r="Y86" s="10">
        <v>30</v>
      </c>
      <c r="Z86" s="9"/>
      <c r="AA86" s="9"/>
      <c r="AB86" s="9"/>
      <c r="AC86" s="10">
        <v>3161</v>
      </c>
      <c r="AD86" s="10">
        <v>0</v>
      </c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10">
        <v>0</v>
      </c>
      <c r="BF86" s="10">
        <v>0</v>
      </c>
      <c r="BG86" s="10">
        <v>0</v>
      </c>
      <c r="BH86" s="10">
        <v>3191</v>
      </c>
      <c r="BI86" s="10">
        <v>39418</v>
      </c>
      <c r="BJ86" s="10">
        <v>200</v>
      </c>
      <c r="BK86" s="9"/>
      <c r="BL86" s="9"/>
      <c r="BM86" s="9"/>
      <c r="BN86" s="9"/>
      <c r="BO86" s="9"/>
      <c r="BP86" s="10">
        <v>3391</v>
      </c>
      <c r="BQ86" s="10">
        <v>0</v>
      </c>
      <c r="BR86" s="10">
        <v>3191</v>
      </c>
      <c r="BS86" s="10">
        <v>41104</v>
      </c>
      <c r="BT86" s="10">
        <v>39218</v>
      </c>
      <c r="BU86" s="9"/>
      <c r="BV86" s="10" t="s">
        <v>580</v>
      </c>
      <c r="BW86" s="10" t="s">
        <v>97</v>
      </c>
      <c r="BX86" s="9"/>
      <c r="BY86" s="9"/>
      <c r="BZ86" s="9"/>
      <c r="CA86" s="10" t="s">
        <v>98</v>
      </c>
      <c r="CB86" s="9"/>
      <c r="CC86" s="9"/>
      <c r="CD86" s="10" t="s">
        <v>581</v>
      </c>
      <c r="CE86" s="10" t="s">
        <v>582</v>
      </c>
      <c r="CF86" s="9"/>
      <c r="CG86" s="10">
        <v>9874829237</v>
      </c>
      <c r="CH86" s="10" t="s">
        <v>111</v>
      </c>
      <c r="CI86" s="9"/>
      <c r="CJ86" s="9"/>
      <c r="CK86" s="9"/>
      <c r="CL86" s="9"/>
      <c r="CM86" s="10">
        <v>8560</v>
      </c>
      <c r="CN86" s="10">
        <v>2800</v>
      </c>
    </row>
    <row r="87" spans="1:92">
      <c r="A87" s="10" t="s">
        <v>584</v>
      </c>
      <c r="B87" s="9"/>
      <c r="C87" s="10">
        <v>3161</v>
      </c>
      <c r="D87" s="10" t="s">
        <v>585</v>
      </c>
      <c r="E87" s="10" t="s">
        <v>114</v>
      </c>
      <c r="F87" s="10" t="s">
        <v>106</v>
      </c>
      <c r="G87" s="9"/>
      <c r="H87" s="9"/>
      <c r="I87" s="9"/>
      <c r="J87" s="10">
        <v>30100</v>
      </c>
      <c r="K87" s="10">
        <v>0</v>
      </c>
      <c r="L87" s="10">
        <v>0</v>
      </c>
      <c r="M87" s="9"/>
      <c r="N87" s="10">
        <v>3600</v>
      </c>
      <c r="O87" s="10">
        <v>180</v>
      </c>
      <c r="P87" s="10">
        <v>7224</v>
      </c>
      <c r="Q87" s="10">
        <v>1505</v>
      </c>
      <c r="R87" s="9"/>
      <c r="S87" s="10">
        <v>42609</v>
      </c>
      <c r="T87" s="9"/>
      <c r="U87" s="10">
        <v>42609</v>
      </c>
      <c r="V87" s="10">
        <v>0</v>
      </c>
      <c r="W87" s="10">
        <v>0</v>
      </c>
      <c r="X87" s="9"/>
      <c r="Y87" s="10">
        <v>30</v>
      </c>
      <c r="Z87" s="9"/>
      <c r="AA87" s="9"/>
      <c r="AB87" s="9"/>
      <c r="AC87" s="10">
        <v>3161</v>
      </c>
      <c r="AD87" s="10">
        <v>0</v>
      </c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10">
        <v>0</v>
      </c>
      <c r="BF87" s="10">
        <v>0</v>
      </c>
      <c r="BG87" s="10">
        <v>0</v>
      </c>
      <c r="BH87" s="10">
        <v>3191</v>
      </c>
      <c r="BI87" s="10">
        <v>39418</v>
      </c>
      <c r="BJ87" s="10">
        <v>200</v>
      </c>
      <c r="BK87" s="9"/>
      <c r="BL87" s="9"/>
      <c r="BM87" s="9"/>
      <c r="BN87" s="9"/>
      <c r="BO87" s="9"/>
      <c r="BP87" s="10">
        <v>3391</v>
      </c>
      <c r="BQ87" s="10">
        <v>0</v>
      </c>
      <c r="BR87" s="10">
        <v>3191</v>
      </c>
      <c r="BS87" s="10">
        <v>41104</v>
      </c>
      <c r="BT87" s="10">
        <v>39218</v>
      </c>
      <c r="BU87" s="9"/>
      <c r="BV87" s="10" t="s">
        <v>586</v>
      </c>
      <c r="BW87" s="10" t="s">
        <v>97</v>
      </c>
      <c r="BX87" s="9"/>
      <c r="BY87" s="9"/>
      <c r="BZ87" s="9"/>
      <c r="CA87" s="10" t="s">
        <v>98</v>
      </c>
      <c r="CB87" s="9"/>
      <c r="CC87" s="9"/>
      <c r="CD87" s="10" t="s">
        <v>326</v>
      </c>
      <c r="CE87" s="9"/>
      <c r="CF87" s="9"/>
      <c r="CG87" s="10">
        <v>9851765726</v>
      </c>
      <c r="CH87" s="10" t="s">
        <v>111</v>
      </c>
      <c r="CI87" s="9"/>
      <c r="CJ87" s="9"/>
      <c r="CK87" s="9"/>
      <c r="CL87" s="9"/>
      <c r="CM87" s="10">
        <v>8560</v>
      </c>
      <c r="CN87" s="10">
        <v>2800</v>
      </c>
    </row>
    <row r="88" spans="1:92">
      <c r="A88" s="10" t="s">
        <v>588</v>
      </c>
      <c r="B88" s="9"/>
      <c r="C88" s="10">
        <v>3833</v>
      </c>
      <c r="D88" s="10" t="s">
        <v>589</v>
      </c>
      <c r="E88" s="10" t="s">
        <v>590</v>
      </c>
      <c r="F88" s="10" t="s">
        <v>106</v>
      </c>
      <c r="G88" s="10" t="s">
        <v>218</v>
      </c>
      <c r="H88" s="9"/>
      <c r="I88" s="9"/>
      <c r="J88" s="10">
        <v>36500</v>
      </c>
      <c r="K88" s="10">
        <v>0</v>
      </c>
      <c r="L88" s="10">
        <v>0</v>
      </c>
      <c r="M88" s="9"/>
      <c r="N88" s="10">
        <v>3600</v>
      </c>
      <c r="O88" s="10">
        <v>180</v>
      </c>
      <c r="P88" s="10">
        <v>0</v>
      </c>
      <c r="Q88" s="10">
        <v>1825</v>
      </c>
      <c r="R88" s="9"/>
      <c r="S88" s="10">
        <v>42105</v>
      </c>
      <c r="T88" s="9"/>
      <c r="U88" s="10">
        <v>42105</v>
      </c>
      <c r="V88" s="10">
        <v>0</v>
      </c>
      <c r="W88" s="10">
        <v>0</v>
      </c>
      <c r="X88" s="10">
        <v>450</v>
      </c>
      <c r="Y88" s="10">
        <v>60</v>
      </c>
      <c r="Z88" s="10">
        <v>384</v>
      </c>
      <c r="AA88" s="9"/>
      <c r="AB88" s="9"/>
      <c r="AC88" s="10">
        <v>3833</v>
      </c>
      <c r="AD88" s="10">
        <v>0</v>
      </c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10">
        <v>0</v>
      </c>
      <c r="BF88" s="10">
        <v>0</v>
      </c>
      <c r="BG88" s="10">
        <v>0</v>
      </c>
      <c r="BH88" s="10">
        <v>4727</v>
      </c>
      <c r="BI88" s="10">
        <v>37378</v>
      </c>
      <c r="BJ88" s="10">
        <v>200</v>
      </c>
      <c r="BK88" s="9"/>
      <c r="BL88" s="9"/>
      <c r="BM88" s="9"/>
      <c r="BN88" s="9"/>
      <c r="BO88" s="9"/>
      <c r="BP88" s="10">
        <v>4927</v>
      </c>
      <c r="BQ88" s="10">
        <v>0</v>
      </c>
      <c r="BR88" s="10">
        <v>4727</v>
      </c>
      <c r="BS88" s="10">
        <v>40280</v>
      </c>
      <c r="BT88" s="10">
        <v>37178</v>
      </c>
      <c r="BU88" s="9"/>
      <c r="BV88" s="10" t="s">
        <v>591</v>
      </c>
      <c r="BW88" s="10" t="s">
        <v>97</v>
      </c>
      <c r="BX88" s="9"/>
      <c r="BY88" s="9"/>
      <c r="BZ88" s="10" t="s">
        <v>221</v>
      </c>
      <c r="CA88" s="10" t="s">
        <v>98</v>
      </c>
      <c r="CB88" s="9"/>
      <c r="CC88" s="9"/>
      <c r="CD88" s="10" t="s">
        <v>128</v>
      </c>
      <c r="CE88" s="10" t="s">
        <v>129</v>
      </c>
      <c r="CF88" s="9"/>
      <c r="CG88" s="10">
        <v>9693440123</v>
      </c>
      <c r="CH88" s="10" t="s">
        <v>111</v>
      </c>
      <c r="CI88" s="9"/>
      <c r="CJ88" s="9"/>
      <c r="CK88" s="9"/>
      <c r="CL88" s="9"/>
      <c r="CM88" s="10">
        <v>9300</v>
      </c>
      <c r="CN88" s="10">
        <v>4200</v>
      </c>
    </row>
    <row r="89" spans="1:92">
      <c r="A89" s="10" t="s">
        <v>593</v>
      </c>
      <c r="B89" s="9"/>
      <c r="C89" s="10">
        <v>3161</v>
      </c>
      <c r="D89" s="10" t="s">
        <v>594</v>
      </c>
      <c r="E89" s="10" t="s">
        <v>114</v>
      </c>
      <c r="F89" s="10" t="s">
        <v>106</v>
      </c>
      <c r="G89" s="9"/>
      <c r="H89" s="9"/>
      <c r="I89" s="9"/>
      <c r="J89" s="10">
        <v>30100</v>
      </c>
      <c r="K89" s="10">
        <v>0</v>
      </c>
      <c r="L89" s="10">
        <v>0</v>
      </c>
      <c r="M89" s="9"/>
      <c r="N89" s="10">
        <v>3600</v>
      </c>
      <c r="O89" s="10">
        <v>180</v>
      </c>
      <c r="P89" s="10">
        <v>7224</v>
      </c>
      <c r="Q89" s="10">
        <v>1505</v>
      </c>
      <c r="R89" s="9"/>
      <c r="S89" s="10">
        <v>42609</v>
      </c>
      <c r="T89" s="9"/>
      <c r="U89" s="10">
        <v>42609</v>
      </c>
      <c r="V89" s="10">
        <v>0</v>
      </c>
      <c r="W89" s="10">
        <v>0</v>
      </c>
      <c r="X89" s="9"/>
      <c r="Y89" s="10">
        <v>30</v>
      </c>
      <c r="Z89" s="9"/>
      <c r="AA89" s="9"/>
      <c r="AB89" s="9"/>
      <c r="AC89" s="10">
        <v>3161</v>
      </c>
      <c r="AD89" s="10">
        <v>0</v>
      </c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10">
        <v>0</v>
      </c>
      <c r="BF89" s="10">
        <v>0</v>
      </c>
      <c r="BG89" s="10">
        <v>0</v>
      </c>
      <c r="BH89" s="10">
        <v>3191</v>
      </c>
      <c r="BI89" s="10">
        <v>39418</v>
      </c>
      <c r="BJ89" s="10">
        <v>200</v>
      </c>
      <c r="BK89" s="9"/>
      <c r="BL89" s="9"/>
      <c r="BM89" s="9"/>
      <c r="BN89" s="9"/>
      <c r="BO89" s="9"/>
      <c r="BP89" s="10">
        <v>3391</v>
      </c>
      <c r="BQ89" s="10">
        <v>0</v>
      </c>
      <c r="BR89" s="10">
        <v>3191</v>
      </c>
      <c r="BS89" s="10">
        <v>41104</v>
      </c>
      <c r="BT89" s="10">
        <v>39218</v>
      </c>
      <c r="BU89" s="9"/>
      <c r="BV89" s="10" t="s">
        <v>595</v>
      </c>
      <c r="BW89" s="10" t="s">
        <v>97</v>
      </c>
      <c r="BX89" s="9"/>
      <c r="BY89" s="9"/>
      <c r="BZ89" s="9"/>
      <c r="CA89" s="10" t="s">
        <v>98</v>
      </c>
      <c r="CB89" s="9"/>
      <c r="CC89" s="9"/>
      <c r="CD89" s="10" t="s">
        <v>596</v>
      </c>
      <c r="CE89" s="10" t="s">
        <v>597</v>
      </c>
      <c r="CF89" s="9"/>
      <c r="CG89" s="10">
        <v>9062967918</v>
      </c>
      <c r="CH89" s="10" t="s">
        <v>111</v>
      </c>
      <c r="CI89" s="9"/>
      <c r="CJ89" s="9"/>
      <c r="CK89" s="9"/>
      <c r="CL89" s="9"/>
      <c r="CM89" s="10">
        <v>8560</v>
      </c>
      <c r="CN89" s="10">
        <v>2800</v>
      </c>
    </row>
    <row r="90" spans="1:92">
      <c r="A90" s="10" t="s">
        <v>599</v>
      </c>
      <c r="B90" s="9"/>
      <c r="C90" s="10">
        <v>3161</v>
      </c>
      <c r="D90" s="10" t="s">
        <v>600</v>
      </c>
      <c r="E90" s="10" t="s">
        <v>114</v>
      </c>
      <c r="F90" s="10" t="s">
        <v>106</v>
      </c>
      <c r="G90" s="9"/>
      <c r="H90" s="9"/>
      <c r="I90" s="9"/>
      <c r="J90" s="10">
        <v>30100</v>
      </c>
      <c r="K90" s="9"/>
      <c r="L90" s="10">
        <v>0</v>
      </c>
      <c r="M90" s="9"/>
      <c r="N90" s="10">
        <v>3600</v>
      </c>
      <c r="O90" s="10">
        <v>180</v>
      </c>
      <c r="P90" s="10">
        <v>7224</v>
      </c>
      <c r="Q90" s="10">
        <v>1505</v>
      </c>
      <c r="R90" s="9"/>
      <c r="S90" s="10">
        <v>42609</v>
      </c>
      <c r="T90" s="9"/>
      <c r="U90" s="10">
        <v>42609</v>
      </c>
      <c r="V90" s="10">
        <v>0</v>
      </c>
      <c r="W90" s="10">
        <v>0</v>
      </c>
      <c r="X90" s="9"/>
      <c r="Y90" s="10">
        <v>30</v>
      </c>
      <c r="Z90" s="9"/>
      <c r="AA90" s="9"/>
      <c r="AB90" s="9"/>
      <c r="AC90" s="10">
        <v>3161</v>
      </c>
      <c r="AD90" s="10">
        <v>0</v>
      </c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10">
        <v>0</v>
      </c>
      <c r="BF90" s="10">
        <v>0</v>
      </c>
      <c r="BG90" s="10">
        <v>0</v>
      </c>
      <c r="BH90" s="10">
        <v>3191</v>
      </c>
      <c r="BI90" s="10">
        <v>39418</v>
      </c>
      <c r="BJ90" s="10">
        <v>200</v>
      </c>
      <c r="BK90" s="9"/>
      <c r="BL90" s="9"/>
      <c r="BM90" s="9"/>
      <c r="BN90" s="9"/>
      <c r="BO90" s="9"/>
      <c r="BP90" s="10">
        <v>3391</v>
      </c>
      <c r="BQ90" s="10">
        <v>0</v>
      </c>
      <c r="BR90" s="10">
        <v>3191</v>
      </c>
      <c r="BS90" s="10">
        <v>41104</v>
      </c>
      <c r="BT90" s="10">
        <v>39218</v>
      </c>
      <c r="BU90" s="9"/>
      <c r="BV90" s="10" t="s">
        <v>601</v>
      </c>
      <c r="BW90" s="10" t="s">
        <v>97</v>
      </c>
      <c r="BX90" s="9"/>
      <c r="BY90" s="9"/>
      <c r="BZ90" s="9"/>
      <c r="CA90" s="10" t="s">
        <v>98</v>
      </c>
      <c r="CB90" s="9"/>
      <c r="CC90" s="9"/>
      <c r="CD90" s="10" t="s">
        <v>602</v>
      </c>
      <c r="CE90" s="10" t="s">
        <v>603</v>
      </c>
      <c r="CF90" s="9"/>
      <c r="CG90" s="10">
        <v>9804368648</v>
      </c>
      <c r="CH90" s="10" t="s">
        <v>111</v>
      </c>
      <c r="CI90" s="9"/>
      <c r="CJ90" s="9"/>
      <c r="CK90" s="9"/>
      <c r="CL90" s="10" t="s">
        <v>605</v>
      </c>
      <c r="CM90" s="10">
        <v>8560</v>
      </c>
      <c r="CN90" s="10">
        <v>2800</v>
      </c>
    </row>
    <row r="91" spans="1:92">
      <c r="A91" s="10" t="s">
        <v>613</v>
      </c>
      <c r="B91" s="9"/>
      <c r="C91" s="10">
        <v>3066</v>
      </c>
      <c r="D91" s="10" t="s">
        <v>614</v>
      </c>
      <c r="E91" s="10" t="s">
        <v>114</v>
      </c>
      <c r="F91" s="10" t="s">
        <v>106</v>
      </c>
      <c r="G91" s="9"/>
      <c r="H91" s="9"/>
      <c r="I91" s="9"/>
      <c r="J91" s="10">
        <v>29200</v>
      </c>
      <c r="K91" s="9"/>
      <c r="L91" s="10">
        <v>0</v>
      </c>
      <c r="M91" s="9"/>
      <c r="N91" s="10">
        <v>3600</v>
      </c>
      <c r="O91" s="10">
        <v>180</v>
      </c>
      <c r="P91" s="10">
        <v>7008</v>
      </c>
      <c r="Q91" s="10">
        <v>1460</v>
      </c>
      <c r="R91" s="9"/>
      <c r="S91" s="10">
        <v>41448</v>
      </c>
      <c r="T91" s="9"/>
      <c r="U91" s="10">
        <v>41448</v>
      </c>
      <c r="V91" s="10">
        <v>0</v>
      </c>
      <c r="W91" s="10">
        <v>0</v>
      </c>
      <c r="X91" s="9"/>
      <c r="Y91" s="10">
        <v>10</v>
      </c>
      <c r="Z91" s="9"/>
      <c r="AA91" s="9"/>
      <c r="AB91" s="9"/>
      <c r="AC91" s="10">
        <v>3066</v>
      </c>
      <c r="AD91" s="10">
        <v>0</v>
      </c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10">
        <v>0</v>
      </c>
      <c r="BF91" s="10">
        <v>0</v>
      </c>
      <c r="BG91" s="9"/>
      <c r="BH91" s="10">
        <v>3076</v>
      </c>
      <c r="BI91" s="10">
        <v>38372</v>
      </c>
      <c r="BJ91" s="10">
        <v>200</v>
      </c>
      <c r="BK91" s="9"/>
      <c r="BL91" s="9"/>
      <c r="BM91" s="9"/>
      <c r="BN91" s="9"/>
      <c r="BO91" s="9"/>
      <c r="BP91" s="10">
        <v>3276</v>
      </c>
      <c r="BQ91" s="10">
        <v>0</v>
      </c>
      <c r="BR91" s="10">
        <v>3076</v>
      </c>
      <c r="BS91" s="10">
        <v>39988</v>
      </c>
      <c r="BT91" s="10">
        <v>38172</v>
      </c>
      <c r="BU91" s="9"/>
      <c r="BV91" s="10" t="s">
        <v>615</v>
      </c>
      <c r="BW91" s="10" t="s">
        <v>97</v>
      </c>
      <c r="BX91" s="9"/>
      <c r="BY91" s="9"/>
      <c r="BZ91" s="9"/>
      <c r="CA91" s="10" t="s">
        <v>98</v>
      </c>
      <c r="CB91" s="9"/>
      <c r="CC91" s="9"/>
      <c r="CD91" s="10" t="s">
        <v>616</v>
      </c>
      <c r="CE91" s="10" t="s">
        <v>617</v>
      </c>
      <c r="CF91" s="9"/>
      <c r="CG91" s="10">
        <v>8961397127</v>
      </c>
      <c r="CH91" s="10" t="s">
        <v>111</v>
      </c>
      <c r="CI91" s="9"/>
      <c r="CJ91" s="9"/>
      <c r="CK91" s="9"/>
      <c r="CL91" s="9"/>
      <c r="CM91" s="10">
        <v>8560</v>
      </c>
      <c r="CN91" s="10">
        <v>2800</v>
      </c>
    </row>
    <row r="92" spans="1:92">
      <c r="A92" s="10" t="s">
        <v>619</v>
      </c>
      <c r="B92" s="9"/>
      <c r="C92" s="10">
        <v>3161</v>
      </c>
      <c r="D92" s="10" t="s">
        <v>620</v>
      </c>
      <c r="E92" s="10" t="s">
        <v>114</v>
      </c>
      <c r="F92" s="10" t="s">
        <v>106</v>
      </c>
      <c r="G92" s="9"/>
      <c r="H92" s="9"/>
      <c r="I92" s="9"/>
      <c r="J92" s="10">
        <v>30100</v>
      </c>
      <c r="K92" s="9"/>
      <c r="L92" s="10">
        <v>0</v>
      </c>
      <c r="M92" s="9"/>
      <c r="N92" s="10">
        <v>3600</v>
      </c>
      <c r="O92" s="10">
        <v>180</v>
      </c>
      <c r="P92" s="10">
        <v>7224</v>
      </c>
      <c r="Q92" s="10">
        <v>1505</v>
      </c>
      <c r="R92" s="9"/>
      <c r="S92" s="10">
        <v>42609</v>
      </c>
      <c r="T92" s="9"/>
      <c r="U92" s="10">
        <v>42609</v>
      </c>
      <c r="V92" s="10">
        <v>0</v>
      </c>
      <c r="W92" s="10">
        <v>0</v>
      </c>
      <c r="X92" s="9"/>
      <c r="Y92" s="10">
        <v>30</v>
      </c>
      <c r="Z92" s="9"/>
      <c r="AA92" s="9"/>
      <c r="AB92" s="9"/>
      <c r="AC92" s="10">
        <v>3161</v>
      </c>
      <c r="AD92" s="10">
        <v>0</v>
      </c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10">
        <v>0</v>
      </c>
      <c r="BF92" s="9"/>
      <c r="BG92" s="9"/>
      <c r="BH92" s="10">
        <v>3191</v>
      </c>
      <c r="BI92" s="10">
        <v>39418</v>
      </c>
      <c r="BJ92" s="10">
        <v>200</v>
      </c>
      <c r="BK92" s="9"/>
      <c r="BL92" s="9"/>
      <c r="BM92" s="9"/>
      <c r="BN92" s="9"/>
      <c r="BO92" s="10">
        <v>0</v>
      </c>
      <c r="BP92" s="10">
        <v>3391</v>
      </c>
      <c r="BQ92" s="10">
        <v>0</v>
      </c>
      <c r="BR92" s="10">
        <v>3191</v>
      </c>
      <c r="BS92" s="10">
        <v>41104</v>
      </c>
      <c r="BT92" s="10">
        <v>39218</v>
      </c>
      <c r="BU92" s="9"/>
      <c r="BV92" s="10" t="s">
        <v>621</v>
      </c>
      <c r="BW92" s="10" t="s">
        <v>97</v>
      </c>
      <c r="BX92" s="9"/>
      <c r="BY92" s="9"/>
      <c r="BZ92" s="9"/>
      <c r="CA92" s="10" t="s">
        <v>98</v>
      </c>
      <c r="CB92" s="9"/>
      <c r="CC92" s="9"/>
      <c r="CD92" s="10" t="s">
        <v>622</v>
      </c>
      <c r="CE92" s="10" t="s">
        <v>623</v>
      </c>
      <c r="CF92" s="9"/>
      <c r="CG92" s="10">
        <v>9892926406</v>
      </c>
      <c r="CH92" s="10" t="s">
        <v>625</v>
      </c>
      <c r="CI92" s="9"/>
      <c r="CJ92" s="9"/>
      <c r="CK92" s="9"/>
      <c r="CL92" s="9"/>
      <c r="CM92" s="10">
        <v>8560</v>
      </c>
      <c r="CN92" s="10">
        <v>2800</v>
      </c>
    </row>
    <row r="93" spans="1:92">
      <c r="A93" s="10" t="s">
        <v>654</v>
      </c>
      <c r="B93" s="9"/>
      <c r="C93" s="10">
        <v>2678</v>
      </c>
      <c r="D93" s="10" t="s">
        <v>627</v>
      </c>
      <c r="E93" s="10" t="s">
        <v>628</v>
      </c>
      <c r="F93" s="10" t="s">
        <v>106</v>
      </c>
      <c r="G93" s="9"/>
      <c r="H93" s="9"/>
      <c r="I93" s="9"/>
      <c r="J93" s="10">
        <v>25500</v>
      </c>
      <c r="K93" s="9"/>
      <c r="L93" s="9"/>
      <c r="M93" s="9"/>
      <c r="N93" s="10">
        <v>3600</v>
      </c>
      <c r="O93" s="10">
        <v>180</v>
      </c>
      <c r="P93" s="10">
        <v>6120</v>
      </c>
      <c r="Q93" s="10">
        <v>1275</v>
      </c>
      <c r="R93" s="9"/>
      <c r="S93" s="10">
        <v>36675</v>
      </c>
      <c r="T93" s="9"/>
      <c r="U93" s="10">
        <v>36675</v>
      </c>
      <c r="V93" s="9"/>
      <c r="W93" s="10">
        <v>0</v>
      </c>
      <c r="X93" s="9"/>
      <c r="Y93" s="10">
        <v>10</v>
      </c>
      <c r="Z93" s="9"/>
      <c r="AA93" s="9"/>
      <c r="AB93" s="9"/>
      <c r="AC93" s="10">
        <v>2678</v>
      </c>
      <c r="AD93" s="10">
        <v>0</v>
      </c>
      <c r="AE93" s="10">
        <v>0</v>
      </c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10">
        <v>0</v>
      </c>
      <c r="BF93" s="9"/>
      <c r="BG93" s="9"/>
      <c r="BH93" s="10">
        <v>2688</v>
      </c>
      <c r="BI93" s="10">
        <v>33987</v>
      </c>
      <c r="BJ93" s="10">
        <v>150</v>
      </c>
      <c r="BK93" s="9"/>
      <c r="BL93" s="9"/>
      <c r="BM93" s="9"/>
      <c r="BN93" s="9"/>
      <c r="BO93" s="9"/>
      <c r="BP93" s="10">
        <v>2838</v>
      </c>
      <c r="BQ93" s="10">
        <v>0</v>
      </c>
      <c r="BR93" s="10">
        <v>2688</v>
      </c>
      <c r="BS93" s="10">
        <v>35400</v>
      </c>
      <c r="BT93" s="10">
        <v>33837</v>
      </c>
      <c r="BU93" s="9"/>
      <c r="BV93" s="10" t="s">
        <v>630</v>
      </c>
      <c r="BW93" s="10" t="s">
        <v>97</v>
      </c>
      <c r="BX93" s="9"/>
      <c r="BY93" s="9"/>
      <c r="BZ93" s="9"/>
      <c r="CA93" s="10" t="s">
        <v>98</v>
      </c>
      <c r="CB93" s="9"/>
      <c r="CC93" s="9"/>
      <c r="CD93" s="10" t="s">
        <v>631</v>
      </c>
      <c r="CE93" s="10" t="s">
        <v>632</v>
      </c>
      <c r="CF93" s="9"/>
      <c r="CG93" s="10">
        <v>8582955275</v>
      </c>
      <c r="CH93" s="10" t="s">
        <v>111</v>
      </c>
      <c r="CI93" s="9"/>
      <c r="CJ93" s="9"/>
      <c r="CK93" s="9"/>
      <c r="CL93" s="10" t="s">
        <v>634</v>
      </c>
      <c r="CM93" s="10">
        <v>5257</v>
      </c>
      <c r="CN93" s="10">
        <v>1680</v>
      </c>
    </row>
    <row r="94" spans="1:92">
      <c r="A94" s="10" t="s">
        <v>641</v>
      </c>
      <c r="B94" s="9"/>
      <c r="C94" s="10">
        <v>3948</v>
      </c>
      <c r="D94" s="10" t="s">
        <v>642</v>
      </c>
      <c r="E94" s="10" t="s">
        <v>105</v>
      </c>
      <c r="F94" s="10" t="s">
        <v>106</v>
      </c>
      <c r="G94" s="10" t="s">
        <v>218</v>
      </c>
      <c r="H94" s="9"/>
      <c r="I94" s="9"/>
      <c r="J94" s="10">
        <v>37600</v>
      </c>
      <c r="K94" s="9"/>
      <c r="L94" s="9"/>
      <c r="M94" s="9"/>
      <c r="N94" s="10">
        <v>3600</v>
      </c>
      <c r="O94" s="10">
        <v>180</v>
      </c>
      <c r="P94" s="10">
        <v>0</v>
      </c>
      <c r="Q94" s="10">
        <v>1880</v>
      </c>
      <c r="R94" s="9"/>
      <c r="S94" s="10">
        <v>43260</v>
      </c>
      <c r="T94" s="9"/>
      <c r="U94" s="10">
        <v>43260</v>
      </c>
      <c r="V94" s="9"/>
      <c r="W94" s="10">
        <v>0</v>
      </c>
      <c r="X94" s="9"/>
      <c r="Y94" s="10">
        <v>60</v>
      </c>
      <c r="Z94" s="9"/>
      <c r="AA94" s="9"/>
      <c r="AB94" s="9"/>
      <c r="AC94" s="10">
        <v>3948</v>
      </c>
      <c r="AD94" s="10">
        <v>0</v>
      </c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10">
        <v>0</v>
      </c>
      <c r="BF94" s="9"/>
      <c r="BG94" s="9"/>
      <c r="BH94" s="10">
        <v>4008</v>
      </c>
      <c r="BI94" s="10">
        <v>39252</v>
      </c>
      <c r="BJ94" s="10">
        <v>200</v>
      </c>
      <c r="BK94" s="9"/>
      <c r="BL94" s="9"/>
      <c r="BM94" s="9"/>
      <c r="BN94" s="9"/>
      <c r="BO94" s="9"/>
      <c r="BP94" s="10">
        <v>4208</v>
      </c>
      <c r="BQ94" s="10">
        <v>0</v>
      </c>
      <c r="BR94" s="10">
        <v>4008</v>
      </c>
      <c r="BS94" s="10">
        <v>41380</v>
      </c>
      <c r="BT94" s="10">
        <v>39052</v>
      </c>
      <c r="BU94" s="9"/>
      <c r="BV94" s="10" t="s">
        <v>643</v>
      </c>
      <c r="BW94" s="10" t="s">
        <v>97</v>
      </c>
      <c r="BX94" s="9"/>
      <c r="BY94" s="9"/>
      <c r="BZ94" s="9"/>
      <c r="CA94" s="10" t="s">
        <v>98</v>
      </c>
      <c r="CB94" s="9"/>
      <c r="CC94" s="9"/>
      <c r="CD94" s="10" t="s">
        <v>144</v>
      </c>
      <c r="CE94" s="9"/>
      <c r="CF94" s="9"/>
      <c r="CG94" s="9"/>
      <c r="CH94" s="10" t="s">
        <v>111</v>
      </c>
      <c r="CI94" s="9"/>
      <c r="CJ94" s="9"/>
      <c r="CK94" s="9"/>
      <c r="CL94" s="10" t="s">
        <v>645</v>
      </c>
      <c r="CM94" s="10">
        <v>10130</v>
      </c>
      <c r="CN94" s="10">
        <v>4200</v>
      </c>
    </row>
    <row r="95" spans="1:92" s="9" customFormat="1">
      <c r="A95" s="16"/>
      <c r="B95" s="16"/>
      <c r="C95" s="16"/>
      <c r="D95" s="16" t="s">
        <v>553</v>
      </c>
      <c r="E95" s="16" t="s">
        <v>646</v>
      </c>
      <c r="F95" s="16"/>
      <c r="G95" s="16"/>
      <c r="H95" s="16"/>
      <c r="I95" s="18"/>
      <c r="J95" s="16">
        <v>19100</v>
      </c>
      <c r="K95" s="16"/>
      <c r="L95" s="16"/>
      <c r="M95" s="16"/>
      <c r="N95" s="16">
        <v>1350</v>
      </c>
      <c r="O95" s="16">
        <v>68</v>
      </c>
      <c r="P95" s="16">
        <v>5400</v>
      </c>
      <c r="Q95" s="16">
        <v>955</v>
      </c>
      <c r="R95" s="16"/>
      <c r="S95" s="16"/>
      <c r="T95" s="16"/>
      <c r="U95" s="16"/>
      <c r="V95" s="16"/>
      <c r="W95" s="16"/>
      <c r="X95" s="16"/>
      <c r="Y95" s="16">
        <v>30</v>
      </c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>
        <v>150</v>
      </c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CN102"/>
  <sheetViews>
    <sheetView topLeftCell="BG85" workbookViewId="0">
      <selection activeCell="BJ92" sqref="BJ92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s="9" customFormat="1">
      <c r="A2" s="10" t="s">
        <v>92</v>
      </c>
      <c r="B2" s="10"/>
      <c r="C2" s="10">
        <v>2195</v>
      </c>
      <c r="D2" s="10" t="s">
        <v>93</v>
      </c>
      <c r="E2" s="10" t="s">
        <v>94</v>
      </c>
      <c r="F2" s="10" t="s">
        <v>95</v>
      </c>
      <c r="G2" s="10"/>
      <c r="H2" s="10"/>
      <c r="J2" s="10">
        <v>20900</v>
      </c>
      <c r="K2" s="10">
        <v>0</v>
      </c>
      <c r="L2" s="10">
        <v>0</v>
      </c>
      <c r="M2" s="10"/>
      <c r="N2" s="10">
        <v>1350</v>
      </c>
      <c r="O2" s="10">
        <v>68</v>
      </c>
      <c r="P2" s="10">
        <v>5400</v>
      </c>
      <c r="Q2" s="10">
        <v>1045</v>
      </c>
      <c r="R2" s="10"/>
      <c r="S2" s="10">
        <v>28763</v>
      </c>
      <c r="T2" s="10"/>
      <c r="U2" s="10">
        <v>28763</v>
      </c>
      <c r="V2" s="10">
        <v>0</v>
      </c>
      <c r="W2" s="10">
        <v>0</v>
      </c>
      <c r="X2" s="10"/>
      <c r="Y2" s="10">
        <v>30</v>
      </c>
      <c r="Z2" s="10"/>
      <c r="AA2" s="10"/>
      <c r="AB2" s="10"/>
      <c r="AC2" s="10">
        <v>2195</v>
      </c>
      <c r="AD2" s="10">
        <v>0</v>
      </c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>
        <v>0</v>
      </c>
      <c r="BF2" s="10">
        <v>0</v>
      </c>
      <c r="BG2" s="10">
        <v>0</v>
      </c>
      <c r="BH2" s="10">
        <v>2225</v>
      </c>
      <c r="BI2" s="10">
        <v>26538</v>
      </c>
      <c r="BJ2" s="10">
        <v>150</v>
      </c>
      <c r="BK2" s="10">
        <v>1021</v>
      </c>
      <c r="BL2" s="10">
        <v>3324</v>
      </c>
      <c r="BM2" s="10">
        <v>20</v>
      </c>
      <c r="BN2" s="10">
        <v>0</v>
      </c>
      <c r="BO2" s="10">
        <v>0</v>
      </c>
      <c r="BP2" s="10">
        <v>6740</v>
      </c>
      <c r="BQ2" s="10">
        <v>0</v>
      </c>
      <c r="BR2" s="10">
        <v>2225</v>
      </c>
      <c r="BS2" s="10">
        <v>27718</v>
      </c>
      <c r="BT2" s="10">
        <v>22023</v>
      </c>
      <c r="BU2" s="10"/>
      <c r="BV2" s="10" t="s">
        <v>96</v>
      </c>
      <c r="BW2" s="10" t="s">
        <v>97</v>
      </c>
      <c r="BX2" s="10"/>
      <c r="BY2" s="10"/>
      <c r="BZ2" s="10"/>
      <c r="CA2" s="10" t="s">
        <v>98</v>
      </c>
      <c r="CB2" s="10"/>
      <c r="CC2" s="10"/>
      <c r="CD2" s="10" t="s">
        <v>99</v>
      </c>
      <c r="CE2" s="10" t="s">
        <v>100</v>
      </c>
      <c r="CF2" s="10"/>
      <c r="CG2" s="10">
        <v>9903500808</v>
      </c>
      <c r="CH2" s="10" t="s">
        <v>102</v>
      </c>
      <c r="CI2" s="10">
        <v>0</v>
      </c>
      <c r="CJ2" s="10">
        <v>15682</v>
      </c>
      <c r="CK2" s="10"/>
      <c r="CL2" s="10"/>
      <c r="CM2" s="10">
        <v>6090</v>
      </c>
      <c r="CN2" s="10">
        <v>1800</v>
      </c>
    </row>
    <row r="3" spans="1:92" s="9" customFormat="1">
      <c r="A3" s="10" t="s">
        <v>103</v>
      </c>
      <c r="B3" s="10"/>
      <c r="C3" s="10">
        <v>4064</v>
      </c>
      <c r="D3" s="10" t="s">
        <v>104</v>
      </c>
      <c r="E3" s="10" t="s">
        <v>105</v>
      </c>
      <c r="F3" s="10" t="s">
        <v>106</v>
      </c>
      <c r="G3" s="10"/>
      <c r="H3" s="10"/>
      <c r="J3" s="10">
        <v>38700</v>
      </c>
      <c r="K3" s="10">
        <v>0</v>
      </c>
      <c r="L3" s="10">
        <v>0</v>
      </c>
      <c r="M3" s="10">
        <v>0</v>
      </c>
      <c r="N3" s="10">
        <v>3600</v>
      </c>
      <c r="O3" s="10">
        <v>180</v>
      </c>
      <c r="P3" s="10">
        <v>9288</v>
      </c>
      <c r="Q3" s="10">
        <v>1935</v>
      </c>
      <c r="R3" s="10"/>
      <c r="S3" s="10">
        <v>53703</v>
      </c>
      <c r="T3" s="10"/>
      <c r="U3" s="10">
        <v>53703</v>
      </c>
      <c r="V3" s="10">
        <v>5500</v>
      </c>
      <c r="W3" s="10">
        <v>165</v>
      </c>
      <c r="X3" s="10">
        <v>450</v>
      </c>
      <c r="Y3" s="10">
        <v>60</v>
      </c>
      <c r="Z3" s="10"/>
      <c r="AA3" s="10"/>
      <c r="AB3" s="10"/>
      <c r="AC3" s="10">
        <v>4064</v>
      </c>
      <c r="AD3" s="10">
        <v>0</v>
      </c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>
        <v>0</v>
      </c>
      <c r="BF3" s="10">
        <v>0</v>
      </c>
      <c r="BG3" s="10">
        <v>0</v>
      </c>
      <c r="BH3" s="10">
        <v>10239</v>
      </c>
      <c r="BI3" s="10">
        <v>43464</v>
      </c>
      <c r="BJ3" s="10">
        <v>200</v>
      </c>
      <c r="BK3" s="10"/>
      <c r="BL3" s="10">
        <v>3498</v>
      </c>
      <c r="BM3" s="10">
        <v>20</v>
      </c>
      <c r="BN3" s="10">
        <v>0</v>
      </c>
      <c r="BO3" s="10"/>
      <c r="BP3" s="10">
        <v>13957</v>
      </c>
      <c r="BQ3" s="10">
        <v>0</v>
      </c>
      <c r="BR3" s="10">
        <v>10239</v>
      </c>
      <c r="BS3" s="10">
        <v>51768</v>
      </c>
      <c r="BT3" s="10">
        <v>39746</v>
      </c>
      <c r="BU3" s="10"/>
      <c r="BV3" s="10" t="s">
        <v>107</v>
      </c>
      <c r="BW3" s="10" t="s">
        <v>97</v>
      </c>
      <c r="BX3" s="10"/>
      <c r="BY3" s="10"/>
      <c r="BZ3" s="10"/>
      <c r="CA3" s="10" t="s">
        <v>98</v>
      </c>
      <c r="CB3" s="10"/>
      <c r="CC3" s="10"/>
      <c r="CD3" s="10" t="s">
        <v>108</v>
      </c>
      <c r="CE3" s="10" t="s">
        <v>109</v>
      </c>
      <c r="CF3" s="10"/>
      <c r="CG3" s="10">
        <v>9831369774</v>
      </c>
      <c r="CH3" s="10" t="s">
        <v>111</v>
      </c>
      <c r="CI3" s="10">
        <v>0</v>
      </c>
      <c r="CJ3" s="10">
        <v>28439</v>
      </c>
      <c r="CK3" s="10"/>
      <c r="CL3" s="10"/>
      <c r="CM3" s="10">
        <v>10130</v>
      </c>
      <c r="CN3" s="10">
        <v>4200</v>
      </c>
    </row>
    <row r="4" spans="1:92" s="9" customFormat="1">
      <c r="A4" s="10" t="s">
        <v>112</v>
      </c>
      <c r="B4" s="10"/>
      <c r="C4" s="10">
        <v>3833</v>
      </c>
      <c r="D4" s="10" t="s">
        <v>113</v>
      </c>
      <c r="E4" s="10" t="s">
        <v>105</v>
      </c>
      <c r="F4" s="10" t="s">
        <v>106</v>
      </c>
      <c r="G4" s="10"/>
      <c r="H4" s="10"/>
      <c r="J4" s="10">
        <v>36500</v>
      </c>
      <c r="K4" s="10">
        <v>0</v>
      </c>
      <c r="L4" s="10">
        <v>0</v>
      </c>
      <c r="M4" s="10">
        <v>0</v>
      </c>
      <c r="N4" s="10">
        <v>3600</v>
      </c>
      <c r="O4" s="10">
        <v>180</v>
      </c>
      <c r="P4" s="10">
        <v>8760</v>
      </c>
      <c r="Q4" s="10">
        <v>1825</v>
      </c>
      <c r="R4" s="10"/>
      <c r="S4" s="10">
        <v>50865</v>
      </c>
      <c r="T4" s="10"/>
      <c r="U4" s="10">
        <v>50865</v>
      </c>
      <c r="V4" s="10">
        <v>10000</v>
      </c>
      <c r="W4" s="10">
        <v>300</v>
      </c>
      <c r="X4" s="10"/>
      <c r="Y4" s="10">
        <v>60</v>
      </c>
      <c r="Z4" s="10"/>
      <c r="AA4" s="10"/>
      <c r="AB4" s="10"/>
      <c r="AC4" s="10">
        <v>3833</v>
      </c>
      <c r="AD4" s="10">
        <v>0</v>
      </c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>
        <v>0</v>
      </c>
      <c r="BF4" s="10">
        <v>0</v>
      </c>
      <c r="BG4" s="10">
        <v>0</v>
      </c>
      <c r="BH4" s="10">
        <v>14193</v>
      </c>
      <c r="BI4" s="10">
        <v>36672</v>
      </c>
      <c r="BJ4" s="10">
        <v>200</v>
      </c>
      <c r="BK4" s="10"/>
      <c r="BL4" s="10"/>
      <c r="BM4" s="10">
        <v>20</v>
      </c>
      <c r="BN4" s="10">
        <v>10</v>
      </c>
      <c r="BO4" s="10"/>
      <c r="BP4" s="10">
        <v>14423</v>
      </c>
      <c r="BQ4" s="10">
        <v>0</v>
      </c>
      <c r="BR4" s="10">
        <v>14193</v>
      </c>
      <c r="BS4" s="10">
        <v>49040</v>
      </c>
      <c r="BT4" s="10">
        <v>36442</v>
      </c>
      <c r="BU4" s="10"/>
      <c r="BV4" s="10" t="s">
        <v>115</v>
      </c>
      <c r="BW4" s="10" t="s">
        <v>97</v>
      </c>
      <c r="BX4" s="10"/>
      <c r="BY4" s="10"/>
      <c r="BZ4" s="10"/>
      <c r="CA4" s="10" t="s">
        <v>98</v>
      </c>
      <c r="CB4" s="10"/>
      <c r="CC4" s="10"/>
      <c r="CD4" s="10" t="s">
        <v>116</v>
      </c>
      <c r="CE4" s="10" t="s">
        <v>117</v>
      </c>
      <c r="CF4" s="10"/>
      <c r="CG4" s="10">
        <v>9883282172</v>
      </c>
      <c r="CH4" s="10" t="s">
        <v>111</v>
      </c>
      <c r="CI4" s="10">
        <v>0</v>
      </c>
      <c r="CJ4" s="10">
        <v>29338</v>
      </c>
      <c r="CK4" s="10"/>
      <c r="CL4" s="10"/>
      <c r="CM4" s="10">
        <v>10520</v>
      </c>
      <c r="CN4" s="10">
        <v>4200</v>
      </c>
    </row>
    <row r="5" spans="1:92" s="9" customFormat="1">
      <c r="A5" s="10" t="s">
        <v>119</v>
      </c>
      <c r="B5" s="10"/>
      <c r="C5" s="10">
        <v>4064</v>
      </c>
      <c r="D5" s="10" t="s">
        <v>120</v>
      </c>
      <c r="E5" s="10" t="s">
        <v>105</v>
      </c>
      <c r="F5" s="10" t="s">
        <v>106</v>
      </c>
      <c r="G5" s="10"/>
      <c r="H5" s="10"/>
      <c r="J5" s="10">
        <v>38700</v>
      </c>
      <c r="K5" s="10">
        <v>0</v>
      </c>
      <c r="L5" s="10">
        <v>0</v>
      </c>
      <c r="M5" s="10">
        <v>0</v>
      </c>
      <c r="N5" s="10">
        <v>3600</v>
      </c>
      <c r="O5" s="10">
        <v>180</v>
      </c>
      <c r="P5" s="10">
        <v>9288</v>
      </c>
      <c r="Q5" s="10">
        <v>1935</v>
      </c>
      <c r="R5" s="10"/>
      <c r="S5" s="10">
        <v>53703</v>
      </c>
      <c r="T5" s="10"/>
      <c r="U5" s="10">
        <v>53703</v>
      </c>
      <c r="V5" s="10">
        <v>0</v>
      </c>
      <c r="W5" s="10">
        <v>0</v>
      </c>
      <c r="X5" s="10"/>
      <c r="Y5" s="10">
        <v>60</v>
      </c>
      <c r="Z5" s="10"/>
      <c r="AA5" s="10"/>
      <c r="AB5" s="10"/>
      <c r="AC5" s="10">
        <v>4064</v>
      </c>
      <c r="AD5" s="10">
        <v>0</v>
      </c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>
        <v>0</v>
      </c>
      <c r="BF5" s="10">
        <v>0</v>
      </c>
      <c r="BG5" s="10">
        <v>0</v>
      </c>
      <c r="BH5" s="10">
        <v>4124</v>
      </c>
      <c r="BI5" s="10">
        <v>49579</v>
      </c>
      <c r="BJ5" s="10">
        <v>200</v>
      </c>
      <c r="BK5" s="10"/>
      <c r="BL5" s="10"/>
      <c r="BM5" s="10">
        <v>20</v>
      </c>
      <c r="BN5" s="10">
        <v>10</v>
      </c>
      <c r="BO5" s="10"/>
      <c r="BP5" s="10">
        <v>4354</v>
      </c>
      <c r="BQ5" s="10">
        <v>0</v>
      </c>
      <c r="BR5" s="10">
        <v>4124</v>
      </c>
      <c r="BS5" s="10">
        <v>51768</v>
      </c>
      <c r="BT5" s="10">
        <v>49349</v>
      </c>
      <c r="BU5" s="10"/>
      <c r="BV5" s="10" t="s">
        <v>121</v>
      </c>
      <c r="BW5" s="10" t="s">
        <v>97</v>
      </c>
      <c r="BX5" s="10"/>
      <c r="BY5" s="10"/>
      <c r="BZ5" s="10"/>
      <c r="CA5" s="10" t="s">
        <v>98</v>
      </c>
      <c r="CB5" s="10"/>
      <c r="CC5" s="10"/>
      <c r="CD5" s="10" t="s">
        <v>122</v>
      </c>
      <c r="CE5" s="10" t="s">
        <v>123</v>
      </c>
      <c r="CF5" s="10"/>
      <c r="CG5" s="10">
        <v>9433728198</v>
      </c>
      <c r="CH5" s="10" t="s">
        <v>111</v>
      </c>
      <c r="CI5" s="10">
        <v>0</v>
      </c>
      <c r="CJ5" s="10">
        <v>28439</v>
      </c>
      <c r="CK5" s="10"/>
      <c r="CL5" s="10"/>
      <c r="CM5" s="10">
        <v>10130</v>
      </c>
      <c r="CN5" s="10">
        <v>4200</v>
      </c>
    </row>
    <row r="6" spans="1:92" s="9" customFormat="1">
      <c r="A6" s="10" t="s">
        <v>125</v>
      </c>
      <c r="B6" s="10"/>
      <c r="C6" s="10">
        <v>2195</v>
      </c>
      <c r="D6" s="10" t="s">
        <v>126</v>
      </c>
      <c r="E6" s="10" t="s">
        <v>94</v>
      </c>
      <c r="F6" s="10" t="s">
        <v>95</v>
      </c>
      <c r="G6" s="10"/>
      <c r="H6" s="10"/>
      <c r="J6" s="10">
        <v>20900</v>
      </c>
      <c r="K6" s="10">
        <v>0</v>
      </c>
      <c r="L6" s="10">
        <v>0</v>
      </c>
      <c r="M6" s="10"/>
      <c r="N6" s="10">
        <v>1350</v>
      </c>
      <c r="O6" s="10">
        <v>68</v>
      </c>
      <c r="P6" s="10">
        <v>5400</v>
      </c>
      <c r="Q6" s="10">
        <v>1045</v>
      </c>
      <c r="R6" s="10"/>
      <c r="S6" s="10">
        <v>28763</v>
      </c>
      <c r="T6" s="10"/>
      <c r="U6" s="10">
        <v>28763</v>
      </c>
      <c r="V6" s="10">
        <v>0</v>
      </c>
      <c r="W6" s="10">
        <v>0</v>
      </c>
      <c r="X6" s="10"/>
      <c r="Y6" s="10">
        <v>30</v>
      </c>
      <c r="Z6" s="10"/>
      <c r="AA6" s="10"/>
      <c r="AB6" s="10"/>
      <c r="AC6" s="10">
        <v>2195</v>
      </c>
      <c r="AD6" s="10">
        <v>0</v>
      </c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>
        <v>0</v>
      </c>
      <c r="BF6" s="10">
        <v>0</v>
      </c>
      <c r="BG6" s="10">
        <v>0</v>
      </c>
      <c r="BH6" s="10">
        <v>2225</v>
      </c>
      <c r="BI6" s="10">
        <v>26538</v>
      </c>
      <c r="BJ6" s="10">
        <v>150</v>
      </c>
      <c r="BK6" s="10"/>
      <c r="BL6" s="10">
        <v>400</v>
      </c>
      <c r="BM6" s="10">
        <v>20</v>
      </c>
      <c r="BN6" s="10">
        <v>0</v>
      </c>
      <c r="BO6" s="10"/>
      <c r="BP6" s="10">
        <v>2795</v>
      </c>
      <c r="BQ6" s="10">
        <v>0</v>
      </c>
      <c r="BR6" s="10">
        <v>2225</v>
      </c>
      <c r="BS6" s="10">
        <v>27718</v>
      </c>
      <c r="BT6" s="10">
        <v>25968</v>
      </c>
      <c r="BU6" s="10"/>
      <c r="BV6" s="10" t="s">
        <v>127</v>
      </c>
      <c r="BW6" s="10" t="s">
        <v>97</v>
      </c>
      <c r="BX6" s="10"/>
      <c r="BY6" s="10"/>
      <c r="BZ6" s="10"/>
      <c r="CA6" s="10" t="s">
        <v>98</v>
      </c>
      <c r="CB6" s="10"/>
      <c r="CC6" s="10"/>
      <c r="CD6" s="10" t="s">
        <v>128</v>
      </c>
      <c r="CE6" s="10" t="s">
        <v>129</v>
      </c>
      <c r="CF6" s="10"/>
      <c r="CG6" s="10">
        <v>9903043283</v>
      </c>
      <c r="CH6" s="10" t="s">
        <v>111</v>
      </c>
      <c r="CI6" s="10">
        <v>0</v>
      </c>
      <c r="CJ6" s="10">
        <v>16703</v>
      </c>
      <c r="CK6" s="10"/>
      <c r="CL6" s="10"/>
      <c r="CM6" s="10">
        <v>6090</v>
      </c>
      <c r="CN6" s="10">
        <v>1800</v>
      </c>
    </row>
    <row r="7" spans="1:92" s="9" customFormat="1">
      <c r="A7" s="10" t="s">
        <v>131</v>
      </c>
      <c r="B7" s="10"/>
      <c r="C7" s="10">
        <v>2195</v>
      </c>
      <c r="D7" s="10" t="s">
        <v>132</v>
      </c>
      <c r="E7" s="10" t="s">
        <v>94</v>
      </c>
      <c r="F7" s="10" t="s">
        <v>95</v>
      </c>
      <c r="G7" s="10"/>
      <c r="H7" s="10"/>
      <c r="J7" s="10">
        <v>20900</v>
      </c>
      <c r="K7" s="10">
        <v>0</v>
      </c>
      <c r="L7" s="10">
        <v>0</v>
      </c>
      <c r="M7" s="10"/>
      <c r="N7" s="10">
        <v>1350</v>
      </c>
      <c r="O7" s="10">
        <v>68</v>
      </c>
      <c r="P7" s="10">
        <v>5400</v>
      </c>
      <c r="Q7" s="10">
        <v>1045</v>
      </c>
      <c r="R7" s="10"/>
      <c r="S7" s="10">
        <v>28763</v>
      </c>
      <c r="T7" s="10"/>
      <c r="U7" s="10">
        <v>28763</v>
      </c>
      <c r="V7" s="10">
        <v>0</v>
      </c>
      <c r="W7" s="10">
        <v>0</v>
      </c>
      <c r="X7" s="10"/>
      <c r="Y7" s="10">
        <v>30</v>
      </c>
      <c r="Z7" s="10"/>
      <c r="AA7" s="10"/>
      <c r="AB7" s="10"/>
      <c r="AC7" s="10">
        <v>2195</v>
      </c>
      <c r="AD7" s="10">
        <v>0</v>
      </c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>
        <v>0</v>
      </c>
      <c r="BF7" s="10">
        <v>0</v>
      </c>
      <c r="BG7" s="10">
        <v>0</v>
      </c>
      <c r="BH7" s="10">
        <v>2225</v>
      </c>
      <c r="BI7" s="10">
        <v>26538</v>
      </c>
      <c r="BJ7" s="10">
        <v>150</v>
      </c>
      <c r="BK7" s="10"/>
      <c r="BL7" s="10">
        <v>4336</v>
      </c>
      <c r="BM7" s="10"/>
      <c r="BN7" s="10">
        <v>0</v>
      </c>
      <c r="BO7" s="10"/>
      <c r="BP7" s="10">
        <v>6711</v>
      </c>
      <c r="BQ7" s="10">
        <v>0</v>
      </c>
      <c r="BR7" s="10">
        <v>2225</v>
      </c>
      <c r="BS7" s="10">
        <v>27718</v>
      </c>
      <c r="BT7" s="10">
        <v>22052</v>
      </c>
      <c r="BU7" s="10"/>
      <c r="BV7" s="10" t="s">
        <v>133</v>
      </c>
      <c r="BW7" s="10" t="s">
        <v>97</v>
      </c>
      <c r="BX7" s="10"/>
      <c r="BY7" s="10"/>
      <c r="BZ7" s="10"/>
      <c r="CA7" s="10" t="s">
        <v>98</v>
      </c>
      <c r="CB7" s="10"/>
      <c r="CC7" s="10"/>
      <c r="CD7" s="10" t="s">
        <v>128</v>
      </c>
      <c r="CE7" s="10" t="s">
        <v>129</v>
      </c>
      <c r="CF7" s="10"/>
      <c r="CG7" s="10"/>
      <c r="CH7" s="10" t="s">
        <v>111</v>
      </c>
      <c r="CI7" s="10">
        <v>0</v>
      </c>
      <c r="CJ7" s="10">
        <v>16703</v>
      </c>
      <c r="CK7" s="10"/>
      <c r="CL7" s="10"/>
      <c r="CM7" s="10">
        <v>6090</v>
      </c>
      <c r="CN7" s="10">
        <v>1800</v>
      </c>
    </row>
    <row r="8" spans="1:92" s="9" customFormat="1">
      <c r="A8" s="10" t="s">
        <v>135</v>
      </c>
      <c r="B8" s="10"/>
      <c r="C8" s="10">
        <v>2195</v>
      </c>
      <c r="D8" s="10" t="s">
        <v>136</v>
      </c>
      <c r="E8" s="10" t="s">
        <v>94</v>
      </c>
      <c r="F8" s="10" t="s">
        <v>95</v>
      </c>
      <c r="G8" s="10"/>
      <c r="H8" s="10"/>
      <c r="J8" s="10">
        <v>20900</v>
      </c>
      <c r="K8" s="10">
        <v>0</v>
      </c>
      <c r="L8" s="10">
        <v>0</v>
      </c>
      <c r="M8" s="10"/>
      <c r="N8" s="10">
        <v>1350</v>
      </c>
      <c r="O8" s="10">
        <v>68</v>
      </c>
      <c r="P8" s="10">
        <v>5400</v>
      </c>
      <c r="Q8" s="10">
        <v>1045</v>
      </c>
      <c r="R8" s="10"/>
      <c r="S8" s="10">
        <v>28763</v>
      </c>
      <c r="T8" s="10"/>
      <c r="U8" s="10">
        <v>28763</v>
      </c>
      <c r="V8" s="10">
        <v>0</v>
      </c>
      <c r="W8" s="10">
        <v>0</v>
      </c>
      <c r="X8" s="10"/>
      <c r="Y8" s="10">
        <v>30</v>
      </c>
      <c r="Z8" s="10"/>
      <c r="AA8" s="10"/>
      <c r="AB8" s="10"/>
      <c r="AC8" s="10">
        <v>2195</v>
      </c>
      <c r="AD8" s="10">
        <v>0</v>
      </c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>
        <v>0</v>
      </c>
      <c r="BF8" s="10">
        <v>0</v>
      </c>
      <c r="BG8" s="10">
        <v>0</v>
      </c>
      <c r="BH8" s="10">
        <v>2225</v>
      </c>
      <c r="BI8" s="10">
        <v>26538</v>
      </c>
      <c r="BJ8" s="10">
        <v>150</v>
      </c>
      <c r="BK8" s="10"/>
      <c r="BL8" s="10">
        <v>5863</v>
      </c>
      <c r="BM8" s="10">
        <v>20</v>
      </c>
      <c r="BN8" s="10">
        <v>0</v>
      </c>
      <c r="BO8" s="10"/>
      <c r="BP8" s="10">
        <v>8258</v>
      </c>
      <c r="BQ8" s="10">
        <v>0</v>
      </c>
      <c r="BR8" s="10">
        <v>2225</v>
      </c>
      <c r="BS8" s="10">
        <v>27718</v>
      </c>
      <c r="BT8" s="10">
        <v>20505</v>
      </c>
      <c r="BU8" s="10"/>
      <c r="BV8" s="10" t="s">
        <v>137</v>
      </c>
      <c r="BW8" s="10" t="s">
        <v>97</v>
      </c>
      <c r="BX8" s="10"/>
      <c r="BY8" s="10"/>
      <c r="BZ8" s="10"/>
      <c r="CA8" s="10" t="s">
        <v>98</v>
      </c>
      <c r="CB8" s="10"/>
      <c r="CC8" s="10"/>
      <c r="CD8" s="10" t="s">
        <v>138</v>
      </c>
      <c r="CE8" s="10" t="s">
        <v>139</v>
      </c>
      <c r="CF8" s="10"/>
      <c r="CG8" s="10">
        <v>9831889848</v>
      </c>
      <c r="CH8" s="10" t="s">
        <v>111</v>
      </c>
      <c r="CI8" s="10">
        <v>0</v>
      </c>
      <c r="CJ8" s="10">
        <v>16703</v>
      </c>
      <c r="CK8" s="10"/>
      <c r="CL8" s="10"/>
      <c r="CM8" s="10">
        <v>6090</v>
      </c>
      <c r="CN8" s="10">
        <v>1800</v>
      </c>
    </row>
    <row r="9" spans="1:92" s="9" customFormat="1">
      <c r="A9" s="10" t="s">
        <v>141</v>
      </c>
      <c r="B9" s="10"/>
      <c r="C9" s="10">
        <v>2132</v>
      </c>
      <c r="D9" s="10" t="s">
        <v>142</v>
      </c>
      <c r="E9" s="10" t="s">
        <v>94</v>
      </c>
      <c r="F9" s="10" t="s">
        <v>95</v>
      </c>
      <c r="G9" s="10"/>
      <c r="H9" s="10"/>
      <c r="J9" s="10">
        <v>20300</v>
      </c>
      <c r="K9" s="10">
        <v>0</v>
      </c>
      <c r="L9" s="10">
        <v>0</v>
      </c>
      <c r="M9" s="10"/>
      <c r="N9" s="10">
        <v>1350</v>
      </c>
      <c r="O9" s="10">
        <v>68</v>
      </c>
      <c r="P9" s="10">
        <v>5400</v>
      </c>
      <c r="Q9" s="10">
        <v>1015</v>
      </c>
      <c r="R9" s="10"/>
      <c r="S9" s="10">
        <v>28133</v>
      </c>
      <c r="T9" s="10"/>
      <c r="U9" s="10">
        <v>28133</v>
      </c>
      <c r="V9" s="10">
        <v>0</v>
      </c>
      <c r="W9" s="10">
        <v>0</v>
      </c>
      <c r="X9" s="10"/>
      <c r="Y9" s="10">
        <v>30</v>
      </c>
      <c r="Z9" s="10"/>
      <c r="AA9" s="10"/>
      <c r="AB9" s="10"/>
      <c r="AC9" s="10">
        <v>2132</v>
      </c>
      <c r="AD9" s="10">
        <v>0</v>
      </c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>
        <v>0</v>
      </c>
      <c r="BF9" s="10">
        <v>0</v>
      </c>
      <c r="BG9" s="10">
        <v>0</v>
      </c>
      <c r="BH9" s="10">
        <v>2162</v>
      </c>
      <c r="BI9" s="10">
        <v>25971</v>
      </c>
      <c r="BJ9" s="10">
        <v>150</v>
      </c>
      <c r="BK9" s="10">
        <v>1021</v>
      </c>
      <c r="BL9" s="10">
        <v>7438</v>
      </c>
      <c r="BM9" s="10">
        <v>20</v>
      </c>
      <c r="BN9" s="10">
        <v>0</v>
      </c>
      <c r="BO9" s="10"/>
      <c r="BP9" s="10">
        <v>10791</v>
      </c>
      <c r="BQ9" s="10">
        <v>0</v>
      </c>
      <c r="BR9" s="10">
        <v>2162</v>
      </c>
      <c r="BS9" s="10">
        <v>27118</v>
      </c>
      <c r="BT9" s="10">
        <v>17342</v>
      </c>
      <c r="BU9" s="10"/>
      <c r="BV9" s="10" t="s">
        <v>143</v>
      </c>
      <c r="BW9" s="10" t="s">
        <v>97</v>
      </c>
      <c r="BX9" s="10"/>
      <c r="BY9" s="10"/>
      <c r="BZ9" s="10"/>
      <c r="CA9" s="10" t="s">
        <v>98</v>
      </c>
      <c r="CB9" s="10"/>
      <c r="CC9" s="10"/>
      <c r="CD9" s="10" t="s">
        <v>144</v>
      </c>
      <c r="CE9" s="10" t="s">
        <v>145</v>
      </c>
      <c r="CF9" s="10"/>
      <c r="CG9" s="10">
        <v>7044270744</v>
      </c>
      <c r="CH9" s="10" t="s">
        <v>111</v>
      </c>
      <c r="CI9" s="10">
        <v>0</v>
      </c>
      <c r="CJ9" s="10">
        <v>15206</v>
      </c>
      <c r="CK9" s="10"/>
      <c r="CL9" s="10"/>
      <c r="CM9" s="10">
        <v>5860</v>
      </c>
      <c r="CN9" s="10">
        <v>1800</v>
      </c>
    </row>
    <row r="10" spans="1:92" s="9" customFormat="1">
      <c r="A10" s="10" t="s">
        <v>147</v>
      </c>
      <c r="B10" s="10"/>
      <c r="C10" s="10">
        <v>2195</v>
      </c>
      <c r="D10" s="10" t="s">
        <v>148</v>
      </c>
      <c r="E10" s="10" t="s">
        <v>94</v>
      </c>
      <c r="F10" s="10" t="s">
        <v>95</v>
      </c>
      <c r="G10" s="10"/>
      <c r="H10" s="10"/>
      <c r="J10" s="10">
        <v>20900</v>
      </c>
      <c r="K10" s="10">
        <v>0</v>
      </c>
      <c r="L10" s="10">
        <v>0</v>
      </c>
      <c r="M10" s="10"/>
      <c r="N10" s="10">
        <v>1350</v>
      </c>
      <c r="O10" s="10">
        <v>68</v>
      </c>
      <c r="P10" s="10">
        <v>5400</v>
      </c>
      <c r="Q10" s="10">
        <v>1045</v>
      </c>
      <c r="R10" s="10"/>
      <c r="S10" s="10">
        <v>28763</v>
      </c>
      <c r="T10" s="10"/>
      <c r="U10" s="10">
        <v>28763</v>
      </c>
      <c r="V10" s="10">
        <v>0</v>
      </c>
      <c r="W10" s="10">
        <v>0</v>
      </c>
      <c r="X10" s="10"/>
      <c r="Y10" s="10">
        <v>30</v>
      </c>
      <c r="Z10" s="10"/>
      <c r="AA10" s="10"/>
      <c r="AB10" s="10"/>
      <c r="AC10" s="10">
        <v>2195</v>
      </c>
      <c r="AD10" s="10">
        <v>0</v>
      </c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>
        <v>0</v>
      </c>
      <c r="BF10" s="10">
        <v>0</v>
      </c>
      <c r="BG10" s="10">
        <v>0</v>
      </c>
      <c r="BH10" s="10">
        <v>2225</v>
      </c>
      <c r="BI10" s="10">
        <v>26538</v>
      </c>
      <c r="BJ10" s="10">
        <v>150</v>
      </c>
      <c r="BK10" s="10">
        <v>2502</v>
      </c>
      <c r="BL10" s="10">
        <v>400</v>
      </c>
      <c r="BM10" s="10">
        <v>20</v>
      </c>
      <c r="BN10" s="10">
        <v>0</v>
      </c>
      <c r="BO10" s="10"/>
      <c r="BP10" s="10">
        <v>5297</v>
      </c>
      <c r="BQ10" s="10">
        <v>0</v>
      </c>
      <c r="BR10" s="10">
        <v>2225</v>
      </c>
      <c r="BS10" s="10">
        <v>27718</v>
      </c>
      <c r="BT10" s="10">
        <v>23466</v>
      </c>
      <c r="BU10" s="10"/>
      <c r="BV10" s="10" t="s">
        <v>149</v>
      </c>
      <c r="BW10" s="10" t="s">
        <v>97</v>
      </c>
      <c r="BX10" s="10"/>
      <c r="BY10" s="10"/>
      <c r="BZ10" s="10"/>
      <c r="CA10" s="10" t="s">
        <v>98</v>
      </c>
      <c r="CB10" s="10"/>
      <c r="CC10" s="10"/>
      <c r="CD10" s="10" t="s">
        <v>150</v>
      </c>
      <c r="CE10" s="10" t="s">
        <v>151</v>
      </c>
      <c r="CF10" s="10"/>
      <c r="CG10" s="10">
        <v>9831455922</v>
      </c>
      <c r="CH10" s="10" t="s">
        <v>111</v>
      </c>
      <c r="CI10" s="10">
        <v>0</v>
      </c>
      <c r="CJ10" s="10">
        <v>14201</v>
      </c>
      <c r="CK10" s="10"/>
      <c r="CL10" s="10"/>
      <c r="CM10" s="10">
        <v>6090</v>
      </c>
      <c r="CN10" s="10">
        <v>1800</v>
      </c>
    </row>
    <row r="11" spans="1:92" s="9" customFormat="1">
      <c r="A11" s="10" t="s">
        <v>153</v>
      </c>
      <c r="B11" s="10"/>
      <c r="C11" s="10">
        <v>2132</v>
      </c>
      <c r="D11" s="10" t="s">
        <v>154</v>
      </c>
      <c r="E11" s="10" t="s">
        <v>94</v>
      </c>
      <c r="F11" s="10" t="s">
        <v>95</v>
      </c>
      <c r="G11" s="10"/>
      <c r="H11" s="10"/>
      <c r="J11" s="10">
        <v>20300</v>
      </c>
      <c r="K11" s="10">
        <v>0</v>
      </c>
      <c r="L11" s="10">
        <v>0</v>
      </c>
      <c r="M11" s="10"/>
      <c r="N11" s="10">
        <v>1350</v>
      </c>
      <c r="O11" s="10">
        <v>68</v>
      </c>
      <c r="P11" s="10">
        <v>5400</v>
      </c>
      <c r="Q11" s="10">
        <v>1015</v>
      </c>
      <c r="R11" s="10"/>
      <c r="S11" s="10">
        <v>28133</v>
      </c>
      <c r="T11" s="10"/>
      <c r="U11" s="10">
        <v>28133</v>
      </c>
      <c r="V11" s="10">
        <v>0</v>
      </c>
      <c r="W11" s="10">
        <v>0</v>
      </c>
      <c r="X11" s="10"/>
      <c r="Y11" s="10">
        <v>30</v>
      </c>
      <c r="Z11" s="10"/>
      <c r="AA11" s="10"/>
      <c r="AB11" s="10"/>
      <c r="AC11" s="10">
        <v>2132</v>
      </c>
      <c r="AD11" s="10">
        <v>0</v>
      </c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>
        <v>0</v>
      </c>
      <c r="BF11" s="10">
        <v>0</v>
      </c>
      <c r="BG11" s="10">
        <v>0</v>
      </c>
      <c r="BH11" s="10">
        <v>2162</v>
      </c>
      <c r="BI11" s="10">
        <v>25971</v>
      </c>
      <c r="BJ11" s="10">
        <v>150</v>
      </c>
      <c r="BK11" s="10"/>
      <c r="BL11" s="10">
        <v>5027</v>
      </c>
      <c r="BM11" s="10">
        <v>20</v>
      </c>
      <c r="BN11" s="10"/>
      <c r="BO11" s="10"/>
      <c r="BP11" s="10">
        <v>7359</v>
      </c>
      <c r="BQ11" s="10">
        <v>0</v>
      </c>
      <c r="BR11" s="10">
        <v>2162</v>
      </c>
      <c r="BS11" s="10">
        <v>27118</v>
      </c>
      <c r="BT11" s="10">
        <v>20774</v>
      </c>
      <c r="BU11" s="10"/>
      <c r="BV11" s="10" t="s">
        <v>155</v>
      </c>
      <c r="BW11" s="10" t="s">
        <v>97</v>
      </c>
      <c r="BX11" s="10"/>
      <c r="BY11" s="10"/>
      <c r="BZ11" s="10"/>
      <c r="CA11" s="10" t="s">
        <v>98</v>
      </c>
      <c r="CB11" s="10"/>
      <c r="CC11" s="10"/>
      <c r="CD11" s="10" t="s">
        <v>156</v>
      </c>
      <c r="CE11" s="10" t="s">
        <v>157</v>
      </c>
      <c r="CF11" s="10"/>
      <c r="CG11" s="10">
        <v>9681331845</v>
      </c>
      <c r="CH11" s="10" t="s">
        <v>111</v>
      </c>
      <c r="CI11" s="10">
        <v>0</v>
      </c>
      <c r="CJ11" s="10">
        <v>16227</v>
      </c>
      <c r="CK11" s="10"/>
      <c r="CL11" s="10"/>
      <c r="CM11" s="10">
        <v>5860</v>
      </c>
      <c r="CN11" s="10">
        <v>1800</v>
      </c>
    </row>
    <row r="12" spans="1:92" s="9" customFormat="1">
      <c r="A12" s="10" t="s">
        <v>159</v>
      </c>
      <c r="B12" s="10"/>
      <c r="C12" s="10">
        <v>2132</v>
      </c>
      <c r="D12" s="10" t="s">
        <v>160</v>
      </c>
      <c r="E12" s="10" t="s">
        <v>94</v>
      </c>
      <c r="F12" s="10" t="s">
        <v>95</v>
      </c>
      <c r="G12" s="10"/>
      <c r="H12" s="10"/>
      <c r="J12" s="10">
        <v>20300</v>
      </c>
      <c r="K12" s="10">
        <v>0</v>
      </c>
      <c r="L12" s="10">
        <v>0</v>
      </c>
      <c r="M12" s="10"/>
      <c r="N12" s="10">
        <v>1350</v>
      </c>
      <c r="O12" s="10">
        <v>68</v>
      </c>
      <c r="P12" s="10">
        <v>5400</v>
      </c>
      <c r="Q12" s="10">
        <v>1015</v>
      </c>
      <c r="R12" s="10"/>
      <c r="S12" s="10">
        <v>28133</v>
      </c>
      <c r="T12" s="10"/>
      <c r="U12" s="10">
        <v>28133</v>
      </c>
      <c r="V12" s="10">
        <v>0</v>
      </c>
      <c r="W12" s="10">
        <v>0</v>
      </c>
      <c r="X12" s="10"/>
      <c r="Y12" s="10">
        <v>30</v>
      </c>
      <c r="Z12" s="10"/>
      <c r="AA12" s="10"/>
      <c r="AB12" s="10"/>
      <c r="AC12" s="10">
        <v>2132</v>
      </c>
      <c r="AD12" s="10">
        <v>0</v>
      </c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>
        <v>0</v>
      </c>
      <c r="BF12" s="10">
        <v>0</v>
      </c>
      <c r="BG12" s="10">
        <v>0</v>
      </c>
      <c r="BH12" s="10">
        <v>2162</v>
      </c>
      <c r="BI12" s="10">
        <v>25971</v>
      </c>
      <c r="BJ12" s="10">
        <v>150</v>
      </c>
      <c r="BK12" s="10">
        <v>1021</v>
      </c>
      <c r="BL12" s="10">
        <v>11213</v>
      </c>
      <c r="BM12" s="10">
        <v>20</v>
      </c>
      <c r="BN12" s="10"/>
      <c r="BO12" s="10"/>
      <c r="BP12" s="10">
        <v>14566</v>
      </c>
      <c r="BQ12" s="10">
        <v>0</v>
      </c>
      <c r="BR12" s="10">
        <v>2162</v>
      </c>
      <c r="BS12" s="10">
        <v>27118</v>
      </c>
      <c r="BT12" s="10">
        <v>13567</v>
      </c>
      <c r="BU12" s="10"/>
      <c r="BV12" s="10" t="s">
        <v>161</v>
      </c>
      <c r="BW12" s="10" t="s">
        <v>97</v>
      </c>
      <c r="BX12" s="10"/>
      <c r="BY12" s="10"/>
      <c r="BZ12" s="10"/>
      <c r="CA12" s="10" t="s">
        <v>98</v>
      </c>
      <c r="CB12" s="10"/>
      <c r="CC12" s="10"/>
      <c r="CD12" s="10" t="s">
        <v>144</v>
      </c>
      <c r="CE12" s="10" t="s">
        <v>145</v>
      </c>
      <c r="CF12" s="10"/>
      <c r="CG12" s="10"/>
      <c r="CH12" s="10" t="s">
        <v>111</v>
      </c>
      <c r="CI12" s="10">
        <v>0</v>
      </c>
      <c r="CJ12" s="10">
        <v>13280</v>
      </c>
      <c r="CK12" s="10"/>
      <c r="CL12" s="10"/>
      <c r="CM12" s="10">
        <v>5860</v>
      </c>
      <c r="CN12" s="10">
        <v>1800</v>
      </c>
    </row>
    <row r="13" spans="1:92" s="9" customFormat="1">
      <c r="A13" s="10" t="s">
        <v>163</v>
      </c>
      <c r="B13" s="10"/>
      <c r="C13" s="10">
        <v>2132</v>
      </c>
      <c r="D13" s="10" t="s">
        <v>164</v>
      </c>
      <c r="E13" s="10" t="s">
        <v>94</v>
      </c>
      <c r="F13" s="10" t="s">
        <v>95</v>
      </c>
      <c r="G13" s="10"/>
      <c r="H13" s="10"/>
      <c r="J13" s="10">
        <v>20300</v>
      </c>
      <c r="K13" s="10">
        <v>0</v>
      </c>
      <c r="L13" s="10">
        <v>0</v>
      </c>
      <c r="M13" s="10"/>
      <c r="N13" s="10">
        <v>1350</v>
      </c>
      <c r="O13" s="10">
        <v>68</v>
      </c>
      <c r="P13" s="10">
        <v>5400</v>
      </c>
      <c r="Q13" s="10">
        <v>1015</v>
      </c>
      <c r="R13" s="10"/>
      <c r="S13" s="10">
        <v>28133</v>
      </c>
      <c r="T13" s="10"/>
      <c r="U13" s="10">
        <v>28133</v>
      </c>
      <c r="V13" s="10">
        <v>0</v>
      </c>
      <c r="W13" s="10">
        <v>0</v>
      </c>
      <c r="X13" s="10"/>
      <c r="Y13" s="10">
        <v>30</v>
      </c>
      <c r="Z13" s="10"/>
      <c r="AA13" s="10"/>
      <c r="AB13" s="10"/>
      <c r="AC13" s="10">
        <v>2132</v>
      </c>
      <c r="AD13" s="10">
        <v>0</v>
      </c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>
        <v>0</v>
      </c>
      <c r="BF13" s="10">
        <v>0</v>
      </c>
      <c r="BG13" s="10">
        <v>0</v>
      </c>
      <c r="BH13" s="10">
        <v>2162</v>
      </c>
      <c r="BI13" s="10">
        <v>25971</v>
      </c>
      <c r="BJ13" s="10">
        <v>150</v>
      </c>
      <c r="BK13" s="10">
        <v>1922</v>
      </c>
      <c r="BL13" s="10">
        <v>10937</v>
      </c>
      <c r="BM13" s="10">
        <v>20</v>
      </c>
      <c r="BN13" s="10"/>
      <c r="BO13" s="10"/>
      <c r="BP13" s="10">
        <v>15191</v>
      </c>
      <c r="BQ13" s="10">
        <v>0</v>
      </c>
      <c r="BR13" s="10">
        <v>2162</v>
      </c>
      <c r="BS13" s="10">
        <v>27118</v>
      </c>
      <c r="BT13" s="10">
        <v>12942</v>
      </c>
      <c r="BU13" s="10"/>
      <c r="BV13" s="10" t="s">
        <v>165</v>
      </c>
      <c r="BW13" s="10" t="s">
        <v>97</v>
      </c>
      <c r="BX13" s="10"/>
      <c r="BY13" s="10"/>
      <c r="BZ13" s="10"/>
      <c r="CA13" s="10" t="s">
        <v>98</v>
      </c>
      <c r="CB13" s="10"/>
      <c r="CC13" s="10"/>
      <c r="CD13" s="10" t="s">
        <v>144</v>
      </c>
      <c r="CE13" s="10" t="s">
        <v>145</v>
      </c>
      <c r="CF13" s="10"/>
      <c r="CG13" s="10">
        <v>8609166534</v>
      </c>
      <c r="CH13" s="10" t="s">
        <v>111</v>
      </c>
      <c r="CI13" s="10">
        <v>0</v>
      </c>
      <c r="CJ13" s="10">
        <v>16677</v>
      </c>
      <c r="CK13" s="10" t="s">
        <v>166</v>
      </c>
      <c r="CL13" s="10"/>
      <c r="CM13" s="10">
        <v>5860</v>
      </c>
      <c r="CN13" s="10">
        <v>1800</v>
      </c>
    </row>
    <row r="14" spans="1:92" s="9" customFormat="1">
      <c r="A14" s="10" t="s">
        <v>167</v>
      </c>
      <c r="B14" s="10"/>
      <c r="C14" s="10">
        <v>4064</v>
      </c>
      <c r="D14" s="10" t="s">
        <v>168</v>
      </c>
      <c r="E14" s="10" t="s">
        <v>105</v>
      </c>
      <c r="F14" s="10" t="s">
        <v>106</v>
      </c>
      <c r="G14" s="10"/>
      <c r="H14" s="10"/>
      <c r="J14" s="10">
        <v>38700</v>
      </c>
      <c r="K14" s="10">
        <v>0</v>
      </c>
      <c r="L14" s="10">
        <v>0</v>
      </c>
      <c r="M14" s="10">
        <v>0</v>
      </c>
      <c r="N14" s="10">
        <v>3600</v>
      </c>
      <c r="O14" s="10">
        <v>180</v>
      </c>
      <c r="P14" s="10">
        <v>9288</v>
      </c>
      <c r="Q14" s="10">
        <v>1935</v>
      </c>
      <c r="R14" s="10"/>
      <c r="S14" s="10">
        <v>53703</v>
      </c>
      <c r="T14" s="10"/>
      <c r="U14" s="10">
        <v>53703</v>
      </c>
      <c r="V14" s="10">
        <v>2000</v>
      </c>
      <c r="W14" s="10">
        <v>60</v>
      </c>
      <c r="X14" s="10"/>
      <c r="Y14" s="10">
        <v>60</v>
      </c>
      <c r="Z14" s="10"/>
      <c r="AA14" s="10">
        <v>1000</v>
      </c>
      <c r="AB14" s="10"/>
      <c r="AC14" s="10">
        <v>4064</v>
      </c>
      <c r="AD14" s="10">
        <v>0</v>
      </c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>
        <v>0</v>
      </c>
      <c r="BF14" s="10">
        <v>0</v>
      </c>
      <c r="BG14" s="10">
        <v>0</v>
      </c>
      <c r="BH14" s="10">
        <v>7184</v>
      </c>
      <c r="BI14" s="10">
        <v>46519</v>
      </c>
      <c r="BJ14" s="10">
        <v>200</v>
      </c>
      <c r="BK14" s="10"/>
      <c r="BL14" s="10">
        <v>2200</v>
      </c>
      <c r="BM14" s="10">
        <v>20</v>
      </c>
      <c r="BN14" s="10">
        <v>10</v>
      </c>
      <c r="BO14" s="10">
        <v>0</v>
      </c>
      <c r="BP14" s="10">
        <v>9614</v>
      </c>
      <c r="BQ14" s="10">
        <v>0</v>
      </c>
      <c r="BR14" s="10">
        <v>7184</v>
      </c>
      <c r="BS14" s="10">
        <v>51768</v>
      </c>
      <c r="BT14" s="10">
        <v>44089</v>
      </c>
      <c r="BU14" s="10"/>
      <c r="BV14" s="10" t="s">
        <v>169</v>
      </c>
      <c r="BW14" s="10" t="s">
        <v>97</v>
      </c>
      <c r="BX14" s="10"/>
      <c r="BY14" s="10"/>
      <c r="BZ14" s="10"/>
      <c r="CA14" s="10" t="s">
        <v>98</v>
      </c>
      <c r="CB14" s="10"/>
      <c r="CC14" s="10"/>
      <c r="CD14" s="10" t="s">
        <v>170</v>
      </c>
      <c r="CE14" s="10" t="s">
        <v>171</v>
      </c>
      <c r="CF14" s="10"/>
      <c r="CG14" s="10">
        <v>8972475679</v>
      </c>
      <c r="CH14" s="10" t="s">
        <v>111</v>
      </c>
      <c r="CI14" s="10">
        <v>0</v>
      </c>
      <c r="CJ14" s="10">
        <v>27989</v>
      </c>
      <c r="CK14" s="10"/>
      <c r="CL14" s="10"/>
      <c r="CM14" s="10">
        <v>10130</v>
      </c>
      <c r="CN14" s="10">
        <v>4200</v>
      </c>
    </row>
    <row r="15" spans="1:92" s="9" customFormat="1">
      <c r="A15" s="10" t="s">
        <v>173</v>
      </c>
      <c r="B15" s="10"/>
      <c r="C15" s="10">
        <v>4316</v>
      </c>
      <c r="D15" s="10" t="s">
        <v>174</v>
      </c>
      <c r="E15" s="10" t="s">
        <v>105</v>
      </c>
      <c r="F15" s="10" t="s">
        <v>106</v>
      </c>
      <c r="G15" s="10"/>
      <c r="H15" s="10"/>
      <c r="J15" s="10">
        <v>41100</v>
      </c>
      <c r="K15" s="10">
        <v>0</v>
      </c>
      <c r="L15" s="10">
        <v>0</v>
      </c>
      <c r="M15" s="10">
        <v>0</v>
      </c>
      <c r="N15" s="10">
        <v>3600</v>
      </c>
      <c r="O15" s="10">
        <v>180</v>
      </c>
      <c r="P15" s="10">
        <v>9864</v>
      </c>
      <c r="Q15" s="10">
        <v>2055</v>
      </c>
      <c r="R15" s="10"/>
      <c r="S15" s="10">
        <v>56799</v>
      </c>
      <c r="T15" s="10"/>
      <c r="U15" s="10">
        <v>56799</v>
      </c>
      <c r="V15" s="10">
        <v>0</v>
      </c>
      <c r="W15" s="10">
        <v>0</v>
      </c>
      <c r="X15" s="10"/>
      <c r="Y15" s="10">
        <v>60</v>
      </c>
      <c r="Z15" s="10"/>
      <c r="AA15" s="10"/>
      <c r="AB15" s="10"/>
      <c r="AC15" s="10">
        <v>4316</v>
      </c>
      <c r="AD15" s="10">
        <v>0</v>
      </c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>
        <v>0</v>
      </c>
      <c r="BF15" s="10">
        <v>0</v>
      </c>
      <c r="BG15" s="10">
        <v>0</v>
      </c>
      <c r="BH15" s="10">
        <v>4376</v>
      </c>
      <c r="BI15" s="10">
        <v>52423</v>
      </c>
      <c r="BJ15" s="10">
        <v>200</v>
      </c>
      <c r="BK15" s="10"/>
      <c r="BL15" s="10">
        <v>700</v>
      </c>
      <c r="BM15" s="10">
        <v>20</v>
      </c>
      <c r="BN15" s="10"/>
      <c r="BO15" s="10"/>
      <c r="BP15" s="10">
        <v>5296</v>
      </c>
      <c r="BQ15" s="10">
        <v>0</v>
      </c>
      <c r="BR15" s="10">
        <v>4376</v>
      </c>
      <c r="BS15" s="10">
        <v>54744</v>
      </c>
      <c r="BT15" s="10">
        <v>51503</v>
      </c>
      <c r="BU15" s="10"/>
      <c r="BV15" s="10" t="s">
        <v>175</v>
      </c>
      <c r="BW15" s="10" t="s">
        <v>97</v>
      </c>
      <c r="BX15" s="10"/>
      <c r="BY15" s="10"/>
      <c r="BZ15" s="10"/>
      <c r="CA15" s="10" t="s">
        <v>98</v>
      </c>
      <c r="CB15" s="10"/>
      <c r="CC15" s="10"/>
      <c r="CD15" s="10" t="s">
        <v>176</v>
      </c>
      <c r="CE15" s="10" t="s">
        <v>177</v>
      </c>
      <c r="CF15" s="10"/>
      <c r="CG15" s="10">
        <v>9832116812</v>
      </c>
      <c r="CH15" s="10" t="s">
        <v>111</v>
      </c>
      <c r="CI15" s="10">
        <v>0</v>
      </c>
      <c r="CJ15" s="10">
        <v>29338</v>
      </c>
      <c r="CK15" s="10"/>
      <c r="CL15" s="10"/>
      <c r="CM15" s="10">
        <v>10520</v>
      </c>
      <c r="CN15" s="10">
        <v>4200</v>
      </c>
    </row>
    <row r="16" spans="1:92" s="9" customFormat="1">
      <c r="A16" s="10" t="s">
        <v>179</v>
      </c>
      <c r="B16" s="10"/>
      <c r="C16" s="10">
        <v>4064</v>
      </c>
      <c r="D16" s="10" t="s">
        <v>180</v>
      </c>
      <c r="E16" s="10" t="s">
        <v>105</v>
      </c>
      <c r="F16" s="10" t="s">
        <v>106</v>
      </c>
      <c r="G16" s="10"/>
      <c r="H16" s="10"/>
      <c r="J16" s="10">
        <v>38700</v>
      </c>
      <c r="K16" s="10">
        <v>0</v>
      </c>
      <c r="L16" s="10">
        <v>0</v>
      </c>
      <c r="M16" s="10">
        <v>0</v>
      </c>
      <c r="N16" s="10">
        <v>3600</v>
      </c>
      <c r="O16" s="10">
        <v>180</v>
      </c>
      <c r="P16" s="10">
        <v>9288</v>
      </c>
      <c r="Q16" s="10">
        <v>1935</v>
      </c>
      <c r="R16" s="10"/>
      <c r="S16" s="10">
        <v>53703</v>
      </c>
      <c r="T16" s="10"/>
      <c r="U16" s="10">
        <v>53703</v>
      </c>
      <c r="V16" s="10">
        <v>6000</v>
      </c>
      <c r="W16" s="10">
        <v>180</v>
      </c>
      <c r="X16" s="10"/>
      <c r="Y16" s="10">
        <v>60</v>
      </c>
      <c r="Z16" s="10"/>
      <c r="AA16" s="10">
        <v>1000</v>
      </c>
      <c r="AB16" s="10"/>
      <c r="AC16" s="10">
        <v>4064</v>
      </c>
      <c r="AD16" s="10">
        <v>0</v>
      </c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>
        <v>0</v>
      </c>
      <c r="BF16" s="10">
        <v>0</v>
      </c>
      <c r="BG16" s="10">
        <v>0</v>
      </c>
      <c r="BH16" s="10">
        <v>11304</v>
      </c>
      <c r="BI16" s="10">
        <v>42399</v>
      </c>
      <c r="BJ16" s="10">
        <v>200</v>
      </c>
      <c r="BK16" s="10"/>
      <c r="BL16" s="10">
        <v>2200</v>
      </c>
      <c r="BM16" s="10">
        <v>20</v>
      </c>
      <c r="BN16" s="10"/>
      <c r="BO16" s="10">
        <v>8</v>
      </c>
      <c r="BP16" s="10">
        <v>13732</v>
      </c>
      <c r="BQ16" s="10">
        <v>0</v>
      </c>
      <c r="BR16" s="10">
        <v>11304</v>
      </c>
      <c r="BS16" s="10">
        <v>51768</v>
      </c>
      <c r="BT16" s="10">
        <v>39971</v>
      </c>
      <c r="BU16" s="10"/>
      <c r="BV16" s="10" t="s">
        <v>181</v>
      </c>
      <c r="BW16" s="10" t="s">
        <v>97</v>
      </c>
      <c r="BX16" s="10"/>
      <c r="BY16" s="10"/>
      <c r="BZ16" s="10"/>
      <c r="CA16" s="10" t="s">
        <v>98</v>
      </c>
      <c r="CB16" s="10"/>
      <c r="CC16" s="10"/>
      <c r="CD16" s="10" t="s">
        <v>182</v>
      </c>
      <c r="CE16" s="10" t="s">
        <v>183</v>
      </c>
      <c r="CF16" s="10"/>
      <c r="CG16" s="10">
        <v>9883269315</v>
      </c>
      <c r="CH16" s="10" t="s">
        <v>111</v>
      </c>
      <c r="CI16" s="10">
        <v>0</v>
      </c>
      <c r="CJ16" s="10">
        <v>27989</v>
      </c>
      <c r="CK16" s="10"/>
      <c r="CL16" s="10"/>
      <c r="CM16" s="10">
        <v>10130</v>
      </c>
      <c r="CN16" s="10">
        <v>4200</v>
      </c>
    </row>
    <row r="17" spans="1:92" s="9" customFormat="1">
      <c r="A17" s="10" t="s">
        <v>185</v>
      </c>
      <c r="B17" s="10"/>
      <c r="C17" s="10">
        <v>4064</v>
      </c>
      <c r="D17" s="10" t="s">
        <v>186</v>
      </c>
      <c r="E17" s="10" t="s">
        <v>105</v>
      </c>
      <c r="F17" s="10" t="s">
        <v>106</v>
      </c>
      <c r="G17" s="10"/>
      <c r="H17" s="10"/>
      <c r="J17" s="10">
        <v>38700</v>
      </c>
      <c r="K17" s="10">
        <v>0</v>
      </c>
      <c r="L17" s="10">
        <v>0</v>
      </c>
      <c r="M17" s="10">
        <v>0</v>
      </c>
      <c r="N17" s="10">
        <v>3600</v>
      </c>
      <c r="O17" s="10">
        <v>180</v>
      </c>
      <c r="P17" s="10">
        <v>9288</v>
      </c>
      <c r="Q17" s="10">
        <v>1935</v>
      </c>
      <c r="R17" s="10"/>
      <c r="S17" s="10">
        <v>53703</v>
      </c>
      <c r="T17" s="10"/>
      <c r="U17" s="10">
        <v>53703</v>
      </c>
      <c r="V17" s="10">
        <v>2000</v>
      </c>
      <c r="W17" s="10">
        <v>60</v>
      </c>
      <c r="X17" s="10"/>
      <c r="Y17" s="10">
        <v>60</v>
      </c>
      <c r="Z17" s="10"/>
      <c r="AA17" s="10"/>
      <c r="AB17" s="10"/>
      <c r="AC17" s="10">
        <v>4064</v>
      </c>
      <c r="AD17" s="10">
        <v>0</v>
      </c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>
        <v>0</v>
      </c>
      <c r="BF17" s="10">
        <v>0</v>
      </c>
      <c r="BG17" s="10">
        <v>0</v>
      </c>
      <c r="BH17" s="10">
        <v>6184</v>
      </c>
      <c r="BI17" s="10">
        <v>47519</v>
      </c>
      <c r="BJ17" s="10">
        <v>200</v>
      </c>
      <c r="BK17" s="10"/>
      <c r="BL17" s="10">
        <v>2707</v>
      </c>
      <c r="BM17" s="10">
        <v>20</v>
      </c>
      <c r="BN17" s="10">
        <v>10</v>
      </c>
      <c r="BO17" s="10"/>
      <c r="BP17" s="10">
        <v>9121</v>
      </c>
      <c r="BQ17" s="10">
        <v>0</v>
      </c>
      <c r="BR17" s="10">
        <v>6184</v>
      </c>
      <c r="BS17" s="10">
        <v>51768</v>
      </c>
      <c r="BT17" s="10">
        <v>44582</v>
      </c>
      <c r="BU17" s="10"/>
      <c r="BV17" s="10" t="s">
        <v>187</v>
      </c>
      <c r="BW17" s="10" t="s">
        <v>97</v>
      </c>
      <c r="BX17" s="10"/>
      <c r="BY17" s="10"/>
      <c r="BZ17" s="10"/>
      <c r="CA17" s="10" t="s">
        <v>98</v>
      </c>
      <c r="CB17" s="10"/>
      <c r="CC17" s="10"/>
      <c r="CD17" s="10" t="s">
        <v>188</v>
      </c>
      <c r="CE17" s="10" t="s">
        <v>189</v>
      </c>
      <c r="CF17" s="10"/>
      <c r="CG17" s="10">
        <v>9874233445</v>
      </c>
      <c r="CH17" s="10" t="s">
        <v>111</v>
      </c>
      <c r="CI17" s="10">
        <v>0</v>
      </c>
      <c r="CJ17" s="10">
        <v>27989</v>
      </c>
      <c r="CK17" s="10"/>
      <c r="CL17" s="10"/>
      <c r="CM17" s="10">
        <v>10130</v>
      </c>
      <c r="CN17" s="10">
        <v>4200</v>
      </c>
    </row>
    <row r="18" spans="1:92" s="9" customFormat="1">
      <c r="A18" s="10" t="s">
        <v>191</v>
      </c>
      <c r="B18" s="10"/>
      <c r="C18" s="10">
        <v>4064</v>
      </c>
      <c r="D18" s="10" t="s">
        <v>192</v>
      </c>
      <c r="E18" s="10" t="s">
        <v>105</v>
      </c>
      <c r="F18" s="10" t="s">
        <v>106</v>
      </c>
      <c r="G18" s="10"/>
      <c r="H18" s="10"/>
      <c r="J18" s="10">
        <v>38700</v>
      </c>
      <c r="K18" s="10">
        <v>0</v>
      </c>
      <c r="L18" s="10">
        <v>0</v>
      </c>
      <c r="M18" s="10">
        <v>0</v>
      </c>
      <c r="N18" s="10">
        <v>3600</v>
      </c>
      <c r="O18" s="10">
        <v>180</v>
      </c>
      <c r="P18" s="10">
        <v>9288</v>
      </c>
      <c r="Q18" s="10">
        <v>1935</v>
      </c>
      <c r="R18" s="10"/>
      <c r="S18" s="10">
        <v>53703</v>
      </c>
      <c r="T18" s="10"/>
      <c r="U18" s="10">
        <v>53703</v>
      </c>
      <c r="V18" s="10">
        <v>2000</v>
      </c>
      <c r="W18" s="10">
        <v>60</v>
      </c>
      <c r="X18" s="10"/>
      <c r="Y18" s="10">
        <v>60</v>
      </c>
      <c r="Z18" s="10"/>
      <c r="AA18" s="10"/>
      <c r="AB18" s="10"/>
      <c r="AC18" s="10">
        <v>4064</v>
      </c>
      <c r="AD18" s="10">
        <v>0</v>
      </c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>
        <v>0</v>
      </c>
      <c r="BF18" s="10">
        <v>0</v>
      </c>
      <c r="BG18" s="10">
        <v>0</v>
      </c>
      <c r="BH18" s="10">
        <v>6184</v>
      </c>
      <c r="BI18" s="10">
        <v>47519</v>
      </c>
      <c r="BJ18" s="10">
        <v>200</v>
      </c>
      <c r="BK18" s="10"/>
      <c r="BL18" s="10"/>
      <c r="BM18" s="10">
        <v>20</v>
      </c>
      <c r="BN18" s="10">
        <v>10</v>
      </c>
      <c r="BO18" s="10"/>
      <c r="BP18" s="10">
        <v>6414</v>
      </c>
      <c r="BQ18" s="10">
        <v>0</v>
      </c>
      <c r="BR18" s="10">
        <v>6184</v>
      </c>
      <c r="BS18" s="10">
        <v>51768</v>
      </c>
      <c r="BT18" s="10">
        <v>47289</v>
      </c>
      <c r="BU18" s="10"/>
      <c r="BV18" s="10" t="s">
        <v>193</v>
      </c>
      <c r="BW18" s="10" t="s">
        <v>97</v>
      </c>
      <c r="BX18" s="10"/>
      <c r="BY18" s="10"/>
      <c r="BZ18" s="10"/>
      <c r="CA18" s="10" t="s">
        <v>98</v>
      </c>
      <c r="CB18" s="10"/>
      <c r="CC18" s="10"/>
      <c r="CD18" s="10" t="s">
        <v>194</v>
      </c>
      <c r="CE18" s="10" t="s">
        <v>195</v>
      </c>
      <c r="CF18" s="10"/>
      <c r="CG18" s="10">
        <v>9836077377</v>
      </c>
      <c r="CH18" s="10" t="s">
        <v>111</v>
      </c>
      <c r="CI18" s="10">
        <v>0</v>
      </c>
      <c r="CJ18" s="10">
        <v>28439</v>
      </c>
      <c r="CK18" s="10"/>
      <c r="CL18" s="10"/>
      <c r="CM18" s="10">
        <v>10130</v>
      </c>
      <c r="CN18" s="10">
        <v>4200</v>
      </c>
    </row>
    <row r="19" spans="1:92" s="9" customFormat="1">
      <c r="A19" s="10" t="s">
        <v>197</v>
      </c>
      <c r="B19" s="10"/>
      <c r="C19" s="10">
        <v>4316</v>
      </c>
      <c r="D19" s="10" t="s">
        <v>198</v>
      </c>
      <c r="E19" s="10" t="s">
        <v>105</v>
      </c>
      <c r="F19" s="10" t="s">
        <v>106</v>
      </c>
      <c r="G19" s="10"/>
      <c r="H19" s="10"/>
      <c r="J19" s="10">
        <v>41100</v>
      </c>
      <c r="K19" s="10">
        <v>0</v>
      </c>
      <c r="L19" s="10">
        <v>0</v>
      </c>
      <c r="M19" s="10">
        <v>0</v>
      </c>
      <c r="N19" s="10">
        <v>3600</v>
      </c>
      <c r="O19" s="10">
        <v>180</v>
      </c>
      <c r="P19" s="10">
        <v>9864</v>
      </c>
      <c r="Q19" s="10">
        <v>2055</v>
      </c>
      <c r="R19" s="10"/>
      <c r="S19" s="10">
        <v>56799</v>
      </c>
      <c r="T19" s="10"/>
      <c r="U19" s="10">
        <v>56799</v>
      </c>
      <c r="V19" s="10">
        <v>2000</v>
      </c>
      <c r="W19" s="10">
        <v>60</v>
      </c>
      <c r="X19" s="10"/>
      <c r="Y19" s="10">
        <v>60</v>
      </c>
      <c r="Z19" s="10"/>
      <c r="AA19" s="10"/>
      <c r="AB19" s="10"/>
      <c r="AC19" s="10">
        <v>4316</v>
      </c>
      <c r="AD19" s="10">
        <v>0</v>
      </c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>
        <v>0</v>
      </c>
      <c r="BF19" s="10">
        <v>0</v>
      </c>
      <c r="BG19" s="10">
        <v>0</v>
      </c>
      <c r="BH19" s="10">
        <v>6436</v>
      </c>
      <c r="BI19" s="10">
        <v>50363</v>
      </c>
      <c r="BJ19" s="10">
        <v>200</v>
      </c>
      <c r="BK19" s="10"/>
      <c r="BL19" s="10"/>
      <c r="BM19" s="10">
        <v>20</v>
      </c>
      <c r="BN19" s="10">
        <v>10</v>
      </c>
      <c r="BO19" s="10"/>
      <c r="BP19" s="10">
        <v>6666</v>
      </c>
      <c r="BQ19" s="10">
        <v>0</v>
      </c>
      <c r="BR19" s="10">
        <v>6436</v>
      </c>
      <c r="BS19" s="10">
        <v>54744</v>
      </c>
      <c r="BT19" s="10">
        <v>50133</v>
      </c>
      <c r="BU19" s="10"/>
      <c r="BV19" s="10" t="s">
        <v>199</v>
      </c>
      <c r="BW19" s="10" t="s">
        <v>97</v>
      </c>
      <c r="BX19" s="10"/>
      <c r="BY19" s="10"/>
      <c r="BZ19" s="10"/>
      <c r="CA19" s="10" t="s">
        <v>98</v>
      </c>
      <c r="CB19" s="10"/>
      <c r="CC19" s="10"/>
      <c r="CD19" s="10" t="s">
        <v>200</v>
      </c>
      <c r="CE19" s="10" t="s">
        <v>201</v>
      </c>
      <c r="CF19" s="10"/>
      <c r="CG19" s="10">
        <v>8013424056</v>
      </c>
      <c r="CH19" s="10" t="s">
        <v>111</v>
      </c>
      <c r="CI19" s="10">
        <v>0</v>
      </c>
      <c r="CJ19" s="10">
        <v>29338</v>
      </c>
      <c r="CK19" s="10"/>
      <c r="CL19" s="10"/>
      <c r="CM19" s="10">
        <v>10520</v>
      </c>
      <c r="CN19" s="10">
        <v>4200</v>
      </c>
    </row>
    <row r="20" spans="1:92" s="9" customFormat="1">
      <c r="A20" s="10" t="s">
        <v>203</v>
      </c>
      <c r="B20" s="10"/>
      <c r="C20" s="10">
        <v>4190</v>
      </c>
      <c r="D20" s="10" t="s">
        <v>204</v>
      </c>
      <c r="E20" s="10" t="s">
        <v>105</v>
      </c>
      <c r="F20" s="10" t="s">
        <v>106</v>
      </c>
      <c r="G20" s="10"/>
      <c r="H20" s="10"/>
      <c r="J20" s="10">
        <v>39900</v>
      </c>
      <c r="K20" s="10">
        <v>0</v>
      </c>
      <c r="L20" s="10">
        <v>0</v>
      </c>
      <c r="M20" s="10">
        <v>0</v>
      </c>
      <c r="N20" s="10">
        <v>3600</v>
      </c>
      <c r="O20" s="10">
        <v>180</v>
      </c>
      <c r="P20" s="10">
        <v>9576</v>
      </c>
      <c r="Q20" s="10">
        <v>1995</v>
      </c>
      <c r="R20" s="10"/>
      <c r="S20" s="10">
        <v>55251</v>
      </c>
      <c r="T20" s="10"/>
      <c r="U20" s="10">
        <v>55251</v>
      </c>
      <c r="V20" s="10">
        <v>0</v>
      </c>
      <c r="W20" s="10">
        <v>0</v>
      </c>
      <c r="X20" s="10"/>
      <c r="Y20" s="10">
        <v>60</v>
      </c>
      <c r="Z20" s="10"/>
      <c r="AA20" s="10"/>
      <c r="AB20" s="10"/>
      <c r="AC20" s="10">
        <v>4190</v>
      </c>
      <c r="AD20" s="10">
        <v>0</v>
      </c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>
        <v>0</v>
      </c>
      <c r="BF20" s="10">
        <v>0</v>
      </c>
      <c r="BG20" s="10">
        <v>0</v>
      </c>
      <c r="BH20" s="10">
        <v>4250</v>
      </c>
      <c r="BI20" s="10">
        <v>51001</v>
      </c>
      <c r="BJ20" s="10">
        <v>200</v>
      </c>
      <c r="BK20" s="10"/>
      <c r="BL20" s="10">
        <v>500</v>
      </c>
      <c r="BM20" s="10">
        <v>20</v>
      </c>
      <c r="BN20" s="10">
        <v>10</v>
      </c>
      <c r="BO20" s="10">
        <v>8</v>
      </c>
      <c r="BP20" s="10">
        <v>4988</v>
      </c>
      <c r="BQ20" s="10">
        <v>0</v>
      </c>
      <c r="BR20" s="10">
        <v>4250</v>
      </c>
      <c r="BS20" s="10">
        <v>53256</v>
      </c>
      <c r="BT20" s="10">
        <v>50263</v>
      </c>
      <c r="BU20" s="10"/>
      <c r="BV20" s="10" t="s">
        <v>205</v>
      </c>
      <c r="BW20" s="10" t="s">
        <v>97</v>
      </c>
      <c r="BX20" s="10"/>
      <c r="BY20" s="10"/>
      <c r="BZ20" s="10"/>
      <c r="CA20" s="10" t="s">
        <v>98</v>
      </c>
      <c r="CB20" s="10"/>
      <c r="CC20" s="10"/>
      <c r="CD20" s="10" t="s">
        <v>206</v>
      </c>
      <c r="CE20" s="10" t="s">
        <v>207</v>
      </c>
      <c r="CF20" s="10"/>
      <c r="CG20" s="10">
        <v>9883965062</v>
      </c>
      <c r="CH20" s="10" t="s">
        <v>111</v>
      </c>
      <c r="CI20" s="10">
        <v>0</v>
      </c>
      <c r="CJ20" s="10">
        <v>29338</v>
      </c>
      <c r="CK20" s="10"/>
      <c r="CL20" s="10"/>
      <c r="CM20" s="10">
        <v>10520</v>
      </c>
      <c r="CN20" s="10">
        <v>4200</v>
      </c>
    </row>
    <row r="21" spans="1:92" s="9" customFormat="1">
      <c r="A21" s="10" t="s">
        <v>209</v>
      </c>
      <c r="B21" s="10"/>
      <c r="C21" s="10">
        <v>3014</v>
      </c>
      <c r="D21" s="10" t="s">
        <v>210</v>
      </c>
      <c r="E21" s="10" t="s">
        <v>211</v>
      </c>
      <c r="F21" s="10" t="s">
        <v>106</v>
      </c>
      <c r="G21" s="10"/>
      <c r="H21" s="10"/>
      <c r="J21" s="10">
        <v>28700</v>
      </c>
      <c r="K21" s="10">
        <v>0</v>
      </c>
      <c r="L21" s="10">
        <v>0</v>
      </c>
      <c r="M21" s="10"/>
      <c r="N21" s="10">
        <v>3600</v>
      </c>
      <c r="O21" s="10">
        <v>180</v>
      </c>
      <c r="P21" s="10">
        <v>6888</v>
      </c>
      <c r="Q21" s="10">
        <v>1435</v>
      </c>
      <c r="R21" s="10"/>
      <c r="S21" s="10">
        <v>40803</v>
      </c>
      <c r="T21" s="10"/>
      <c r="U21" s="10">
        <v>40803</v>
      </c>
      <c r="V21" s="10">
        <v>0</v>
      </c>
      <c r="W21" s="10">
        <v>0</v>
      </c>
      <c r="X21" s="10"/>
      <c r="Y21" s="10">
        <v>30</v>
      </c>
      <c r="Z21" s="10"/>
      <c r="AA21" s="10"/>
      <c r="AB21" s="10"/>
      <c r="AC21" s="10">
        <v>3014</v>
      </c>
      <c r="AD21" s="10">
        <v>0</v>
      </c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>
        <v>0</v>
      </c>
      <c r="BF21" s="10">
        <v>0</v>
      </c>
      <c r="BG21" s="10">
        <v>0</v>
      </c>
      <c r="BH21" s="10">
        <v>3044</v>
      </c>
      <c r="BI21" s="10">
        <v>37759</v>
      </c>
      <c r="BJ21" s="10">
        <v>200</v>
      </c>
      <c r="BK21" s="10"/>
      <c r="BL21" s="10"/>
      <c r="BM21" s="10">
        <v>20</v>
      </c>
      <c r="BN21" s="10"/>
      <c r="BO21" s="10"/>
      <c r="BP21" s="10">
        <v>3264</v>
      </c>
      <c r="BQ21" s="10">
        <v>0</v>
      </c>
      <c r="BR21" s="10">
        <v>3044</v>
      </c>
      <c r="BS21" s="10">
        <v>39368</v>
      </c>
      <c r="BT21" s="10">
        <v>37539</v>
      </c>
      <c r="BU21" s="10"/>
      <c r="BV21" s="10" t="s">
        <v>212</v>
      </c>
      <c r="BW21" s="10" t="s">
        <v>97</v>
      </c>
      <c r="BX21" s="10"/>
      <c r="BY21" s="10"/>
      <c r="BZ21" s="10"/>
      <c r="CA21" s="10" t="s">
        <v>98</v>
      </c>
      <c r="CB21" s="10"/>
      <c r="CC21" s="10"/>
      <c r="CD21" s="10" t="s">
        <v>213</v>
      </c>
      <c r="CE21" s="10" t="s">
        <v>214</v>
      </c>
      <c r="CF21" s="10"/>
      <c r="CG21" s="10">
        <v>9163668985</v>
      </c>
      <c r="CH21" s="10" t="s">
        <v>111</v>
      </c>
      <c r="CI21" s="10">
        <v>0</v>
      </c>
      <c r="CJ21" s="10">
        <v>25216</v>
      </c>
      <c r="CK21" s="10"/>
      <c r="CL21" s="10"/>
      <c r="CM21" s="10">
        <v>8440</v>
      </c>
      <c r="CN21" s="10">
        <v>2400</v>
      </c>
    </row>
    <row r="22" spans="1:92" s="9" customFormat="1">
      <c r="A22" s="10" t="s">
        <v>216</v>
      </c>
      <c r="B22" s="10"/>
      <c r="C22" s="10">
        <v>3014</v>
      </c>
      <c r="D22" s="10" t="s">
        <v>217</v>
      </c>
      <c r="E22" s="10" t="s">
        <v>211</v>
      </c>
      <c r="F22" s="10" t="s">
        <v>106</v>
      </c>
      <c r="G22" s="10" t="s">
        <v>218</v>
      </c>
      <c r="H22" s="10"/>
      <c r="J22" s="10">
        <v>28700</v>
      </c>
      <c r="K22" s="10">
        <v>0</v>
      </c>
      <c r="L22" s="10">
        <v>0</v>
      </c>
      <c r="M22" s="10"/>
      <c r="N22" s="10">
        <v>3600</v>
      </c>
      <c r="O22" s="10">
        <v>180</v>
      </c>
      <c r="P22" s="10">
        <v>0</v>
      </c>
      <c r="Q22" s="10">
        <v>1435</v>
      </c>
      <c r="R22" s="10"/>
      <c r="S22" s="10">
        <v>33915</v>
      </c>
      <c r="T22" s="10"/>
      <c r="U22" s="10">
        <v>33915</v>
      </c>
      <c r="V22" s="10">
        <v>0</v>
      </c>
      <c r="W22" s="10">
        <v>0</v>
      </c>
      <c r="X22" s="10">
        <v>250</v>
      </c>
      <c r="Y22" s="10">
        <v>30</v>
      </c>
      <c r="Z22" s="10">
        <v>259</v>
      </c>
      <c r="AA22" s="10"/>
      <c r="AB22" s="10"/>
      <c r="AC22" s="10">
        <v>3014</v>
      </c>
      <c r="AD22" s="10">
        <v>0</v>
      </c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>
        <v>0</v>
      </c>
      <c r="BF22" s="10">
        <v>0</v>
      </c>
      <c r="BG22" s="10">
        <v>0</v>
      </c>
      <c r="BH22" s="10">
        <v>3553</v>
      </c>
      <c r="BI22" s="10">
        <v>30362</v>
      </c>
      <c r="BJ22" s="10">
        <v>150</v>
      </c>
      <c r="BK22" s="10"/>
      <c r="BL22" s="10">
        <v>4565</v>
      </c>
      <c r="BM22" s="10">
        <v>20</v>
      </c>
      <c r="BN22" s="10"/>
      <c r="BO22" s="10"/>
      <c r="BP22" s="10">
        <v>8288</v>
      </c>
      <c r="BQ22" s="10">
        <v>0</v>
      </c>
      <c r="BR22" s="10">
        <v>3553</v>
      </c>
      <c r="BS22" s="10">
        <v>32480</v>
      </c>
      <c r="BT22" s="10">
        <v>25627</v>
      </c>
      <c r="BU22" s="10"/>
      <c r="BV22" s="10" t="s">
        <v>219</v>
      </c>
      <c r="BW22" s="10" t="s">
        <v>97</v>
      </c>
      <c r="BX22" s="10"/>
      <c r="BY22" s="10"/>
      <c r="BZ22" s="10" t="s">
        <v>221</v>
      </c>
      <c r="CA22" s="10" t="s">
        <v>98</v>
      </c>
      <c r="CB22" s="10"/>
      <c r="CC22" s="10"/>
      <c r="CD22" s="10" t="s">
        <v>128</v>
      </c>
      <c r="CE22" s="10" t="s">
        <v>129</v>
      </c>
      <c r="CF22" s="10"/>
      <c r="CG22" s="10">
        <v>8444954825</v>
      </c>
      <c r="CH22" s="10" t="s">
        <v>111</v>
      </c>
      <c r="CI22" s="10">
        <v>0</v>
      </c>
      <c r="CJ22" s="10">
        <v>10098</v>
      </c>
      <c r="CK22" s="10"/>
      <c r="CL22" s="10"/>
      <c r="CM22" s="10">
        <v>8440</v>
      </c>
      <c r="CN22" s="10">
        <v>2400</v>
      </c>
    </row>
    <row r="23" spans="1:92" s="9" customFormat="1">
      <c r="A23" s="10" t="s">
        <v>222</v>
      </c>
      <c r="B23" s="10"/>
      <c r="C23" s="10">
        <v>3014</v>
      </c>
      <c r="D23" s="10" t="s">
        <v>223</v>
      </c>
      <c r="E23" s="10" t="s">
        <v>211</v>
      </c>
      <c r="F23" s="10" t="s">
        <v>106</v>
      </c>
      <c r="G23" s="10"/>
      <c r="H23" s="10"/>
      <c r="J23" s="10">
        <v>28700</v>
      </c>
      <c r="K23" s="10">
        <v>0</v>
      </c>
      <c r="L23" s="10">
        <v>0</v>
      </c>
      <c r="M23" s="10"/>
      <c r="N23" s="10">
        <v>3600</v>
      </c>
      <c r="O23" s="10">
        <v>180</v>
      </c>
      <c r="P23" s="10">
        <v>6888</v>
      </c>
      <c r="Q23" s="10">
        <v>1435</v>
      </c>
      <c r="R23" s="10"/>
      <c r="S23" s="10">
        <v>39343</v>
      </c>
      <c r="T23" s="10"/>
      <c r="U23" s="10">
        <v>40803</v>
      </c>
      <c r="V23" s="10">
        <v>0</v>
      </c>
      <c r="W23" s="10">
        <v>0</v>
      </c>
      <c r="X23" s="10"/>
      <c r="Y23" s="10">
        <v>30</v>
      </c>
      <c r="Z23" s="10"/>
      <c r="AA23" s="10"/>
      <c r="AB23" s="10"/>
      <c r="AC23" s="10">
        <v>3014</v>
      </c>
      <c r="AD23" s="10">
        <v>0</v>
      </c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>
        <v>1460</v>
      </c>
      <c r="BF23" s="10">
        <v>0</v>
      </c>
      <c r="BG23" s="10">
        <v>0</v>
      </c>
      <c r="BH23" s="10">
        <v>4504</v>
      </c>
      <c r="BI23" s="10">
        <v>36299</v>
      </c>
      <c r="BJ23" s="10">
        <v>200</v>
      </c>
      <c r="BK23" s="10"/>
      <c r="BL23" s="10">
        <v>4553</v>
      </c>
      <c r="BM23" s="10">
        <v>20</v>
      </c>
      <c r="BN23" s="10">
        <v>10</v>
      </c>
      <c r="BO23" s="10"/>
      <c r="BP23" s="10">
        <v>9287</v>
      </c>
      <c r="BQ23" s="10">
        <v>1460</v>
      </c>
      <c r="BR23" s="10">
        <v>3044</v>
      </c>
      <c r="BS23" s="10">
        <v>39368</v>
      </c>
      <c r="BT23" s="10">
        <v>31516</v>
      </c>
      <c r="BU23" s="10"/>
      <c r="BV23" s="10" t="s">
        <v>224</v>
      </c>
      <c r="BW23" s="10" t="s">
        <v>97</v>
      </c>
      <c r="BX23" s="10"/>
      <c r="BY23" s="10"/>
      <c r="BZ23" s="10"/>
      <c r="CA23" s="10" t="s">
        <v>98</v>
      </c>
      <c r="CB23" s="10"/>
      <c r="CC23" s="10"/>
      <c r="CD23" s="10" t="s">
        <v>128</v>
      </c>
      <c r="CE23" s="10" t="s">
        <v>129</v>
      </c>
      <c r="CF23" s="10"/>
      <c r="CG23" s="10">
        <v>8420444280</v>
      </c>
      <c r="CH23" s="10" t="s">
        <v>111</v>
      </c>
      <c r="CI23" s="10">
        <v>0</v>
      </c>
      <c r="CJ23" s="10">
        <v>22830</v>
      </c>
      <c r="CK23" s="10"/>
      <c r="CL23" s="10"/>
      <c r="CM23" s="10">
        <v>8440</v>
      </c>
      <c r="CN23" s="10">
        <v>2400</v>
      </c>
    </row>
    <row r="24" spans="1:92" s="9" customFormat="1">
      <c r="A24" s="10" t="s">
        <v>226</v>
      </c>
      <c r="B24" s="10"/>
      <c r="C24" s="10">
        <v>3014</v>
      </c>
      <c r="D24" s="10" t="s">
        <v>227</v>
      </c>
      <c r="E24" s="10" t="s">
        <v>211</v>
      </c>
      <c r="F24" s="10" t="s">
        <v>106</v>
      </c>
      <c r="G24" s="10"/>
      <c r="H24" s="10"/>
      <c r="J24" s="10">
        <v>28700</v>
      </c>
      <c r="K24" s="10">
        <v>0</v>
      </c>
      <c r="L24" s="10">
        <v>0</v>
      </c>
      <c r="M24" s="10"/>
      <c r="N24" s="10">
        <v>3600</v>
      </c>
      <c r="O24" s="10">
        <v>180</v>
      </c>
      <c r="P24" s="10">
        <v>6888</v>
      </c>
      <c r="Q24" s="10">
        <v>1435</v>
      </c>
      <c r="R24" s="10"/>
      <c r="S24" s="10">
        <v>40803</v>
      </c>
      <c r="T24" s="10"/>
      <c r="U24" s="10">
        <v>40803</v>
      </c>
      <c r="V24" s="10">
        <v>0</v>
      </c>
      <c r="W24" s="10">
        <v>0</v>
      </c>
      <c r="X24" s="10"/>
      <c r="Y24" s="10">
        <v>30</v>
      </c>
      <c r="Z24" s="10"/>
      <c r="AA24" s="10"/>
      <c r="AB24" s="10"/>
      <c r="AC24" s="10">
        <v>3014</v>
      </c>
      <c r="AD24" s="10">
        <v>0</v>
      </c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>
        <v>0</v>
      </c>
      <c r="BF24" s="10">
        <v>0</v>
      </c>
      <c r="BG24" s="10">
        <v>0</v>
      </c>
      <c r="BH24" s="10">
        <v>3044</v>
      </c>
      <c r="BI24" s="10">
        <v>37759</v>
      </c>
      <c r="BJ24" s="10">
        <v>200</v>
      </c>
      <c r="BK24" s="10"/>
      <c r="BL24" s="10">
        <v>500</v>
      </c>
      <c r="BM24" s="10"/>
      <c r="BN24" s="10"/>
      <c r="BO24" s="10"/>
      <c r="BP24" s="10">
        <v>3744</v>
      </c>
      <c r="BQ24" s="10">
        <v>0</v>
      </c>
      <c r="BR24" s="10">
        <v>3044</v>
      </c>
      <c r="BS24" s="10">
        <v>39368</v>
      </c>
      <c r="BT24" s="10">
        <v>37059</v>
      </c>
      <c r="BU24" s="10"/>
      <c r="BV24" s="10" t="s">
        <v>228</v>
      </c>
      <c r="BW24" s="10" t="s">
        <v>97</v>
      </c>
      <c r="BX24" s="10"/>
      <c r="BY24" s="10"/>
      <c r="BZ24" s="10"/>
      <c r="CA24" s="10" t="s">
        <v>98</v>
      </c>
      <c r="CB24" s="10"/>
      <c r="CC24" s="10"/>
      <c r="CD24" s="10" t="s">
        <v>128</v>
      </c>
      <c r="CE24" s="10" t="s">
        <v>129</v>
      </c>
      <c r="CF24" s="10"/>
      <c r="CG24" s="10">
        <v>9331669581</v>
      </c>
      <c r="CH24" s="10" t="s">
        <v>111</v>
      </c>
      <c r="CI24" s="10">
        <v>0</v>
      </c>
      <c r="CJ24" s="10">
        <v>17692</v>
      </c>
      <c r="CK24" s="10"/>
      <c r="CL24" s="10"/>
      <c r="CM24" s="10">
        <v>8440</v>
      </c>
      <c r="CN24" s="10">
        <v>2400</v>
      </c>
    </row>
    <row r="25" spans="1:92" s="9" customFormat="1">
      <c r="A25" s="10" t="s">
        <v>229</v>
      </c>
      <c r="B25" s="10"/>
      <c r="C25" s="10">
        <v>3014</v>
      </c>
      <c r="D25" s="10" t="s">
        <v>230</v>
      </c>
      <c r="E25" s="10" t="s">
        <v>211</v>
      </c>
      <c r="F25" s="10" t="s">
        <v>106</v>
      </c>
      <c r="G25" s="10"/>
      <c r="H25" s="10"/>
      <c r="J25" s="10">
        <v>28700</v>
      </c>
      <c r="K25" s="10">
        <v>0</v>
      </c>
      <c r="L25" s="10">
        <v>0</v>
      </c>
      <c r="M25" s="10"/>
      <c r="N25" s="10">
        <v>3600</v>
      </c>
      <c r="O25" s="10">
        <v>180</v>
      </c>
      <c r="P25" s="10">
        <v>6888</v>
      </c>
      <c r="Q25" s="10">
        <v>1435</v>
      </c>
      <c r="R25" s="10"/>
      <c r="S25" s="10">
        <v>40803</v>
      </c>
      <c r="T25" s="10"/>
      <c r="U25" s="10">
        <v>40803</v>
      </c>
      <c r="V25" s="10">
        <v>3000</v>
      </c>
      <c r="W25" s="10">
        <v>90</v>
      </c>
      <c r="X25" s="10"/>
      <c r="Y25" s="10">
        <v>30</v>
      </c>
      <c r="Z25" s="10"/>
      <c r="AA25" s="10">
        <v>200</v>
      </c>
      <c r="AB25" s="10"/>
      <c r="AC25" s="10">
        <v>3014</v>
      </c>
      <c r="AD25" s="10">
        <v>0</v>
      </c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>
        <v>0</v>
      </c>
      <c r="BF25" s="10">
        <v>0</v>
      </c>
      <c r="BG25" s="10">
        <v>0</v>
      </c>
      <c r="BH25" s="10">
        <v>6334</v>
      </c>
      <c r="BI25" s="10">
        <v>34469</v>
      </c>
      <c r="BJ25" s="10">
        <v>200</v>
      </c>
      <c r="BK25" s="10"/>
      <c r="BL25" s="10">
        <v>3083</v>
      </c>
      <c r="BM25" s="10">
        <v>20</v>
      </c>
      <c r="BN25" s="10"/>
      <c r="BO25" s="10"/>
      <c r="BP25" s="10">
        <v>9637</v>
      </c>
      <c r="BQ25" s="10">
        <v>0</v>
      </c>
      <c r="BR25" s="10">
        <v>6334</v>
      </c>
      <c r="BS25" s="10">
        <v>39368</v>
      </c>
      <c r="BT25" s="10">
        <v>31166</v>
      </c>
      <c r="BU25" s="10"/>
      <c r="BV25" s="10" t="s">
        <v>231</v>
      </c>
      <c r="BW25" s="10" t="s">
        <v>97</v>
      </c>
      <c r="BX25" s="10"/>
      <c r="BY25" s="10"/>
      <c r="BZ25" s="10"/>
      <c r="CA25" s="10" t="s">
        <v>98</v>
      </c>
      <c r="CB25" s="10"/>
      <c r="CC25" s="10"/>
      <c r="CD25" s="10" t="s">
        <v>128</v>
      </c>
      <c r="CE25" s="10" t="s">
        <v>129</v>
      </c>
      <c r="CF25" s="10"/>
      <c r="CG25" s="10">
        <v>9883578078</v>
      </c>
      <c r="CH25" s="10" t="s">
        <v>111</v>
      </c>
      <c r="CI25" s="10">
        <v>0</v>
      </c>
      <c r="CJ25" s="10">
        <v>25016</v>
      </c>
      <c r="CK25" s="10"/>
      <c r="CL25" s="10"/>
      <c r="CM25" s="10">
        <v>8440</v>
      </c>
      <c r="CN25" s="10">
        <v>2400</v>
      </c>
    </row>
    <row r="26" spans="1:92" s="9" customFormat="1">
      <c r="A26" s="10" t="s">
        <v>233</v>
      </c>
      <c r="B26" s="10"/>
      <c r="C26" s="10">
        <v>2352</v>
      </c>
      <c r="D26" s="10" t="s">
        <v>234</v>
      </c>
      <c r="E26" s="10" t="s">
        <v>235</v>
      </c>
      <c r="F26" s="10" t="s">
        <v>95</v>
      </c>
      <c r="G26" s="10"/>
      <c r="H26" s="10"/>
      <c r="J26" s="10">
        <v>22400</v>
      </c>
      <c r="K26" s="10">
        <v>0</v>
      </c>
      <c r="L26" s="10">
        <v>0</v>
      </c>
      <c r="M26" s="10"/>
      <c r="N26" s="10">
        <v>1350</v>
      </c>
      <c r="O26" s="10">
        <v>68</v>
      </c>
      <c r="P26" s="10">
        <v>5400</v>
      </c>
      <c r="Q26" s="10">
        <v>1120</v>
      </c>
      <c r="R26" s="10"/>
      <c r="S26" s="10">
        <v>30338</v>
      </c>
      <c r="T26" s="10"/>
      <c r="U26" s="10">
        <v>30338</v>
      </c>
      <c r="V26" s="10">
        <v>0</v>
      </c>
      <c r="W26" s="10">
        <v>0</v>
      </c>
      <c r="X26" s="10"/>
      <c r="Y26" s="10">
        <v>30</v>
      </c>
      <c r="Z26" s="10"/>
      <c r="AA26" s="10"/>
      <c r="AB26" s="10"/>
      <c r="AC26" s="10">
        <v>2352</v>
      </c>
      <c r="AD26" s="10">
        <v>0</v>
      </c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>
        <v>0</v>
      </c>
      <c r="BF26" s="10">
        <v>0</v>
      </c>
      <c r="BG26" s="10">
        <v>0</v>
      </c>
      <c r="BH26" s="10">
        <v>2382</v>
      </c>
      <c r="BI26" s="10">
        <v>27956</v>
      </c>
      <c r="BJ26" s="10">
        <v>150</v>
      </c>
      <c r="BK26" s="10"/>
      <c r="BL26" s="10">
        <v>1500</v>
      </c>
      <c r="BM26" s="10">
        <v>20</v>
      </c>
      <c r="BN26" s="10"/>
      <c r="BO26" s="10"/>
      <c r="BP26" s="10">
        <v>4052</v>
      </c>
      <c r="BQ26" s="10">
        <v>0</v>
      </c>
      <c r="BR26" s="10">
        <v>2382</v>
      </c>
      <c r="BS26" s="10">
        <v>29218</v>
      </c>
      <c r="BT26" s="10">
        <v>26286</v>
      </c>
      <c r="BU26" s="10"/>
      <c r="BV26" s="10" t="s">
        <v>236</v>
      </c>
      <c r="BW26" s="10" t="s">
        <v>97</v>
      </c>
      <c r="BX26" s="10"/>
      <c r="BY26" s="10"/>
      <c r="BZ26" s="10"/>
      <c r="CA26" s="10" t="s">
        <v>98</v>
      </c>
      <c r="CB26" s="10"/>
      <c r="CC26" s="10"/>
      <c r="CD26" s="10" t="s">
        <v>237</v>
      </c>
      <c r="CE26" s="10" t="s">
        <v>238</v>
      </c>
      <c r="CF26" s="10"/>
      <c r="CG26" s="10">
        <v>8981015237</v>
      </c>
      <c r="CH26" s="10" t="s">
        <v>240</v>
      </c>
      <c r="CI26" s="10">
        <v>0</v>
      </c>
      <c r="CJ26" s="10">
        <v>17352</v>
      </c>
      <c r="CK26" s="10"/>
      <c r="CL26" s="10"/>
      <c r="CM26" s="10">
        <v>5830</v>
      </c>
      <c r="CN26" s="10">
        <v>1900</v>
      </c>
    </row>
    <row r="27" spans="1:92" s="9" customFormat="1">
      <c r="A27" s="10" t="s">
        <v>241</v>
      </c>
      <c r="B27" s="10"/>
      <c r="C27" s="10">
        <v>4316</v>
      </c>
      <c r="D27" s="10" t="s">
        <v>242</v>
      </c>
      <c r="E27" s="10" t="s">
        <v>105</v>
      </c>
      <c r="F27" s="10" t="s">
        <v>106</v>
      </c>
      <c r="G27" s="10"/>
      <c r="H27" s="10"/>
      <c r="J27" s="10">
        <v>41100</v>
      </c>
      <c r="K27" s="10">
        <v>0</v>
      </c>
      <c r="L27" s="10">
        <v>0</v>
      </c>
      <c r="M27" s="10">
        <v>0</v>
      </c>
      <c r="N27" s="10">
        <v>3600</v>
      </c>
      <c r="O27" s="10">
        <v>180</v>
      </c>
      <c r="P27" s="10">
        <v>9864</v>
      </c>
      <c r="Q27" s="10">
        <v>2055</v>
      </c>
      <c r="R27" s="10"/>
      <c r="S27" s="10">
        <v>56799</v>
      </c>
      <c r="T27" s="10"/>
      <c r="U27" s="10">
        <v>56799</v>
      </c>
      <c r="V27" s="10">
        <v>0</v>
      </c>
      <c r="W27" s="10">
        <v>0</v>
      </c>
      <c r="X27" s="10">
        <v>450</v>
      </c>
      <c r="Y27" s="10">
        <v>60</v>
      </c>
      <c r="Z27" s="10"/>
      <c r="AA27" s="10"/>
      <c r="AB27" s="10"/>
      <c r="AC27" s="10">
        <v>4316</v>
      </c>
      <c r="AD27" s="10">
        <v>0</v>
      </c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>
        <v>0</v>
      </c>
      <c r="BF27" s="10">
        <v>0</v>
      </c>
      <c r="BG27" s="10">
        <v>0</v>
      </c>
      <c r="BH27" s="10">
        <v>4826</v>
      </c>
      <c r="BI27" s="10">
        <v>51973</v>
      </c>
      <c r="BJ27" s="10">
        <v>200</v>
      </c>
      <c r="BK27" s="10"/>
      <c r="BL27" s="10">
        <v>1700</v>
      </c>
      <c r="BM27" s="10">
        <v>20</v>
      </c>
      <c r="BN27" s="10"/>
      <c r="BO27" s="10"/>
      <c r="BP27" s="10">
        <v>6746</v>
      </c>
      <c r="BQ27" s="10">
        <v>0</v>
      </c>
      <c r="BR27" s="10">
        <v>4826</v>
      </c>
      <c r="BS27" s="10">
        <v>54744</v>
      </c>
      <c r="BT27" s="10">
        <v>50053</v>
      </c>
      <c r="BU27" s="10"/>
      <c r="BV27" s="10" t="s">
        <v>243</v>
      </c>
      <c r="BW27" s="10" t="s">
        <v>97</v>
      </c>
      <c r="BX27" s="10"/>
      <c r="BY27" s="10"/>
      <c r="BZ27" s="10"/>
      <c r="CA27" s="10" t="s">
        <v>98</v>
      </c>
      <c r="CB27" s="10"/>
      <c r="CC27" s="10"/>
      <c r="CD27" s="10" t="s">
        <v>144</v>
      </c>
      <c r="CE27" s="10" t="s">
        <v>145</v>
      </c>
      <c r="CF27" s="10"/>
      <c r="CG27" s="10">
        <v>9883091181</v>
      </c>
      <c r="CH27" s="10" t="s">
        <v>111</v>
      </c>
      <c r="CI27" s="10">
        <v>0</v>
      </c>
      <c r="CJ27" s="10">
        <v>29338</v>
      </c>
      <c r="CK27" s="10"/>
      <c r="CL27" s="10"/>
      <c r="CM27" s="10">
        <v>10560</v>
      </c>
      <c r="CN27" s="10">
        <v>4200</v>
      </c>
    </row>
    <row r="28" spans="1:92" s="9" customFormat="1">
      <c r="A28" s="10" t="s">
        <v>249</v>
      </c>
      <c r="B28" s="10"/>
      <c r="C28" s="10">
        <v>3833</v>
      </c>
      <c r="D28" s="10" t="s">
        <v>250</v>
      </c>
      <c r="E28" s="10" t="s">
        <v>105</v>
      </c>
      <c r="F28" s="10" t="s">
        <v>106</v>
      </c>
      <c r="G28" s="10"/>
      <c r="H28" s="10"/>
      <c r="J28" s="10">
        <v>36500</v>
      </c>
      <c r="K28" s="10">
        <v>0</v>
      </c>
      <c r="L28" s="10">
        <v>0</v>
      </c>
      <c r="M28" s="10">
        <v>0</v>
      </c>
      <c r="N28" s="10">
        <v>3600</v>
      </c>
      <c r="O28" s="10">
        <v>180</v>
      </c>
      <c r="P28" s="10">
        <v>8760</v>
      </c>
      <c r="Q28" s="10">
        <v>1825</v>
      </c>
      <c r="R28" s="10"/>
      <c r="S28" s="10">
        <v>50865</v>
      </c>
      <c r="T28" s="10"/>
      <c r="U28" s="10">
        <v>50865</v>
      </c>
      <c r="V28" s="10">
        <v>5000</v>
      </c>
      <c r="W28" s="10">
        <v>150</v>
      </c>
      <c r="X28" s="10"/>
      <c r="Y28" s="10">
        <v>60</v>
      </c>
      <c r="Z28" s="10"/>
      <c r="AA28" s="10"/>
      <c r="AB28" s="10"/>
      <c r="AC28" s="10">
        <v>3833</v>
      </c>
      <c r="AD28" s="10">
        <v>0</v>
      </c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>
        <v>0</v>
      </c>
      <c r="BF28" s="10">
        <v>0</v>
      </c>
      <c r="BG28" s="10">
        <v>0</v>
      </c>
      <c r="BH28" s="10">
        <v>9043</v>
      </c>
      <c r="BI28" s="10">
        <v>41822</v>
      </c>
      <c r="BJ28" s="10">
        <v>200</v>
      </c>
      <c r="BK28" s="10"/>
      <c r="BL28" s="10">
        <v>5039</v>
      </c>
      <c r="BM28" s="10">
        <v>20</v>
      </c>
      <c r="BN28" s="10"/>
      <c r="BO28" s="10"/>
      <c r="BP28" s="10">
        <v>14302</v>
      </c>
      <c r="BQ28" s="10">
        <v>0</v>
      </c>
      <c r="BR28" s="10">
        <v>9043</v>
      </c>
      <c r="BS28" s="10">
        <v>49040</v>
      </c>
      <c r="BT28" s="10">
        <v>36563</v>
      </c>
      <c r="BU28" s="10"/>
      <c r="BV28" s="10" t="s">
        <v>251</v>
      </c>
      <c r="BW28" s="10" t="s">
        <v>97</v>
      </c>
      <c r="BX28" s="10"/>
      <c r="BY28" s="10"/>
      <c r="BZ28" s="10"/>
      <c r="CA28" s="10" t="s">
        <v>98</v>
      </c>
      <c r="CB28" s="10"/>
      <c r="CC28" s="10"/>
      <c r="CD28" s="10" t="s">
        <v>128</v>
      </c>
      <c r="CE28" s="10" t="s">
        <v>129</v>
      </c>
      <c r="CF28" s="10"/>
      <c r="CG28" s="10">
        <v>9432829091</v>
      </c>
      <c r="CH28" s="10" t="s">
        <v>111</v>
      </c>
      <c r="CI28" s="10">
        <v>0</v>
      </c>
      <c r="CJ28" s="10">
        <v>27989</v>
      </c>
      <c r="CK28" s="10"/>
      <c r="CL28" s="10"/>
      <c r="CM28" s="10">
        <v>10130</v>
      </c>
      <c r="CN28" s="10">
        <v>4200</v>
      </c>
    </row>
    <row r="29" spans="1:92" s="9" customFormat="1">
      <c r="A29" s="10" t="s">
        <v>253</v>
      </c>
      <c r="B29" s="10"/>
      <c r="C29" s="10">
        <v>3833</v>
      </c>
      <c r="D29" s="10" t="s">
        <v>254</v>
      </c>
      <c r="E29" s="10" t="s">
        <v>105</v>
      </c>
      <c r="F29" s="10" t="s">
        <v>106</v>
      </c>
      <c r="G29" s="10"/>
      <c r="H29" s="10"/>
      <c r="J29" s="10">
        <v>36500</v>
      </c>
      <c r="K29" s="10">
        <v>0</v>
      </c>
      <c r="L29" s="10">
        <v>0</v>
      </c>
      <c r="M29" s="10">
        <v>0</v>
      </c>
      <c r="N29" s="10">
        <v>3600</v>
      </c>
      <c r="O29" s="10">
        <v>180</v>
      </c>
      <c r="P29" s="10">
        <v>8760</v>
      </c>
      <c r="Q29" s="10">
        <v>1825</v>
      </c>
      <c r="R29" s="10"/>
      <c r="S29" s="10">
        <v>50865</v>
      </c>
      <c r="T29" s="10"/>
      <c r="U29" s="10">
        <v>50865</v>
      </c>
      <c r="V29" s="10">
        <v>0</v>
      </c>
      <c r="W29" s="10">
        <v>0</v>
      </c>
      <c r="X29" s="10"/>
      <c r="Y29" s="10">
        <v>60</v>
      </c>
      <c r="Z29" s="10"/>
      <c r="AA29" s="10"/>
      <c r="AB29" s="10"/>
      <c r="AC29" s="10">
        <v>3833</v>
      </c>
      <c r="AD29" s="10">
        <v>0</v>
      </c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>
        <v>0</v>
      </c>
      <c r="BF29" s="10">
        <v>0</v>
      </c>
      <c r="BG29" s="10">
        <v>0</v>
      </c>
      <c r="BH29" s="10">
        <v>3893</v>
      </c>
      <c r="BI29" s="10">
        <v>46972</v>
      </c>
      <c r="BJ29" s="10">
        <v>200</v>
      </c>
      <c r="BK29" s="10"/>
      <c r="BL29" s="10">
        <v>500</v>
      </c>
      <c r="BM29" s="10">
        <v>20</v>
      </c>
      <c r="BN29" s="10"/>
      <c r="BO29" s="10"/>
      <c r="BP29" s="10">
        <v>4613</v>
      </c>
      <c r="BQ29" s="10">
        <v>0</v>
      </c>
      <c r="BR29" s="10">
        <v>3893</v>
      </c>
      <c r="BS29" s="10">
        <v>49040</v>
      </c>
      <c r="BT29" s="10">
        <v>46252</v>
      </c>
      <c r="BU29" s="10"/>
      <c r="BV29" s="10" t="s">
        <v>655</v>
      </c>
      <c r="BW29" s="10" t="s">
        <v>97</v>
      </c>
      <c r="BX29" s="10"/>
      <c r="BY29" s="10"/>
      <c r="BZ29" s="10"/>
      <c r="CA29" s="10" t="s">
        <v>98</v>
      </c>
      <c r="CB29" s="10"/>
      <c r="CC29" s="10"/>
      <c r="CD29" s="10" t="s">
        <v>256</v>
      </c>
      <c r="CE29" s="10" t="s">
        <v>257</v>
      </c>
      <c r="CF29" s="10"/>
      <c r="CG29" s="10">
        <v>8961306787</v>
      </c>
      <c r="CH29" s="10" t="s">
        <v>111</v>
      </c>
      <c r="CI29" s="10">
        <v>0</v>
      </c>
      <c r="CJ29" s="10">
        <v>27989</v>
      </c>
      <c r="CK29" s="10"/>
      <c r="CL29" s="10"/>
      <c r="CM29" s="10">
        <v>10130</v>
      </c>
      <c r="CN29" s="10">
        <v>4200</v>
      </c>
    </row>
    <row r="30" spans="1:92" s="9" customFormat="1">
      <c r="A30" s="10" t="s">
        <v>259</v>
      </c>
      <c r="B30" s="10"/>
      <c r="C30" s="10">
        <v>3833</v>
      </c>
      <c r="D30" s="10" t="s">
        <v>260</v>
      </c>
      <c r="E30" s="10" t="s">
        <v>105</v>
      </c>
      <c r="F30" s="10" t="s">
        <v>106</v>
      </c>
      <c r="G30" s="10"/>
      <c r="H30" s="10"/>
      <c r="J30" s="10">
        <v>36500</v>
      </c>
      <c r="K30" s="10">
        <v>0</v>
      </c>
      <c r="L30" s="10">
        <v>0</v>
      </c>
      <c r="M30" s="10">
        <v>0</v>
      </c>
      <c r="N30" s="10">
        <v>3600</v>
      </c>
      <c r="O30" s="10">
        <v>180</v>
      </c>
      <c r="P30" s="10">
        <v>8760</v>
      </c>
      <c r="Q30" s="10">
        <v>1825</v>
      </c>
      <c r="R30" s="10"/>
      <c r="S30" s="10">
        <v>50865</v>
      </c>
      <c r="T30" s="10"/>
      <c r="U30" s="10">
        <v>50865</v>
      </c>
      <c r="V30" s="10">
        <v>5000</v>
      </c>
      <c r="W30" s="10">
        <v>150</v>
      </c>
      <c r="X30" s="10"/>
      <c r="Y30" s="10">
        <v>60</v>
      </c>
      <c r="Z30" s="10"/>
      <c r="AA30" s="10"/>
      <c r="AB30" s="10"/>
      <c r="AC30" s="10">
        <v>3833</v>
      </c>
      <c r="AD30" s="10">
        <v>0</v>
      </c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>
        <v>0</v>
      </c>
      <c r="BF30" s="10">
        <v>0</v>
      </c>
      <c r="BG30" s="10">
        <v>0</v>
      </c>
      <c r="BH30" s="10">
        <v>9043</v>
      </c>
      <c r="BI30" s="10">
        <v>41822</v>
      </c>
      <c r="BJ30" s="10">
        <v>200</v>
      </c>
      <c r="BK30" s="10"/>
      <c r="BL30" s="10">
        <v>4568</v>
      </c>
      <c r="BM30" s="10">
        <v>20</v>
      </c>
      <c r="BN30" s="10"/>
      <c r="BO30" s="10"/>
      <c r="BP30" s="10">
        <v>13831</v>
      </c>
      <c r="BQ30" s="10">
        <v>0</v>
      </c>
      <c r="BR30" s="10">
        <v>9043</v>
      </c>
      <c r="BS30" s="10">
        <v>49040</v>
      </c>
      <c r="BT30" s="10">
        <v>37034</v>
      </c>
      <c r="BU30" s="10"/>
      <c r="BV30" s="10" t="s">
        <v>261</v>
      </c>
      <c r="BW30" s="10" t="s">
        <v>97</v>
      </c>
      <c r="BX30" s="10"/>
      <c r="BY30" s="10"/>
      <c r="BZ30" s="10"/>
      <c r="CA30" s="10" t="s">
        <v>98</v>
      </c>
      <c r="CB30" s="10"/>
      <c r="CC30" s="10"/>
      <c r="CD30" s="10" t="s">
        <v>262</v>
      </c>
      <c r="CE30" s="10" t="s">
        <v>263</v>
      </c>
      <c r="CF30" s="10"/>
      <c r="CG30" s="10">
        <v>9851534177</v>
      </c>
      <c r="CH30" s="10" t="s">
        <v>111</v>
      </c>
      <c r="CI30" s="10">
        <v>0</v>
      </c>
      <c r="CJ30" s="10">
        <v>28439</v>
      </c>
      <c r="CK30" s="10"/>
      <c r="CL30" s="10"/>
      <c r="CM30" s="10">
        <v>10130</v>
      </c>
      <c r="CN30" s="10">
        <v>4200</v>
      </c>
    </row>
    <row r="31" spans="1:92" s="9" customFormat="1">
      <c r="A31" s="10" t="s">
        <v>277</v>
      </c>
      <c r="B31" s="10"/>
      <c r="C31" s="10">
        <v>3833</v>
      </c>
      <c r="D31" s="10" t="s">
        <v>278</v>
      </c>
      <c r="E31" s="10" t="s">
        <v>105</v>
      </c>
      <c r="F31" s="10" t="s">
        <v>106</v>
      </c>
      <c r="G31" s="10"/>
      <c r="H31" s="10"/>
      <c r="J31" s="10">
        <v>36500</v>
      </c>
      <c r="K31" s="10">
        <v>0</v>
      </c>
      <c r="L31" s="10">
        <v>0</v>
      </c>
      <c r="M31" s="10">
        <v>0</v>
      </c>
      <c r="N31" s="10">
        <v>3600</v>
      </c>
      <c r="O31" s="10">
        <v>180</v>
      </c>
      <c r="P31" s="10">
        <v>8760</v>
      </c>
      <c r="Q31" s="10">
        <v>1825</v>
      </c>
      <c r="R31" s="10"/>
      <c r="S31" s="10">
        <v>50865</v>
      </c>
      <c r="T31" s="10"/>
      <c r="U31" s="10">
        <v>50865</v>
      </c>
      <c r="V31" s="10">
        <v>0</v>
      </c>
      <c r="W31" s="10">
        <v>0</v>
      </c>
      <c r="X31" s="10"/>
      <c r="Y31" s="10">
        <v>60</v>
      </c>
      <c r="Z31" s="10"/>
      <c r="AA31" s="10"/>
      <c r="AB31" s="10"/>
      <c r="AC31" s="10">
        <v>3833</v>
      </c>
      <c r="AD31" s="10">
        <v>0</v>
      </c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>
        <v>0</v>
      </c>
      <c r="BF31" s="10">
        <v>0</v>
      </c>
      <c r="BG31" s="10">
        <v>0</v>
      </c>
      <c r="BH31" s="10">
        <v>3893</v>
      </c>
      <c r="BI31" s="10">
        <v>46972</v>
      </c>
      <c r="BJ31" s="10">
        <v>200</v>
      </c>
      <c r="BK31" s="10"/>
      <c r="BL31" s="10">
        <v>700</v>
      </c>
      <c r="BM31" s="10"/>
      <c r="BN31" s="10"/>
      <c r="BO31" s="10"/>
      <c r="BP31" s="10">
        <v>4793</v>
      </c>
      <c r="BQ31" s="10">
        <v>0</v>
      </c>
      <c r="BR31" s="10">
        <v>3893</v>
      </c>
      <c r="BS31" s="10">
        <v>49040</v>
      </c>
      <c r="BT31" s="10">
        <v>46072</v>
      </c>
      <c r="BU31" s="10"/>
      <c r="BV31" s="10" t="s">
        <v>279</v>
      </c>
      <c r="BW31" s="10" t="s">
        <v>97</v>
      </c>
      <c r="BX31" s="10"/>
      <c r="BY31" s="10"/>
      <c r="BZ31" s="10"/>
      <c r="CA31" s="10" t="s">
        <v>98</v>
      </c>
      <c r="CB31" s="10"/>
      <c r="CC31" s="10"/>
      <c r="CD31" s="10" t="s">
        <v>280</v>
      </c>
      <c r="CE31" s="10" t="s">
        <v>281</v>
      </c>
      <c r="CF31" s="10"/>
      <c r="CG31" s="10">
        <v>9836955970</v>
      </c>
      <c r="CH31" s="10" t="s">
        <v>111</v>
      </c>
      <c r="CI31" s="10">
        <v>0</v>
      </c>
      <c r="CJ31" s="10">
        <v>28439</v>
      </c>
      <c r="CK31" s="10"/>
      <c r="CL31" s="10"/>
      <c r="CM31" s="10">
        <v>10130</v>
      </c>
      <c r="CN31" s="10">
        <v>4200</v>
      </c>
    </row>
    <row r="32" spans="1:92" s="9" customFormat="1">
      <c r="A32" s="10" t="s">
        <v>283</v>
      </c>
      <c r="B32" s="10"/>
      <c r="C32" s="10">
        <v>3833</v>
      </c>
      <c r="D32" s="10" t="s">
        <v>284</v>
      </c>
      <c r="E32" s="10" t="s">
        <v>105</v>
      </c>
      <c r="F32" s="10" t="s">
        <v>106</v>
      </c>
      <c r="G32" s="10"/>
      <c r="H32" s="10"/>
      <c r="J32" s="10">
        <v>36500</v>
      </c>
      <c r="K32" s="10">
        <v>0</v>
      </c>
      <c r="L32" s="10">
        <v>0</v>
      </c>
      <c r="M32" s="10">
        <v>0</v>
      </c>
      <c r="N32" s="10">
        <v>3600</v>
      </c>
      <c r="O32" s="10">
        <v>180</v>
      </c>
      <c r="P32" s="10">
        <v>8760</v>
      </c>
      <c r="Q32" s="10">
        <v>1825</v>
      </c>
      <c r="R32" s="10"/>
      <c r="S32" s="10">
        <v>50865</v>
      </c>
      <c r="T32" s="10"/>
      <c r="U32" s="10">
        <v>50865</v>
      </c>
      <c r="V32" s="10">
        <v>0</v>
      </c>
      <c r="W32" s="10">
        <v>0</v>
      </c>
      <c r="X32" s="10"/>
      <c r="Y32" s="10">
        <v>60</v>
      </c>
      <c r="Z32" s="10"/>
      <c r="AA32" s="10"/>
      <c r="AB32" s="10"/>
      <c r="AC32" s="10">
        <v>3833</v>
      </c>
      <c r="AD32" s="10">
        <v>0</v>
      </c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>
        <v>0</v>
      </c>
      <c r="BF32" s="10">
        <v>0</v>
      </c>
      <c r="BG32" s="10">
        <v>0</v>
      </c>
      <c r="BH32" s="10">
        <v>3893</v>
      </c>
      <c r="BI32" s="10">
        <v>46972</v>
      </c>
      <c r="BJ32" s="10">
        <v>200</v>
      </c>
      <c r="BK32" s="10"/>
      <c r="BL32" s="10">
        <v>500</v>
      </c>
      <c r="BM32" s="10">
        <v>20</v>
      </c>
      <c r="BN32" s="10"/>
      <c r="BO32" s="10"/>
      <c r="BP32" s="10">
        <v>4613</v>
      </c>
      <c r="BQ32" s="10">
        <v>0</v>
      </c>
      <c r="BR32" s="10">
        <v>3893</v>
      </c>
      <c r="BS32" s="10">
        <v>49040</v>
      </c>
      <c r="BT32" s="10">
        <v>46252</v>
      </c>
      <c r="BU32" s="10"/>
      <c r="BV32" s="10" t="s">
        <v>285</v>
      </c>
      <c r="BW32" s="10" t="s">
        <v>97</v>
      </c>
      <c r="BX32" s="10"/>
      <c r="BY32" s="10"/>
      <c r="BZ32" s="10"/>
      <c r="CA32" s="10" t="s">
        <v>98</v>
      </c>
      <c r="CB32" s="10"/>
      <c r="CC32" s="10"/>
      <c r="CD32" s="10" t="s">
        <v>286</v>
      </c>
      <c r="CE32" s="10" t="s">
        <v>287</v>
      </c>
      <c r="CF32" s="10"/>
      <c r="CG32" s="10">
        <v>9614581508</v>
      </c>
      <c r="CH32" s="10" t="s">
        <v>111</v>
      </c>
      <c r="CI32" s="10">
        <v>0</v>
      </c>
      <c r="CJ32" s="10">
        <v>28439</v>
      </c>
      <c r="CK32" s="10"/>
      <c r="CL32" s="10"/>
      <c r="CM32" s="10">
        <v>10130</v>
      </c>
      <c r="CN32" s="10">
        <v>4200</v>
      </c>
    </row>
    <row r="33" spans="1:92" s="9" customFormat="1">
      <c r="A33" s="10" t="s">
        <v>289</v>
      </c>
      <c r="B33" s="10"/>
      <c r="C33" s="10">
        <v>3833</v>
      </c>
      <c r="D33" s="10" t="s">
        <v>290</v>
      </c>
      <c r="E33" s="10" t="s">
        <v>105</v>
      </c>
      <c r="F33" s="10" t="s">
        <v>106</v>
      </c>
      <c r="G33" s="10"/>
      <c r="H33" s="10"/>
      <c r="J33" s="10">
        <v>36500</v>
      </c>
      <c r="K33" s="10">
        <v>0</v>
      </c>
      <c r="L33" s="10">
        <v>0</v>
      </c>
      <c r="M33" s="10">
        <v>0</v>
      </c>
      <c r="N33" s="10">
        <v>3600</v>
      </c>
      <c r="O33" s="10">
        <v>180</v>
      </c>
      <c r="P33" s="10">
        <v>8760</v>
      </c>
      <c r="Q33" s="10">
        <v>1825</v>
      </c>
      <c r="R33" s="10"/>
      <c r="S33" s="10">
        <v>50865</v>
      </c>
      <c r="T33" s="10"/>
      <c r="U33" s="10">
        <v>50865</v>
      </c>
      <c r="V33" s="10">
        <v>6000</v>
      </c>
      <c r="W33" s="10">
        <v>180</v>
      </c>
      <c r="X33" s="10"/>
      <c r="Y33" s="10">
        <v>60</v>
      </c>
      <c r="Z33" s="10"/>
      <c r="AA33" s="10">
        <v>500</v>
      </c>
      <c r="AB33" s="10"/>
      <c r="AC33" s="10">
        <v>3833</v>
      </c>
      <c r="AD33" s="10">
        <v>0</v>
      </c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>
        <v>0</v>
      </c>
      <c r="BF33" s="10">
        <v>0</v>
      </c>
      <c r="BG33" s="10">
        <v>0</v>
      </c>
      <c r="BH33" s="10">
        <v>10573</v>
      </c>
      <c r="BI33" s="10">
        <v>40292</v>
      </c>
      <c r="BJ33" s="10">
        <v>200</v>
      </c>
      <c r="BK33" s="10"/>
      <c r="BL33" s="10">
        <v>6295</v>
      </c>
      <c r="BM33" s="10"/>
      <c r="BN33" s="10"/>
      <c r="BO33" s="10"/>
      <c r="BP33" s="10">
        <v>17068</v>
      </c>
      <c r="BQ33" s="10">
        <v>0</v>
      </c>
      <c r="BR33" s="10">
        <v>10573</v>
      </c>
      <c r="BS33" s="10">
        <v>49040</v>
      </c>
      <c r="BT33" s="10">
        <v>33797</v>
      </c>
      <c r="BU33" s="10"/>
      <c r="BV33" s="10" t="s">
        <v>291</v>
      </c>
      <c r="BW33" s="10" t="s">
        <v>97</v>
      </c>
      <c r="BX33" s="10"/>
      <c r="BY33" s="10"/>
      <c r="BZ33" s="10"/>
      <c r="CA33" s="10" t="s">
        <v>98</v>
      </c>
      <c r="CB33" s="10"/>
      <c r="CC33" s="10"/>
      <c r="CD33" s="10" t="s">
        <v>292</v>
      </c>
      <c r="CE33" s="10" t="s">
        <v>293</v>
      </c>
      <c r="CF33" s="10"/>
      <c r="CG33" s="10">
        <v>9038744954</v>
      </c>
      <c r="CH33" s="10" t="s">
        <v>111</v>
      </c>
      <c r="CI33" s="10">
        <v>0</v>
      </c>
      <c r="CJ33" s="10">
        <v>28439</v>
      </c>
      <c r="CK33" s="10"/>
      <c r="CL33" s="10"/>
      <c r="CM33" s="10">
        <v>10130</v>
      </c>
      <c r="CN33" s="10">
        <v>4200</v>
      </c>
    </row>
    <row r="34" spans="1:92" s="9" customFormat="1">
      <c r="A34" s="10" t="s">
        <v>295</v>
      </c>
      <c r="B34" s="10"/>
      <c r="C34" s="10">
        <v>3833</v>
      </c>
      <c r="D34" s="10" t="s">
        <v>296</v>
      </c>
      <c r="E34" s="10" t="s">
        <v>105</v>
      </c>
      <c r="F34" s="10" t="s">
        <v>106</v>
      </c>
      <c r="G34" s="10"/>
      <c r="H34" s="10"/>
      <c r="J34" s="10">
        <v>36500</v>
      </c>
      <c r="K34" s="10">
        <v>0</v>
      </c>
      <c r="L34" s="10">
        <v>0</v>
      </c>
      <c r="M34" s="10">
        <v>0</v>
      </c>
      <c r="N34" s="10">
        <v>3600</v>
      </c>
      <c r="O34" s="10">
        <v>180</v>
      </c>
      <c r="P34" s="10">
        <v>8760</v>
      </c>
      <c r="Q34" s="10">
        <v>1825</v>
      </c>
      <c r="R34" s="10"/>
      <c r="S34" s="10">
        <v>50865</v>
      </c>
      <c r="T34" s="10"/>
      <c r="U34" s="10">
        <v>50865</v>
      </c>
      <c r="V34" s="10">
        <v>0</v>
      </c>
      <c r="W34" s="10">
        <v>0</v>
      </c>
      <c r="X34" s="10"/>
      <c r="Y34" s="10">
        <v>60</v>
      </c>
      <c r="Z34" s="10"/>
      <c r="AA34" s="10"/>
      <c r="AB34" s="10"/>
      <c r="AC34" s="10">
        <v>3833</v>
      </c>
      <c r="AD34" s="10">
        <v>0</v>
      </c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>
        <v>0</v>
      </c>
      <c r="BF34" s="10">
        <v>0</v>
      </c>
      <c r="BG34" s="10">
        <v>0</v>
      </c>
      <c r="BH34" s="10">
        <v>3893</v>
      </c>
      <c r="BI34" s="10">
        <v>46972</v>
      </c>
      <c r="BJ34" s="10">
        <v>200</v>
      </c>
      <c r="BK34" s="10"/>
      <c r="BL34" s="10">
        <v>500</v>
      </c>
      <c r="BM34" s="10">
        <v>20</v>
      </c>
      <c r="BN34" s="10">
        <v>10</v>
      </c>
      <c r="BO34" s="10">
        <v>0</v>
      </c>
      <c r="BP34" s="10">
        <v>4623</v>
      </c>
      <c r="BQ34" s="10">
        <v>0</v>
      </c>
      <c r="BR34" s="10">
        <v>3893</v>
      </c>
      <c r="BS34" s="10">
        <v>49040</v>
      </c>
      <c r="BT34" s="10">
        <v>46242</v>
      </c>
      <c r="BU34" s="10"/>
      <c r="BV34" s="10" t="s">
        <v>297</v>
      </c>
      <c r="BW34" s="10" t="s">
        <v>97</v>
      </c>
      <c r="BX34" s="10"/>
      <c r="BY34" s="10"/>
      <c r="BZ34" s="10"/>
      <c r="CA34" s="10" t="s">
        <v>98</v>
      </c>
      <c r="CB34" s="10"/>
      <c r="CC34" s="10"/>
      <c r="CD34" s="10" t="s">
        <v>298</v>
      </c>
      <c r="CE34" s="10" t="s">
        <v>299</v>
      </c>
      <c r="CF34" s="10"/>
      <c r="CG34" s="10">
        <v>9231234362</v>
      </c>
      <c r="CH34" s="10" t="s">
        <v>111</v>
      </c>
      <c r="CI34" s="10">
        <v>0</v>
      </c>
      <c r="CJ34" s="10">
        <v>28439</v>
      </c>
      <c r="CK34" s="10"/>
      <c r="CL34" s="10"/>
      <c r="CM34" s="10">
        <v>10130</v>
      </c>
      <c r="CN34" s="10">
        <v>4200</v>
      </c>
    </row>
    <row r="35" spans="1:92" s="9" customFormat="1">
      <c r="A35" s="10" t="s">
        <v>301</v>
      </c>
      <c r="B35" s="10"/>
      <c r="C35" s="10">
        <v>3833</v>
      </c>
      <c r="D35" s="10" t="s">
        <v>302</v>
      </c>
      <c r="E35" s="10" t="s">
        <v>105</v>
      </c>
      <c r="F35" s="10" t="s">
        <v>106</v>
      </c>
      <c r="G35" s="10"/>
      <c r="H35" s="10"/>
      <c r="J35" s="10">
        <v>36500</v>
      </c>
      <c r="K35" s="10">
        <v>0</v>
      </c>
      <c r="L35" s="10">
        <v>0</v>
      </c>
      <c r="M35" s="10">
        <v>0</v>
      </c>
      <c r="N35" s="10">
        <v>3600</v>
      </c>
      <c r="O35" s="10">
        <v>180</v>
      </c>
      <c r="P35" s="10">
        <v>8760</v>
      </c>
      <c r="Q35" s="10">
        <v>1825</v>
      </c>
      <c r="R35" s="10"/>
      <c r="S35" s="10">
        <v>50865</v>
      </c>
      <c r="T35" s="10"/>
      <c r="U35" s="10">
        <v>50865</v>
      </c>
      <c r="V35" s="10">
        <v>0</v>
      </c>
      <c r="W35" s="10">
        <v>0</v>
      </c>
      <c r="X35" s="10"/>
      <c r="Y35" s="10">
        <v>60</v>
      </c>
      <c r="Z35" s="10"/>
      <c r="AA35" s="10"/>
      <c r="AB35" s="10"/>
      <c r="AC35" s="10">
        <v>3833</v>
      </c>
      <c r="AD35" s="10">
        <v>0</v>
      </c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>
        <v>0</v>
      </c>
      <c r="BF35" s="10">
        <v>0</v>
      </c>
      <c r="BG35" s="10">
        <v>0</v>
      </c>
      <c r="BH35" s="10">
        <v>3893</v>
      </c>
      <c r="BI35" s="10">
        <v>46972</v>
      </c>
      <c r="BJ35" s="10">
        <v>200</v>
      </c>
      <c r="BK35" s="10"/>
      <c r="BL35" s="10">
        <v>4809</v>
      </c>
      <c r="BM35" s="10"/>
      <c r="BN35" s="10">
        <v>10</v>
      </c>
      <c r="BO35" s="10"/>
      <c r="BP35" s="10">
        <v>8912</v>
      </c>
      <c r="BQ35" s="10">
        <v>0</v>
      </c>
      <c r="BR35" s="10">
        <v>3893</v>
      </c>
      <c r="BS35" s="10">
        <v>49040</v>
      </c>
      <c r="BT35" s="10">
        <v>41953</v>
      </c>
      <c r="BU35" s="10"/>
      <c r="BV35" s="10" t="s">
        <v>303</v>
      </c>
      <c r="BW35" s="10" t="s">
        <v>97</v>
      </c>
      <c r="BX35" s="10"/>
      <c r="BY35" s="10"/>
      <c r="BZ35" s="10"/>
      <c r="CA35" s="10" t="s">
        <v>98</v>
      </c>
      <c r="CB35" s="10"/>
      <c r="CC35" s="10"/>
      <c r="CD35" s="10" t="s">
        <v>304</v>
      </c>
      <c r="CE35" s="10" t="s">
        <v>305</v>
      </c>
      <c r="CF35" s="10"/>
      <c r="CG35" s="10">
        <v>7685871430</v>
      </c>
      <c r="CH35" s="10" t="s">
        <v>111</v>
      </c>
      <c r="CI35" s="10">
        <v>0</v>
      </c>
      <c r="CJ35" s="10">
        <v>27989</v>
      </c>
      <c r="CK35" s="10"/>
      <c r="CL35" s="10"/>
      <c r="CM35" s="10">
        <v>10130</v>
      </c>
      <c r="CN35" s="10">
        <v>4200</v>
      </c>
    </row>
    <row r="36" spans="1:92" s="9" customFormat="1">
      <c r="A36" s="10" t="s">
        <v>313</v>
      </c>
      <c r="B36" s="10"/>
      <c r="C36" s="10">
        <v>3833</v>
      </c>
      <c r="D36" s="10" t="s">
        <v>314</v>
      </c>
      <c r="E36" s="10" t="s">
        <v>105</v>
      </c>
      <c r="F36" s="10" t="s">
        <v>106</v>
      </c>
      <c r="G36" s="10"/>
      <c r="H36" s="10"/>
      <c r="J36" s="10">
        <v>36500</v>
      </c>
      <c r="K36" s="10">
        <v>0</v>
      </c>
      <c r="L36" s="10">
        <v>0</v>
      </c>
      <c r="M36" s="10">
        <v>0</v>
      </c>
      <c r="N36" s="10">
        <v>3600</v>
      </c>
      <c r="O36" s="10">
        <v>180</v>
      </c>
      <c r="P36" s="10">
        <v>8760</v>
      </c>
      <c r="Q36" s="10">
        <v>1825</v>
      </c>
      <c r="R36" s="10"/>
      <c r="S36" s="10">
        <v>50865</v>
      </c>
      <c r="T36" s="10"/>
      <c r="U36" s="10">
        <v>50865</v>
      </c>
      <c r="V36" s="10">
        <v>0</v>
      </c>
      <c r="W36" s="10">
        <v>0</v>
      </c>
      <c r="X36" s="10"/>
      <c r="Y36" s="10">
        <v>60</v>
      </c>
      <c r="Z36" s="10"/>
      <c r="AA36" s="10"/>
      <c r="AB36" s="10"/>
      <c r="AC36" s="10">
        <v>3833</v>
      </c>
      <c r="AD36" s="10">
        <v>0</v>
      </c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>
        <v>0</v>
      </c>
      <c r="BF36" s="10">
        <v>0</v>
      </c>
      <c r="BG36" s="10">
        <v>0</v>
      </c>
      <c r="BH36" s="10">
        <v>3893</v>
      </c>
      <c r="BI36" s="10">
        <v>46972</v>
      </c>
      <c r="BJ36" s="10">
        <v>200</v>
      </c>
      <c r="BK36" s="10"/>
      <c r="BL36" s="10">
        <v>500</v>
      </c>
      <c r="BM36" s="10">
        <v>20</v>
      </c>
      <c r="BN36" s="10"/>
      <c r="BO36" s="10"/>
      <c r="BP36" s="10">
        <v>4613</v>
      </c>
      <c r="BQ36" s="10">
        <v>0</v>
      </c>
      <c r="BR36" s="10">
        <v>3893</v>
      </c>
      <c r="BS36" s="10">
        <v>49040</v>
      </c>
      <c r="BT36" s="10">
        <v>46252</v>
      </c>
      <c r="BU36" s="10"/>
      <c r="BV36" s="10" t="s">
        <v>315</v>
      </c>
      <c r="BW36" s="10" t="s">
        <v>97</v>
      </c>
      <c r="BX36" s="10"/>
      <c r="BY36" s="10"/>
      <c r="BZ36" s="10"/>
      <c r="CA36" s="10" t="s">
        <v>98</v>
      </c>
      <c r="CB36" s="10"/>
      <c r="CC36" s="10"/>
      <c r="CD36" s="10" t="s">
        <v>316</v>
      </c>
      <c r="CE36" s="10" t="s">
        <v>317</v>
      </c>
      <c r="CF36" s="10"/>
      <c r="CG36" s="10"/>
      <c r="CH36" s="10" t="s">
        <v>111</v>
      </c>
      <c r="CI36" s="10">
        <v>0</v>
      </c>
      <c r="CJ36" s="10">
        <v>27703</v>
      </c>
      <c r="CK36" s="10"/>
      <c r="CL36" s="10"/>
      <c r="CM36" s="10">
        <v>9750</v>
      </c>
      <c r="CN36" s="10">
        <v>4200</v>
      </c>
    </row>
    <row r="37" spans="1:92" s="9" customFormat="1">
      <c r="A37" s="10" t="s">
        <v>319</v>
      </c>
      <c r="B37" s="10"/>
      <c r="C37" s="10">
        <v>3833</v>
      </c>
      <c r="D37" s="10" t="s">
        <v>320</v>
      </c>
      <c r="E37" s="10" t="s">
        <v>105</v>
      </c>
      <c r="F37" s="10" t="s">
        <v>106</v>
      </c>
      <c r="G37" s="10"/>
      <c r="H37" s="10"/>
      <c r="J37" s="10">
        <v>36500</v>
      </c>
      <c r="K37" s="10">
        <v>0</v>
      </c>
      <c r="L37" s="10">
        <v>0</v>
      </c>
      <c r="M37" s="10">
        <v>0</v>
      </c>
      <c r="N37" s="10">
        <v>3600</v>
      </c>
      <c r="O37" s="10">
        <v>180</v>
      </c>
      <c r="P37" s="10">
        <v>8760</v>
      </c>
      <c r="Q37" s="10">
        <v>1825</v>
      </c>
      <c r="R37" s="10"/>
      <c r="S37" s="10">
        <v>50865</v>
      </c>
      <c r="T37" s="10"/>
      <c r="U37" s="10">
        <v>50865</v>
      </c>
      <c r="V37" s="10">
        <v>0</v>
      </c>
      <c r="W37" s="10">
        <v>0</v>
      </c>
      <c r="X37" s="10"/>
      <c r="Y37" s="10">
        <v>60</v>
      </c>
      <c r="Z37" s="10">
        <v>0</v>
      </c>
      <c r="AA37" s="10"/>
      <c r="AB37" s="10"/>
      <c r="AC37" s="10">
        <v>3833</v>
      </c>
      <c r="AD37" s="10">
        <v>0</v>
      </c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>
        <v>0</v>
      </c>
      <c r="BF37" s="10">
        <v>0</v>
      </c>
      <c r="BG37" s="10">
        <v>0</v>
      </c>
      <c r="BH37" s="10">
        <v>3893</v>
      </c>
      <c r="BI37" s="10">
        <v>46972</v>
      </c>
      <c r="BJ37" s="10">
        <v>200</v>
      </c>
      <c r="BK37" s="10"/>
      <c r="BL37" s="10"/>
      <c r="BM37" s="10">
        <v>20</v>
      </c>
      <c r="BN37" s="10">
        <v>10</v>
      </c>
      <c r="BO37" s="10"/>
      <c r="BP37" s="10">
        <v>4123</v>
      </c>
      <c r="BQ37" s="10">
        <v>0</v>
      </c>
      <c r="BR37" s="10">
        <v>3893</v>
      </c>
      <c r="BS37" s="10">
        <v>49040</v>
      </c>
      <c r="BT37" s="10">
        <v>46742</v>
      </c>
      <c r="BU37" s="10"/>
      <c r="BV37" s="10" t="s">
        <v>321</v>
      </c>
      <c r="BW37" s="10" t="s">
        <v>97</v>
      </c>
      <c r="BX37" s="10"/>
      <c r="BY37" s="10"/>
      <c r="BZ37" s="10"/>
      <c r="CA37" s="10" t="s">
        <v>98</v>
      </c>
      <c r="CB37" s="10"/>
      <c r="CC37" s="10"/>
      <c r="CD37" s="10" t="s">
        <v>128</v>
      </c>
      <c r="CE37" s="10" t="s">
        <v>129</v>
      </c>
      <c r="CF37" s="10"/>
      <c r="CG37" s="10">
        <v>9007124393</v>
      </c>
      <c r="CH37" s="10" t="s">
        <v>111</v>
      </c>
      <c r="CI37" s="10">
        <v>0</v>
      </c>
      <c r="CJ37" s="10">
        <v>28439</v>
      </c>
      <c r="CK37" s="10"/>
      <c r="CL37" s="10"/>
      <c r="CM37" s="10">
        <v>10130</v>
      </c>
      <c r="CN37" s="10">
        <v>4200</v>
      </c>
    </row>
    <row r="38" spans="1:92" s="9" customFormat="1">
      <c r="A38" s="10" t="s">
        <v>323</v>
      </c>
      <c r="B38" s="10"/>
      <c r="C38" s="10">
        <v>3833</v>
      </c>
      <c r="D38" s="10" t="s">
        <v>324</v>
      </c>
      <c r="E38" s="10" t="s">
        <v>105</v>
      </c>
      <c r="F38" s="10" t="s">
        <v>106</v>
      </c>
      <c r="G38" s="10"/>
      <c r="H38" s="10"/>
      <c r="J38" s="10">
        <v>36500</v>
      </c>
      <c r="K38" s="10">
        <v>0</v>
      </c>
      <c r="L38" s="10">
        <v>0</v>
      </c>
      <c r="M38" s="10">
        <v>0</v>
      </c>
      <c r="N38" s="10">
        <v>3600</v>
      </c>
      <c r="O38" s="10">
        <v>180</v>
      </c>
      <c r="P38" s="10">
        <v>8760</v>
      </c>
      <c r="Q38" s="10">
        <v>1825</v>
      </c>
      <c r="R38" s="10"/>
      <c r="S38" s="10">
        <v>50865</v>
      </c>
      <c r="T38" s="10"/>
      <c r="U38" s="10">
        <v>50865</v>
      </c>
      <c r="V38" s="10">
        <v>0</v>
      </c>
      <c r="W38" s="10">
        <v>0</v>
      </c>
      <c r="X38" s="10"/>
      <c r="Y38" s="10">
        <v>60</v>
      </c>
      <c r="Z38" s="10"/>
      <c r="AA38" s="10"/>
      <c r="AB38" s="10"/>
      <c r="AC38" s="10">
        <v>3833</v>
      </c>
      <c r="AD38" s="10">
        <v>0</v>
      </c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>
        <v>0</v>
      </c>
      <c r="BF38" s="10">
        <v>0</v>
      </c>
      <c r="BG38" s="10">
        <v>0</v>
      </c>
      <c r="BH38" s="10">
        <v>3893</v>
      </c>
      <c r="BI38" s="10">
        <v>46972</v>
      </c>
      <c r="BJ38" s="10">
        <v>200</v>
      </c>
      <c r="BK38" s="10"/>
      <c r="BL38" s="10">
        <v>500</v>
      </c>
      <c r="BM38" s="10">
        <v>20</v>
      </c>
      <c r="BN38" s="10">
        <v>10</v>
      </c>
      <c r="BO38" s="10"/>
      <c r="BP38" s="10">
        <v>4623</v>
      </c>
      <c r="BQ38" s="10">
        <v>0</v>
      </c>
      <c r="BR38" s="10">
        <v>3893</v>
      </c>
      <c r="BS38" s="10">
        <v>49040</v>
      </c>
      <c r="BT38" s="10">
        <v>46242</v>
      </c>
      <c r="BU38" s="10"/>
      <c r="BV38" s="10" t="s">
        <v>325</v>
      </c>
      <c r="BW38" s="10" t="s">
        <v>97</v>
      </c>
      <c r="BX38" s="10"/>
      <c r="BY38" s="10"/>
      <c r="BZ38" s="10"/>
      <c r="CA38" s="10" t="s">
        <v>98</v>
      </c>
      <c r="CB38" s="10"/>
      <c r="CC38" s="10"/>
      <c r="CD38" s="10" t="s">
        <v>326</v>
      </c>
      <c r="CE38" s="10"/>
      <c r="CF38" s="10"/>
      <c r="CG38" s="10">
        <v>9851694950</v>
      </c>
      <c r="CH38" s="10" t="s">
        <v>111</v>
      </c>
      <c r="CI38" s="10">
        <v>0</v>
      </c>
      <c r="CJ38" s="10">
        <v>27703</v>
      </c>
      <c r="CK38" s="10"/>
      <c r="CL38" s="10"/>
      <c r="CM38" s="10">
        <v>9750</v>
      </c>
      <c r="CN38" s="10">
        <v>4200</v>
      </c>
    </row>
    <row r="39" spans="1:92" s="9" customFormat="1">
      <c r="A39" s="10" t="s">
        <v>328</v>
      </c>
      <c r="B39" s="10"/>
      <c r="C39" s="10">
        <v>3833</v>
      </c>
      <c r="D39" s="10" t="s">
        <v>329</v>
      </c>
      <c r="E39" s="10" t="s">
        <v>105</v>
      </c>
      <c r="F39" s="10" t="s">
        <v>106</v>
      </c>
      <c r="G39" s="10"/>
      <c r="H39" s="10"/>
      <c r="J39" s="10">
        <v>36500</v>
      </c>
      <c r="K39" s="10">
        <v>0</v>
      </c>
      <c r="L39" s="10">
        <v>0</v>
      </c>
      <c r="M39" s="10">
        <v>0</v>
      </c>
      <c r="N39" s="10">
        <v>3600</v>
      </c>
      <c r="O39" s="10">
        <v>180</v>
      </c>
      <c r="P39" s="10">
        <v>8760</v>
      </c>
      <c r="Q39" s="10">
        <v>1825</v>
      </c>
      <c r="R39" s="10"/>
      <c r="S39" s="10">
        <v>50865</v>
      </c>
      <c r="T39" s="10"/>
      <c r="U39" s="10">
        <v>50865</v>
      </c>
      <c r="V39" s="10">
        <v>0</v>
      </c>
      <c r="W39" s="10">
        <v>0</v>
      </c>
      <c r="X39" s="10">
        <v>450</v>
      </c>
      <c r="Y39" s="10">
        <v>60</v>
      </c>
      <c r="Z39" s="10"/>
      <c r="AA39" s="10"/>
      <c r="AB39" s="10"/>
      <c r="AC39" s="10">
        <v>3833</v>
      </c>
      <c r="AD39" s="10">
        <v>0</v>
      </c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>
        <v>0</v>
      </c>
      <c r="BF39" s="10">
        <v>0</v>
      </c>
      <c r="BG39" s="10">
        <v>0</v>
      </c>
      <c r="BH39" s="10">
        <v>4343</v>
      </c>
      <c r="BI39" s="10">
        <v>46522</v>
      </c>
      <c r="BJ39" s="10">
        <v>200</v>
      </c>
      <c r="BK39" s="10"/>
      <c r="BL39" s="10">
        <v>500</v>
      </c>
      <c r="BM39" s="10"/>
      <c r="BN39" s="10">
        <v>10</v>
      </c>
      <c r="BO39" s="10"/>
      <c r="BP39" s="10">
        <v>5053</v>
      </c>
      <c r="BQ39" s="10">
        <v>0</v>
      </c>
      <c r="BR39" s="10">
        <v>4343</v>
      </c>
      <c r="BS39" s="10">
        <v>49040</v>
      </c>
      <c r="BT39" s="10">
        <v>45812</v>
      </c>
      <c r="BU39" s="10"/>
      <c r="BV39" s="10" t="s">
        <v>330</v>
      </c>
      <c r="BW39" s="10" t="s">
        <v>97</v>
      </c>
      <c r="BX39" s="10"/>
      <c r="BY39" s="10"/>
      <c r="BZ39" s="10"/>
      <c r="CA39" s="10" t="s">
        <v>98</v>
      </c>
      <c r="CB39" s="10"/>
      <c r="CC39" s="10"/>
      <c r="CD39" s="10" t="s">
        <v>128</v>
      </c>
      <c r="CE39" s="10" t="s">
        <v>129</v>
      </c>
      <c r="CF39" s="10"/>
      <c r="CG39" s="10">
        <v>9038327849</v>
      </c>
      <c r="CH39" s="10" t="s">
        <v>111</v>
      </c>
      <c r="CI39" s="10">
        <v>0</v>
      </c>
      <c r="CJ39" s="10">
        <v>27253</v>
      </c>
      <c r="CK39" s="10"/>
      <c r="CL39" s="10"/>
      <c r="CM39" s="10">
        <v>9750</v>
      </c>
      <c r="CN39" s="10">
        <v>4200</v>
      </c>
    </row>
    <row r="40" spans="1:92" s="9" customFormat="1">
      <c r="A40" s="10" t="s">
        <v>334</v>
      </c>
      <c r="B40" s="10"/>
      <c r="C40" s="10">
        <v>4316</v>
      </c>
      <c r="D40" s="10" t="s">
        <v>335</v>
      </c>
      <c r="E40" s="10" t="s">
        <v>105</v>
      </c>
      <c r="F40" s="10" t="s">
        <v>106</v>
      </c>
      <c r="G40" s="10"/>
      <c r="H40" s="10"/>
      <c r="J40" s="10">
        <v>41100</v>
      </c>
      <c r="K40" s="10">
        <v>0</v>
      </c>
      <c r="L40" s="10">
        <v>0</v>
      </c>
      <c r="M40" s="10">
        <v>0</v>
      </c>
      <c r="N40" s="10">
        <v>3600</v>
      </c>
      <c r="O40" s="10">
        <v>180</v>
      </c>
      <c r="P40" s="10">
        <v>9864</v>
      </c>
      <c r="Q40" s="10">
        <v>2055</v>
      </c>
      <c r="R40" s="10"/>
      <c r="S40" s="10">
        <v>56799</v>
      </c>
      <c r="T40" s="10"/>
      <c r="U40" s="10">
        <v>56799</v>
      </c>
      <c r="V40" s="10">
        <v>0</v>
      </c>
      <c r="W40" s="10">
        <v>0</v>
      </c>
      <c r="X40" s="10"/>
      <c r="Y40" s="10">
        <v>60</v>
      </c>
      <c r="Z40" s="10"/>
      <c r="AA40" s="10">
        <v>0</v>
      </c>
      <c r="AB40" s="10"/>
      <c r="AC40" s="10">
        <v>4316</v>
      </c>
      <c r="AD40" s="10">
        <v>0</v>
      </c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>
        <v>0</v>
      </c>
      <c r="AT40" s="10">
        <v>0</v>
      </c>
      <c r="AU40" s="10" t="s">
        <v>336</v>
      </c>
      <c r="AV40" s="10">
        <v>500</v>
      </c>
      <c r="AW40" s="10">
        <v>2</v>
      </c>
      <c r="AX40" s="10"/>
      <c r="AY40" s="10"/>
      <c r="AZ40" s="10"/>
      <c r="BA40" s="10"/>
      <c r="BB40" s="10">
        <v>500</v>
      </c>
      <c r="BC40" s="10"/>
      <c r="BD40" s="10"/>
      <c r="BE40" s="10">
        <v>0</v>
      </c>
      <c r="BF40" s="10">
        <v>0</v>
      </c>
      <c r="BG40" s="10">
        <v>0</v>
      </c>
      <c r="BH40" s="10">
        <v>5376</v>
      </c>
      <c r="BI40" s="10">
        <v>51423</v>
      </c>
      <c r="BJ40" s="10">
        <v>200</v>
      </c>
      <c r="BK40" s="10"/>
      <c r="BL40" s="10">
        <v>5871</v>
      </c>
      <c r="BM40" s="10"/>
      <c r="BN40" s="10">
        <v>10</v>
      </c>
      <c r="BO40" s="10"/>
      <c r="BP40" s="10">
        <v>11457</v>
      </c>
      <c r="BQ40" s="10">
        <v>0</v>
      </c>
      <c r="BR40" s="10">
        <v>5376</v>
      </c>
      <c r="BS40" s="10">
        <v>54744</v>
      </c>
      <c r="BT40" s="10">
        <v>45342</v>
      </c>
      <c r="BU40" s="10"/>
      <c r="BV40" s="10" t="s">
        <v>337</v>
      </c>
      <c r="BW40" s="10" t="s">
        <v>97</v>
      </c>
      <c r="BX40" s="10"/>
      <c r="BY40" s="10"/>
      <c r="BZ40" s="10"/>
      <c r="CA40" s="10" t="s">
        <v>98</v>
      </c>
      <c r="CB40" s="10"/>
      <c r="CC40" s="10"/>
      <c r="CD40" s="10" t="s">
        <v>128</v>
      </c>
      <c r="CE40" s="10" t="s">
        <v>129</v>
      </c>
      <c r="CF40" s="10"/>
      <c r="CG40" s="10">
        <v>9051419789</v>
      </c>
      <c r="CH40" s="10" t="s">
        <v>111</v>
      </c>
      <c r="CI40" s="10">
        <v>0</v>
      </c>
      <c r="CJ40" s="10">
        <v>28688</v>
      </c>
      <c r="CK40" s="10"/>
      <c r="CL40" s="10"/>
      <c r="CM40" s="10">
        <v>10920</v>
      </c>
      <c r="CN40" s="10">
        <v>4200</v>
      </c>
    </row>
    <row r="41" spans="1:92" s="9" customFormat="1">
      <c r="A41" s="10" t="s">
        <v>344</v>
      </c>
      <c r="B41" s="10"/>
      <c r="C41" s="10">
        <v>3833</v>
      </c>
      <c r="D41" s="10" t="s">
        <v>345</v>
      </c>
      <c r="E41" s="10" t="s">
        <v>105</v>
      </c>
      <c r="F41" s="10" t="s">
        <v>106</v>
      </c>
      <c r="G41" s="10"/>
      <c r="H41" s="10"/>
      <c r="J41" s="10">
        <v>36500</v>
      </c>
      <c r="K41" s="10">
        <v>0</v>
      </c>
      <c r="L41" s="10">
        <v>0</v>
      </c>
      <c r="M41" s="10">
        <v>0</v>
      </c>
      <c r="N41" s="10">
        <v>3600</v>
      </c>
      <c r="O41" s="10">
        <v>180</v>
      </c>
      <c r="P41" s="10">
        <v>8760</v>
      </c>
      <c r="Q41" s="10">
        <v>1825</v>
      </c>
      <c r="R41" s="10"/>
      <c r="S41" s="10">
        <v>50865</v>
      </c>
      <c r="T41" s="10"/>
      <c r="U41" s="10">
        <v>50865</v>
      </c>
      <c r="V41" s="10">
        <v>0</v>
      </c>
      <c r="W41" s="10">
        <v>0</v>
      </c>
      <c r="X41" s="10"/>
      <c r="Y41" s="10">
        <v>60</v>
      </c>
      <c r="Z41" s="10"/>
      <c r="AA41" s="10"/>
      <c r="AB41" s="10"/>
      <c r="AC41" s="10">
        <v>3833</v>
      </c>
      <c r="AD41" s="10">
        <v>0</v>
      </c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>
        <v>0</v>
      </c>
      <c r="BF41" s="10">
        <v>0</v>
      </c>
      <c r="BG41" s="10">
        <v>0</v>
      </c>
      <c r="BH41" s="10">
        <v>3893</v>
      </c>
      <c r="BI41" s="10">
        <v>46972</v>
      </c>
      <c r="BJ41" s="10">
        <v>200</v>
      </c>
      <c r="BK41" s="10"/>
      <c r="BL41" s="10">
        <v>1920</v>
      </c>
      <c r="BM41" s="10">
        <v>20</v>
      </c>
      <c r="BN41" s="10">
        <v>10</v>
      </c>
      <c r="BO41" s="10"/>
      <c r="BP41" s="10">
        <v>6043</v>
      </c>
      <c r="BQ41" s="10">
        <v>0</v>
      </c>
      <c r="BR41" s="10">
        <v>3893</v>
      </c>
      <c r="BS41" s="10">
        <v>49040</v>
      </c>
      <c r="BT41" s="10">
        <v>44822</v>
      </c>
      <c r="BU41" s="10"/>
      <c r="BV41" s="10" t="s">
        <v>346</v>
      </c>
      <c r="BW41" s="10" t="s">
        <v>97</v>
      </c>
      <c r="BX41" s="10"/>
      <c r="BY41" s="10"/>
      <c r="BZ41" s="10"/>
      <c r="CA41" s="10" t="s">
        <v>98</v>
      </c>
      <c r="CB41" s="10"/>
      <c r="CC41" s="10"/>
      <c r="CD41" s="10" t="s">
        <v>128</v>
      </c>
      <c r="CE41" s="10" t="s">
        <v>129</v>
      </c>
      <c r="CF41" s="10"/>
      <c r="CG41" s="10">
        <v>9851487260</v>
      </c>
      <c r="CH41" s="10" t="s">
        <v>111</v>
      </c>
      <c r="CI41" s="10">
        <v>0</v>
      </c>
      <c r="CJ41" s="10">
        <v>28439</v>
      </c>
      <c r="CK41" s="10"/>
      <c r="CL41" s="10"/>
      <c r="CM41" s="10">
        <v>10130</v>
      </c>
      <c r="CN41" s="10">
        <v>4200</v>
      </c>
    </row>
    <row r="42" spans="1:92" s="9" customFormat="1">
      <c r="A42" s="10" t="s">
        <v>347</v>
      </c>
      <c r="B42" s="10"/>
      <c r="C42" s="10">
        <v>3833</v>
      </c>
      <c r="D42" s="10" t="s">
        <v>348</v>
      </c>
      <c r="E42" s="10" t="s">
        <v>105</v>
      </c>
      <c r="F42" s="10" t="s">
        <v>106</v>
      </c>
      <c r="G42" s="10" t="s">
        <v>218</v>
      </c>
      <c r="H42" s="10"/>
      <c r="J42" s="10">
        <v>36500</v>
      </c>
      <c r="K42" s="10">
        <v>0</v>
      </c>
      <c r="L42" s="10">
        <v>0</v>
      </c>
      <c r="M42" s="10">
        <v>0</v>
      </c>
      <c r="N42" s="10">
        <v>3600</v>
      </c>
      <c r="O42" s="10">
        <v>180</v>
      </c>
      <c r="P42" s="10">
        <v>0</v>
      </c>
      <c r="Q42" s="10">
        <v>1825</v>
      </c>
      <c r="R42" s="10"/>
      <c r="S42" s="10">
        <v>42105</v>
      </c>
      <c r="T42" s="10"/>
      <c r="U42" s="10">
        <v>42105</v>
      </c>
      <c r="V42" s="10">
        <v>0</v>
      </c>
      <c r="W42" s="10">
        <v>0</v>
      </c>
      <c r="X42" s="10">
        <v>450</v>
      </c>
      <c r="Y42" s="10">
        <v>60</v>
      </c>
      <c r="Z42" s="10">
        <v>259</v>
      </c>
      <c r="AA42" s="10"/>
      <c r="AB42" s="10"/>
      <c r="AC42" s="10">
        <v>3833</v>
      </c>
      <c r="AD42" s="10">
        <v>0</v>
      </c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>
        <v>0</v>
      </c>
      <c r="BF42" s="10">
        <v>0</v>
      </c>
      <c r="BG42" s="10">
        <v>0</v>
      </c>
      <c r="BH42" s="10">
        <v>4602</v>
      </c>
      <c r="BI42" s="10">
        <v>37503</v>
      </c>
      <c r="BJ42" s="10">
        <v>200</v>
      </c>
      <c r="BK42" s="10"/>
      <c r="BL42" s="10">
        <v>2811</v>
      </c>
      <c r="BM42" s="10">
        <v>20</v>
      </c>
      <c r="BN42" s="10">
        <v>10</v>
      </c>
      <c r="BO42" s="10"/>
      <c r="BP42" s="10">
        <v>7643</v>
      </c>
      <c r="BQ42" s="10">
        <v>0</v>
      </c>
      <c r="BR42" s="10">
        <v>4602</v>
      </c>
      <c r="BS42" s="10">
        <v>40280</v>
      </c>
      <c r="BT42" s="10">
        <v>34462</v>
      </c>
      <c r="BU42" s="10"/>
      <c r="BV42" s="10" t="s">
        <v>349</v>
      </c>
      <c r="BW42" s="10" t="s">
        <v>97</v>
      </c>
      <c r="BX42" s="10"/>
      <c r="BY42" s="10"/>
      <c r="BZ42" s="10" t="s">
        <v>221</v>
      </c>
      <c r="CA42" s="10" t="s">
        <v>98</v>
      </c>
      <c r="CB42" s="10"/>
      <c r="CC42" s="10"/>
      <c r="CD42" s="10" t="s">
        <v>128</v>
      </c>
      <c r="CE42" s="10" t="s">
        <v>129</v>
      </c>
      <c r="CF42" s="10"/>
      <c r="CG42" s="10">
        <v>9804107122</v>
      </c>
      <c r="CH42" s="10" t="s">
        <v>111</v>
      </c>
      <c r="CI42" s="10">
        <v>0</v>
      </c>
      <c r="CJ42" s="10">
        <v>17534</v>
      </c>
      <c r="CK42" s="10"/>
      <c r="CL42" s="10"/>
      <c r="CM42" s="10">
        <v>10130</v>
      </c>
      <c r="CN42" s="10">
        <v>4200</v>
      </c>
    </row>
    <row r="43" spans="1:92" s="9" customFormat="1">
      <c r="A43" s="10" t="s">
        <v>351</v>
      </c>
      <c r="B43" s="10"/>
      <c r="C43" s="10">
        <v>3780</v>
      </c>
      <c r="D43" s="10" t="s">
        <v>352</v>
      </c>
      <c r="E43" s="10" t="s">
        <v>105</v>
      </c>
      <c r="F43" s="10" t="s">
        <v>106</v>
      </c>
      <c r="G43" s="10"/>
      <c r="H43" s="10"/>
      <c r="J43" s="10">
        <v>36003</v>
      </c>
      <c r="K43" s="10">
        <v>0</v>
      </c>
      <c r="L43" s="10">
        <v>0</v>
      </c>
      <c r="M43" s="10">
        <v>0</v>
      </c>
      <c r="N43" s="10">
        <v>3600</v>
      </c>
      <c r="O43" s="10">
        <v>180</v>
      </c>
      <c r="P43" s="10">
        <v>8641</v>
      </c>
      <c r="Q43" s="10">
        <v>1800</v>
      </c>
      <c r="R43" s="10"/>
      <c r="S43" s="10">
        <v>50224</v>
      </c>
      <c r="T43" s="10"/>
      <c r="U43" s="10">
        <v>50224</v>
      </c>
      <c r="V43" s="10">
        <v>3000</v>
      </c>
      <c r="W43" s="10">
        <v>90</v>
      </c>
      <c r="X43" s="10"/>
      <c r="Y43" s="10">
        <v>60</v>
      </c>
      <c r="Z43" s="10"/>
      <c r="AA43" s="10">
        <v>200</v>
      </c>
      <c r="AB43" s="10"/>
      <c r="AC43" s="10">
        <v>3780</v>
      </c>
      <c r="AD43" s="10">
        <v>0</v>
      </c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>
        <v>0</v>
      </c>
      <c r="BF43" s="10">
        <v>0</v>
      </c>
      <c r="BG43" s="10">
        <v>0</v>
      </c>
      <c r="BH43" s="10">
        <v>7130</v>
      </c>
      <c r="BI43" s="10">
        <v>43094</v>
      </c>
      <c r="BJ43" s="10">
        <v>200</v>
      </c>
      <c r="BK43" s="10"/>
      <c r="BL43" s="10">
        <v>6435</v>
      </c>
      <c r="BM43" s="10">
        <v>20</v>
      </c>
      <c r="BN43" s="10">
        <v>10</v>
      </c>
      <c r="BO43" s="10"/>
      <c r="BP43" s="10">
        <v>13795</v>
      </c>
      <c r="BQ43" s="10">
        <v>0</v>
      </c>
      <c r="BR43" s="10">
        <v>7130</v>
      </c>
      <c r="BS43" s="10">
        <v>48424</v>
      </c>
      <c r="BT43" s="10">
        <v>36429</v>
      </c>
      <c r="BU43" s="10"/>
      <c r="BV43" s="10" t="s">
        <v>353</v>
      </c>
      <c r="BW43" s="10" t="s">
        <v>97</v>
      </c>
      <c r="BX43" s="10"/>
      <c r="BY43" s="10"/>
      <c r="BZ43" s="10"/>
      <c r="CA43" s="10" t="s">
        <v>98</v>
      </c>
      <c r="CB43" s="10"/>
      <c r="CC43" s="10"/>
      <c r="CD43" s="10" t="s">
        <v>144</v>
      </c>
      <c r="CE43" s="10" t="s">
        <v>145</v>
      </c>
      <c r="CF43" s="10"/>
      <c r="CG43" s="10">
        <v>9903753209</v>
      </c>
      <c r="CH43" s="10" t="s">
        <v>111</v>
      </c>
      <c r="CI43" s="10">
        <v>0</v>
      </c>
      <c r="CJ43" s="10">
        <v>27789</v>
      </c>
      <c r="CK43" s="10"/>
      <c r="CL43" s="10"/>
      <c r="CM43" s="10">
        <v>10130</v>
      </c>
      <c r="CN43" s="10">
        <v>4200</v>
      </c>
    </row>
    <row r="44" spans="1:92" s="9" customFormat="1">
      <c r="A44" s="10" t="s">
        <v>355</v>
      </c>
      <c r="B44" s="10"/>
      <c r="C44" s="10">
        <v>3833</v>
      </c>
      <c r="D44" s="10" t="s">
        <v>356</v>
      </c>
      <c r="E44" s="10" t="s">
        <v>105</v>
      </c>
      <c r="F44" s="10" t="s">
        <v>106</v>
      </c>
      <c r="G44" s="10"/>
      <c r="H44" s="10"/>
      <c r="J44" s="10">
        <v>36500</v>
      </c>
      <c r="K44" s="10">
        <v>0</v>
      </c>
      <c r="L44" s="10">
        <v>0</v>
      </c>
      <c r="M44" s="10">
        <v>0</v>
      </c>
      <c r="N44" s="10">
        <v>3600</v>
      </c>
      <c r="O44" s="10">
        <v>180</v>
      </c>
      <c r="P44" s="10">
        <v>8760</v>
      </c>
      <c r="Q44" s="10">
        <v>1825</v>
      </c>
      <c r="R44" s="10"/>
      <c r="S44" s="10">
        <v>50865</v>
      </c>
      <c r="T44" s="10"/>
      <c r="U44" s="10">
        <v>50865</v>
      </c>
      <c r="V44" s="10">
        <v>0</v>
      </c>
      <c r="W44" s="10">
        <v>0</v>
      </c>
      <c r="X44" s="10"/>
      <c r="Y44" s="10">
        <v>60</v>
      </c>
      <c r="Z44" s="10"/>
      <c r="AA44" s="10">
        <v>200</v>
      </c>
      <c r="AB44" s="10"/>
      <c r="AC44" s="10">
        <v>3833</v>
      </c>
      <c r="AD44" s="10">
        <v>0</v>
      </c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>
        <v>0</v>
      </c>
      <c r="AT44" s="10">
        <v>0</v>
      </c>
      <c r="AU44" s="10"/>
      <c r="AV44" s="10">
        <v>0</v>
      </c>
      <c r="AW44" s="10">
        <v>0</v>
      </c>
      <c r="AX44" s="10"/>
      <c r="AY44" s="10"/>
      <c r="AZ44" s="10"/>
      <c r="BA44" s="10"/>
      <c r="BB44" s="10"/>
      <c r="BC44" s="10"/>
      <c r="BD44" s="10"/>
      <c r="BE44" s="10">
        <v>0</v>
      </c>
      <c r="BF44" s="10">
        <v>0</v>
      </c>
      <c r="BG44" s="10">
        <v>0</v>
      </c>
      <c r="BH44" s="10">
        <v>4093</v>
      </c>
      <c r="BI44" s="10">
        <v>46772</v>
      </c>
      <c r="BJ44" s="10">
        <v>200</v>
      </c>
      <c r="BK44" s="10"/>
      <c r="BL44" s="10">
        <v>4326</v>
      </c>
      <c r="BM44" s="10">
        <v>20</v>
      </c>
      <c r="BN44" s="10">
        <v>10</v>
      </c>
      <c r="BO44" s="10"/>
      <c r="BP44" s="10">
        <v>8649</v>
      </c>
      <c r="BQ44" s="10">
        <v>0</v>
      </c>
      <c r="BR44" s="10">
        <v>4093</v>
      </c>
      <c r="BS44" s="10">
        <v>49040</v>
      </c>
      <c r="BT44" s="10">
        <v>42216</v>
      </c>
      <c r="BU44" s="10"/>
      <c r="BV44" s="10" t="s">
        <v>358</v>
      </c>
      <c r="BW44" s="10" t="s">
        <v>97</v>
      </c>
      <c r="BX44" s="10"/>
      <c r="BY44" s="10"/>
      <c r="BZ44" s="10"/>
      <c r="CA44" s="10" t="s">
        <v>98</v>
      </c>
      <c r="CB44" s="10"/>
      <c r="CC44" s="10"/>
      <c r="CD44" s="10" t="s">
        <v>144</v>
      </c>
      <c r="CE44" s="10" t="s">
        <v>145</v>
      </c>
      <c r="CF44" s="10"/>
      <c r="CG44" s="10">
        <v>9477429732</v>
      </c>
      <c r="CH44" s="10" t="s">
        <v>111</v>
      </c>
      <c r="CI44" s="10">
        <v>0</v>
      </c>
      <c r="CJ44" s="10">
        <v>27789</v>
      </c>
      <c r="CK44" s="10"/>
      <c r="CL44" s="10"/>
      <c r="CM44" s="10">
        <v>10130</v>
      </c>
      <c r="CN44" s="10">
        <v>4200</v>
      </c>
    </row>
    <row r="45" spans="1:92" s="9" customFormat="1">
      <c r="A45" s="10" t="s">
        <v>359</v>
      </c>
      <c r="B45" s="10"/>
      <c r="C45" s="10">
        <v>3833</v>
      </c>
      <c r="D45" s="10" t="s">
        <v>360</v>
      </c>
      <c r="E45" s="10" t="s">
        <v>105</v>
      </c>
      <c r="F45" s="10" t="s">
        <v>106</v>
      </c>
      <c r="G45" s="10"/>
      <c r="H45" s="10"/>
      <c r="J45" s="10">
        <v>36500</v>
      </c>
      <c r="K45" s="10">
        <v>0</v>
      </c>
      <c r="L45" s="10">
        <v>0</v>
      </c>
      <c r="M45" s="10">
        <v>0</v>
      </c>
      <c r="N45" s="10">
        <v>3600</v>
      </c>
      <c r="O45" s="10">
        <v>180</v>
      </c>
      <c r="P45" s="10">
        <v>8760</v>
      </c>
      <c r="Q45" s="10">
        <v>1825</v>
      </c>
      <c r="R45" s="10"/>
      <c r="S45" s="10">
        <v>50865</v>
      </c>
      <c r="T45" s="10"/>
      <c r="U45" s="10">
        <v>50865</v>
      </c>
      <c r="V45" s="10">
        <v>0</v>
      </c>
      <c r="W45" s="10">
        <v>0</v>
      </c>
      <c r="X45" s="10"/>
      <c r="Y45" s="10">
        <v>60</v>
      </c>
      <c r="Z45" s="10"/>
      <c r="AA45" s="10"/>
      <c r="AB45" s="10"/>
      <c r="AC45" s="10">
        <v>3833</v>
      </c>
      <c r="AD45" s="10">
        <v>0</v>
      </c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>
        <v>0</v>
      </c>
      <c r="BF45" s="10">
        <v>0</v>
      </c>
      <c r="BG45" s="10">
        <v>0</v>
      </c>
      <c r="BH45" s="10">
        <v>3893</v>
      </c>
      <c r="BI45" s="10">
        <v>46972</v>
      </c>
      <c r="BJ45" s="10">
        <v>200</v>
      </c>
      <c r="BK45" s="10"/>
      <c r="BL45" s="10"/>
      <c r="BM45" s="10">
        <v>20</v>
      </c>
      <c r="BN45" s="10">
        <v>10</v>
      </c>
      <c r="BO45" s="10"/>
      <c r="BP45" s="10">
        <v>4123</v>
      </c>
      <c r="BQ45" s="10">
        <v>0</v>
      </c>
      <c r="BR45" s="10">
        <v>3893</v>
      </c>
      <c r="BS45" s="10">
        <v>49040</v>
      </c>
      <c r="BT45" s="10">
        <v>46742</v>
      </c>
      <c r="BU45" s="10"/>
      <c r="BV45" s="10" t="s">
        <v>361</v>
      </c>
      <c r="BW45" s="10" t="s">
        <v>97</v>
      </c>
      <c r="BX45" s="10"/>
      <c r="BY45" s="10"/>
      <c r="BZ45" s="10"/>
      <c r="CA45" s="10" t="s">
        <v>98</v>
      </c>
      <c r="CB45" s="10"/>
      <c r="CC45" s="10"/>
      <c r="CD45" s="10" t="s">
        <v>362</v>
      </c>
      <c r="CE45" s="10" t="s">
        <v>363</v>
      </c>
      <c r="CF45" s="10"/>
      <c r="CG45" s="10">
        <v>8013725918</v>
      </c>
      <c r="CH45" s="10" t="s">
        <v>111</v>
      </c>
      <c r="CI45" s="10">
        <v>0</v>
      </c>
      <c r="CJ45" s="10">
        <v>28439</v>
      </c>
      <c r="CK45" s="10"/>
      <c r="CL45" s="10"/>
      <c r="CM45" s="10">
        <v>10130</v>
      </c>
      <c r="CN45" s="10">
        <v>4200</v>
      </c>
    </row>
    <row r="46" spans="1:92" s="9" customFormat="1">
      <c r="A46" s="10" t="s">
        <v>365</v>
      </c>
      <c r="B46" s="10"/>
      <c r="C46" s="10">
        <v>3833</v>
      </c>
      <c r="D46" s="10" t="s">
        <v>366</v>
      </c>
      <c r="E46" s="10" t="s">
        <v>105</v>
      </c>
      <c r="F46" s="10" t="s">
        <v>106</v>
      </c>
      <c r="G46" s="10"/>
      <c r="H46" s="10"/>
      <c r="J46" s="10">
        <v>36500</v>
      </c>
      <c r="K46" s="10">
        <v>0</v>
      </c>
      <c r="L46" s="10">
        <v>0</v>
      </c>
      <c r="M46" s="10">
        <v>0</v>
      </c>
      <c r="N46" s="10">
        <v>3600</v>
      </c>
      <c r="O46" s="10">
        <v>180</v>
      </c>
      <c r="P46" s="10">
        <v>8760</v>
      </c>
      <c r="Q46" s="10">
        <v>1825</v>
      </c>
      <c r="R46" s="10"/>
      <c r="S46" s="10">
        <v>50865</v>
      </c>
      <c r="T46" s="10"/>
      <c r="U46" s="10">
        <v>50865</v>
      </c>
      <c r="V46" s="10">
        <v>0</v>
      </c>
      <c r="W46" s="10">
        <v>0</v>
      </c>
      <c r="X46" s="10"/>
      <c r="Y46" s="10">
        <v>60</v>
      </c>
      <c r="Z46" s="10"/>
      <c r="AA46" s="10">
        <v>0</v>
      </c>
      <c r="AB46" s="10"/>
      <c r="AC46" s="10">
        <v>3833</v>
      </c>
      <c r="AD46" s="10">
        <v>0</v>
      </c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>
        <v>0</v>
      </c>
      <c r="BC46" s="10"/>
      <c r="BD46" s="10"/>
      <c r="BE46" s="10">
        <v>0</v>
      </c>
      <c r="BF46" s="10">
        <v>0</v>
      </c>
      <c r="BG46" s="10">
        <v>0</v>
      </c>
      <c r="BH46" s="10">
        <v>3893</v>
      </c>
      <c r="BI46" s="10">
        <v>46972</v>
      </c>
      <c r="BJ46" s="10">
        <v>200</v>
      </c>
      <c r="BK46" s="10"/>
      <c r="BL46" s="10">
        <v>500</v>
      </c>
      <c r="BM46" s="10">
        <v>20</v>
      </c>
      <c r="BN46" s="10"/>
      <c r="BO46" s="10"/>
      <c r="BP46" s="10">
        <v>4613</v>
      </c>
      <c r="BQ46" s="10">
        <v>0</v>
      </c>
      <c r="BR46" s="10">
        <v>3893</v>
      </c>
      <c r="BS46" s="10">
        <v>49040</v>
      </c>
      <c r="BT46" s="10">
        <v>46252</v>
      </c>
      <c r="BU46" s="10"/>
      <c r="BV46" s="10" t="s">
        <v>367</v>
      </c>
      <c r="BW46" s="10" t="s">
        <v>97</v>
      </c>
      <c r="BX46" s="10"/>
      <c r="BY46" s="10"/>
      <c r="BZ46" s="10"/>
      <c r="CA46" s="10" t="s">
        <v>98</v>
      </c>
      <c r="CB46" s="10"/>
      <c r="CC46" s="10"/>
      <c r="CD46" s="10" t="s">
        <v>128</v>
      </c>
      <c r="CE46" s="10" t="s">
        <v>129</v>
      </c>
      <c r="CF46" s="10"/>
      <c r="CG46" s="10">
        <v>8335833110</v>
      </c>
      <c r="CH46" s="10" t="s">
        <v>111</v>
      </c>
      <c r="CI46" s="10">
        <v>0</v>
      </c>
      <c r="CJ46" s="10">
        <v>28439</v>
      </c>
      <c r="CK46" s="10"/>
      <c r="CL46" s="10"/>
      <c r="CM46" s="10">
        <v>10130</v>
      </c>
      <c r="CN46" s="10">
        <v>4200</v>
      </c>
    </row>
    <row r="47" spans="1:92" s="9" customFormat="1">
      <c r="A47" s="10" t="s">
        <v>369</v>
      </c>
      <c r="B47" s="10"/>
      <c r="C47" s="10">
        <v>3833</v>
      </c>
      <c r="D47" s="10" t="s">
        <v>370</v>
      </c>
      <c r="E47" s="10" t="s">
        <v>105</v>
      </c>
      <c r="F47" s="10" t="s">
        <v>106</v>
      </c>
      <c r="G47" s="10"/>
      <c r="H47" s="10"/>
      <c r="J47" s="10">
        <v>36500</v>
      </c>
      <c r="K47" s="10">
        <v>0</v>
      </c>
      <c r="L47" s="10">
        <v>0</v>
      </c>
      <c r="M47" s="10">
        <v>0</v>
      </c>
      <c r="N47" s="10">
        <v>3600</v>
      </c>
      <c r="O47" s="10">
        <v>180</v>
      </c>
      <c r="P47" s="10">
        <v>8760</v>
      </c>
      <c r="Q47" s="10">
        <v>1825</v>
      </c>
      <c r="R47" s="10"/>
      <c r="S47" s="10">
        <v>50865</v>
      </c>
      <c r="T47" s="10"/>
      <c r="U47" s="10">
        <v>50865</v>
      </c>
      <c r="V47" s="10">
        <v>0</v>
      </c>
      <c r="W47" s="10">
        <v>0</v>
      </c>
      <c r="X47" s="10"/>
      <c r="Y47" s="10">
        <v>60</v>
      </c>
      <c r="Z47" s="10"/>
      <c r="AA47" s="10"/>
      <c r="AB47" s="10"/>
      <c r="AC47" s="10">
        <v>3833</v>
      </c>
      <c r="AD47" s="10">
        <v>0</v>
      </c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>
        <v>0</v>
      </c>
      <c r="BF47" s="10">
        <v>0</v>
      </c>
      <c r="BG47" s="10">
        <v>0</v>
      </c>
      <c r="BH47" s="10">
        <v>3893</v>
      </c>
      <c r="BI47" s="10">
        <v>46972</v>
      </c>
      <c r="BJ47" s="10">
        <v>200</v>
      </c>
      <c r="BK47" s="10"/>
      <c r="BL47" s="10"/>
      <c r="BM47" s="10">
        <v>20</v>
      </c>
      <c r="BN47" s="10"/>
      <c r="BO47" s="10"/>
      <c r="BP47" s="10">
        <v>4113</v>
      </c>
      <c r="BQ47" s="10">
        <v>0</v>
      </c>
      <c r="BR47" s="10">
        <v>3893</v>
      </c>
      <c r="BS47" s="10">
        <v>49040</v>
      </c>
      <c r="BT47" s="10">
        <v>46752</v>
      </c>
      <c r="BU47" s="10"/>
      <c r="BV47" s="10" t="s">
        <v>371</v>
      </c>
      <c r="BW47" s="10" t="s">
        <v>97</v>
      </c>
      <c r="BX47" s="10"/>
      <c r="BY47" s="10"/>
      <c r="BZ47" s="10"/>
      <c r="CA47" s="10" t="s">
        <v>98</v>
      </c>
      <c r="CB47" s="10"/>
      <c r="CC47" s="10"/>
      <c r="CD47" s="10" t="s">
        <v>372</v>
      </c>
      <c r="CE47" s="10" t="s">
        <v>373</v>
      </c>
      <c r="CF47" s="10"/>
      <c r="CG47" s="10">
        <v>9830503059</v>
      </c>
      <c r="CH47" s="10" t="s">
        <v>111</v>
      </c>
      <c r="CI47" s="10">
        <v>0</v>
      </c>
      <c r="CJ47" s="10">
        <v>28439</v>
      </c>
      <c r="CK47" s="10"/>
      <c r="CL47" s="10"/>
      <c r="CM47" s="10">
        <v>10130</v>
      </c>
      <c r="CN47" s="10">
        <v>4200</v>
      </c>
    </row>
    <row r="48" spans="1:92" s="9" customFormat="1">
      <c r="A48" s="10" t="s">
        <v>375</v>
      </c>
      <c r="B48" s="10"/>
      <c r="C48" s="10">
        <v>3833</v>
      </c>
      <c r="D48" s="10" t="s">
        <v>376</v>
      </c>
      <c r="E48" s="10" t="s">
        <v>105</v>
      </c>
      <c r="F48" s="10" t="s">
        <v>106</v>
      </c>
      <c r="G48" s="10"/>
      <c r="H48" s="10"/>
      <c r="J48" s="10">
        <v>36500</v>
      </c>
      <c r="K48" s="10">
        <v>0</v>
      </c>
      <c r="L48" s="10">
        <v>0</v>
      </c>
      <c r="M48" s="10">
        <v>0</v>
      </c>
      <c r="N48" s="10">
        <v>3600</v>
      </c>
      <c r="O48" s="10">
        <v>180</v>
      </c>
      <c r="P48" s="10">
        <v>8760</v>
      </c>
      <c r="Q48" s="10">
        <v>1825</v>
      </c>
      <c r="R48" s="10"/>
      <c r="S48" s="10">
        <v>50865</v>
      </c>
      <c r="T48" s="10"/>
      <c r="U48" s="10">
        <v>50865</v>
      </c>
      <c r="V48" s="10">
        <v>0</v>
      </c>
      <c r="W48" s="10">
        <v>0</v>
      </c>
      <c r="X48" s="10"/>
      <c r="Y48" s="10">
        <v>60</v>
      </c>
      <c r="Z48" s="10"/>
      <c r="AA48" s="10"/>
      <c r="AB48" s="10"/>
      <c r="AC48" s="10">
        <v>3833</v>
      </c>
      <c r="AD48" s="10">
        <v>0</v>
      </c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>
        <v>0</v>
      </c>
      <c r="BF48" s="10">
        <v>0</v>
      </c>
      <c r="BG48" s="10">
        <v>0</v>
      </c>
      <c r="BH48" s="10">
        <v>3893</v>
      </c>
      <c r="BI48" s="10">
        <v>46972</v>
      </c>
      <c r="BJ48" s="10">
        <v>200</v>
      </c>
      <c r="BK48" s="10"/>
      <c r="BL48" s="10">
        <v>500</v>
      </c>
      <c r="BM48" s="10"/>
      <c r="BN48" s="10">
        <v>10</v>
      </c>
      <c r="BO48" s="10"/>
      <c r="BP48" s="10">
        <v>4603</v>
      </c>
      <c r="BQ48" s="10">
        <v>0</v>
      </c>
      <c r="BR48" s="10">
        <v>3893</v>
      </c>
      <c r="BS48" s="10">
        <v>49040</v>
      </c>
      <c r="BT48" s="10">
        <v>46262</v>
      </c>
      <c r="BU48" s="10"/>
      <c r="BV48" s="10" t="s">
        <v>377</v>
      </c>
      <c r="BW48" s="10" t="s">
        <v>97</v>
      </c>
      <c r="BX48" s="10"/>
      <c r="BY48" s="10"/>
      <c r="BZ48" s="10"/>
      <c r="CA48" s="10" t="s">
        <v>98</v>
      </c>
      <c r="CB48" s="10"/>
      <c r="CC48" s="10"/>
      <c r="CD48" s="10" t="s">
        <v>378</v>
      </c>
      <c r="CE48" s="10" t="s">
        <v>379</v>
      </c>
      <c r="CF48" s="10"/>
      <c r="CG48" s="10">
        <v>7865043124</v>
      </c>
      <c r="CH48" s="10" t="s">
        <v>111</v>
      </c>
      <c r="CI48" s="10">
        <v>0</v>
      </c>
      <c r="CJ48" s="10">
        <v>28439</v>
      </c>
      <c r="CK48" s="10"/>
      <c r="CL48" s="10"/>
      <c r="CM48" s="10">
        <v>10130</v>
      </c>
      <c r="CN48" s="10">
        <v>4200</v>
      </c>
    </row>
    <row r="49" spans="1:92" s="9" customFormat="1">
      <c r="A49" s="10" t="s">
        <v>381</v>
      </c>
      <c r="B49" s="10"/>
      <c r="C49" s="10">
        <v>3833</v>
      </c>
      <c r="D49" s="10" t="s">
        <v>382</v>
      </c>
      <c r="E49" s="10" t="s">
        <v>105</v>
      </c>
      <c r="F49" s="10" t="s">
        <v>106</v>
      </c>
      <c r="G49" s="10"/>
      <c r="H49" s="10"/>
      <c r="J49" s="10">
        <v>36500</v>
      </c>
      <c r="K49" s="10">
        <v>0</v>
      </c>
      <c r="L49" s="10">
        <v>0</v>
      </c>
      <c r="M49" s="10">
        <v>0</v>
      </c>
      <c r="N49" s="10">
        <v>3600</v>
      </c>
      <c r="O49" s="10">
        <v>180</v>
      </c>
      <c r="P49" s="10">
        <v>8760</v>
      </c>
      <c r="Q49" s="10">
        <v>1825</v>
      </c>
      <c r="R49" s="10"/>
      <c r="S49" s="10">
        <v>50865</v>
      </c>
      <c r="T49" s="10"/>
      <c r="U49" s="10">
        <v>50865</v>
      </c>
      <c r="V49" s="10">
        <v>0</v>
      </c>
      <c r="W49" s="10">
        <v>0</v>
      </c>
      <c r="X49" s="10"/>
      <c r="Y49" s="10">
        <v>60</v>
      </c>
      <c r="Z49" s="10"/>
      <c r="AA49" s="10"/>
      <c r="AB49" s="10"/>
      <c r="AC49" s="10">
        <v>3833</v>
      </c>
      <c r="AD49" s="10">
        <v>0</v>
      </c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>
        <v>0</v>
      </c>
      <c r="BF49" s="10">
        <v>0</v>
      </c>
      <c r="BG49" s="10">
        <v>0</v>
      </c>
      <c r="BH49" s="10">
        <v>3893</v>
      </c>
      <c r="BI49" s="10">
        <v>46972</v>
      </c>
      <c r="BJ49" s="10">
        <v>200</v>
      </c>
      <c r="BK49" s="10"/>
      <c r="BL49" s="10">
        <v>700</v>
      </c>
      <c r="BM49" s="10">
        <v>20</v>
      </c>
      <c r="BN49" s="10">
        <v>10</v>
      </c>
      <c r="BO49" s="10"/>
      <c r="BP49" s="10">
        <v>4823</v>
      </c>
      <c r="BQ49" s="10">
        <v>0</v>
      </c>
      <c r="BR49" s="10">
        <v>3893</v>
      </c>
      <c r="BS49" s="10">
        <v>49040</v>
      </c>
      <c r="BT49" s="10">
        <v>46042</v>
      </c>
      <c r="BU49" s="10"/>
      <c r="BV49" s="10" t="s">
        <v>383</v>
      </c>
      <c r="BW49" s="10" t="s">
        <v>97</v>
      </c>
      <c r="BX49" s="10"/>
      <c r="BY49" s="10"/>
      <c r="BZ49" s="10"/>
      <c r="CA49" s="10" t="s">
        <v>98</v>
      </c>
      <c r="CB49" s="10"/>
      <c r="CC49" s="10"/>
      <c r="CD49" s="10" t="s">
        <v>384</v>
      </c>
      <c r="CE49" s="10" t="s">
        <v>385</v>
      </c>
      <c r="CF49" s="10"/>
      <c r="CG49" s="10">
        <v>9836931491</v>
      </c>
      <c r="CH49" s="10" t="s">
        <v>111</v>
      </c>
      <c r="CI49" s="10">
        <v>0</v>
      </c>
      <c r="CJ49" s="10">
        <v>27703</v>
      </c>
      <c r="CK49" s="10"/>
      <c r="CL49" s="10"/>
      <c r="CM49" s="10">
        <v>9750</v>
      </c>
      <c r="CN49" s="10">
        <v>4200</v>
      </c>
    </row>
    <row r="50" spans="1:92" s="9" customFormat="1">
      <c r="A50" s="10" t="s">
        <v>387</v>
      </c>
      <c r="B50" s="10"/>
      <c r="C50" s="10">
        <v>3833</v>
      </c>
      <c r="D50" s="10" t="s">
        <v>388</v>
      </c>
      <c r="E50" s="10" t="s">
        <v>105</v>
      </c>
      <c r="F50" s="10" t="s">
        <v>106</v>
      </c>
      <c r="G50" s="10" t="s">
        <v>218</v>
      </c>
      <c r="H50" s="10"/>
      <c r="J50" s="10">
        <v>36500</v>
      </c>
      <c r="K50" s="10">
        <v>0</v>
      </c>
      <c r="L50" s="10">
        <v>0</v>
      </c>
      <c r="M50" s="10">
        <v>0</v>
      </c>
      <c r="N50" s="10">
        <v>3600</v>
      </c>
      <c r="O50" s="10">
        <v>180</v>
      </c>
      <c r="P50" s="10">
        <v>0</v>
      </c>
      <c r="Q50" s="10">
        <v>1825</v>
      </c>
      <c r="R50" s="10"/>
      <c r="S50" s="10">
        <v>42105</v>
      </c>
      <c r="T50" s="10"/>
      <c r="U50" s="10">
        <v>42105</v>
      </c>
      <c r="V50" s="10">
        <v>0</v>
      </c>
      <c r="W50" s="10">
        <v>0</v>
      </c>
      <c r="X50" s="10">
        <v>450</v>
      </c>
      <c r="Y50" s="10">
        <v>60</v>
      </c>
      <c r="Z50" s="10">
        <v>259</v>
      </c>
      <c r="AA50" s="10"/>
      <c r="AB50" s="10"/>
      <c r="AC50" s="10">
        <v>3833</v>
      </c>
      <c r="AD50" s="10">
        <v>0</v>
      </c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>
        <v>0</v>
      </c>
      <c r="BF50" s="10">
        <v>0</v>
      </c>
      <c r="BG50" s="10">
        <v>0</v>
      </c>
      <c r="BH50" s="10">
        <v>4602</v>
      </c>
      <c r="BI50" s="10">
        <v>37503</v>
      </c>
      <c r="BJ50" s="10">
        <v>200</v>
      </c>
      <c r="BK50" s="10"/>
      <c r="BL50" s="10">
        <v>500</v>
      </c>
      <c r="BM50" s="10">
        <v>20</v>
      </c>
      <c r="BN50" s="10">
        <v>10</v>
      </c>
      <c r="BO50" s="10"/>
      <c r="BP50" s="10">
        <v>5332</v>
      </c>
      <c r="BQ50" s="10">
        <v>0</v>
      </c>
      <c r="BR50" s="10">
        <v>4602</v>
      </c>
      <c r="BS50" s="10">
        <v>40280</v>
      </c>
      <c r="BT50" s="10">
        <v>36773</v>
      </c>
      <c r="BU50" s="10"/>
      <c r="BV50" s="10" t="s">
        <v>389</v>
      </c>
      <c r="BW50" s="10" t="s">
        <v>97</v>
      </c>
      <c r="BX50" s="10"/>
      <c r="BY50" s="10"/>
      <c r="BZ50" s="10" t="s">
        <v>221</v>
      </c>
      <c r="CA50" s="10" t="s">
        <v>98</v>
      </c>
      <c r="CB50" s="10"/>
      <c r="CC50" s="10"/>
      <c r="CD50" s="10" t="s">
        <v>128</v>
      </c>
      <c r="CE50" s="10" t="s">
        <v>129</v>
      </c>
      <c r="CF50" s="10"/>
      <c r="CG50" s="10">
        <v>7685966946</v>
      </c>
      <c r="CH50" s="10" t="s">
        <v>111</v>
      </c>
      <c r="CI50" s="10">
        <v>0</v>
      </c>
      <c r="CJ50" s="10">
        <v>24545</v>
      </c>
      <c r="CK50" s="10"/>
      <c r="CL50" s="10"/>
      <c r="CM50" s="10">
        <v>10130</v>
      </c>
      <c r="CN50" s="10">
        <v>4200</v>
      </c>
    </row>
    <row r="51" spans="1:92" s="9" customFormat="1">
      <c r="A51" s="10" t="s">
        <v>391</v>
      </c>
      <c r="B51" s="10"/>
      <c r="C51" s="10">
        <v>3833</v>
      </c>
      <c r="D51" s="10" t="s">
        <v>392</v>
      </c>
      <c r="E51" s="10" t="s">
        <v>105</v>
      </c>
      <c r="F51" s="10" t="s">
        <v>106</v>
      </c>
      <c r="G51" s="10"/>
      <c r="H51" s="10"/>
      <c r="J51" s="10">
        <v>36500</v>
      </c>
      <c r="K51" s="10">
        <v>0</v>
      </c>
      <c r="L51" s="10">
        <v>0</v>
      </c>
      <c r="M51" s="10">
        <v>0</v>
      </c>
      <c r="N51" s="10">
        <v>3600</v>
      </c>
      <c r="O51" s="10">
        <v>180</v>
      </c>
      <c r="P51" s="10">
        <v>8760</v>
      </c>
      <c r="Q51" s="10">
        <v>1825</v>
      </c>
      <c r="R51" s="10"/>
      <c r="S51" s="10">
        <v>50865</v>
      </c>
      <c r="T51" s="10"/>
      <c r="U51" s="10">
        <v>50865</v>
      </c>
      <c r="V51" s="10">
        <v>6000</v>
      </c>
      <c r="W51" s="10">
        <v>180</v>
      </c>
      <c r="X51" s="10"/>
      <c r="Y51" s="10">
        <v>60</v>
      </c>
      <c r="Z51" s="10"/>
      <c r="AA51" s="10"/>
      <c r="AB51" s="10"/>
      <c r="AC51" s="10">
        <v>3833</v>
      </c>
      <c r="AD51" s="10">
        <v>0</v>
      </c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>
        <v>0</v>
      </c>
      <c r="BF51" s="10">
        <v>0</v>
      </c>
      <c r="BG51" s="10">
        <v>0</v>
      </c>
      <c r="BH51" s="10">
        <v>10073</v>
      </c>
      <c r="BI51" s="10">
        <v>40792</v>
      </c>
      <c r="BJ51" s="10">
        <v>200</v>
      </c>
      <c r="BK51" s="10"/>
      <c r="BL51" s="10">
        <v>6582</v>
      </c>
      <c r="BM51" s="10">
        <v>20</v>
      </c>
      <c r="BN51" s="10"/>
      <c r="BO51" s="10"/>
      <c r="BP51" s="10">
        <v>16875</v>
      </c>
      <c r="BQ51" s="10">
        <v>0</v>
      </c>
      <c r="BR51" s="10">
        <v>10073</v>
      </c>
      <c r="BS51" s="10">
        <v>49040</v>
      </c>
      <c r="BT51" s="10">
        <v>33990</v>
      </c>
      <c r="BU51" s="10"/>
      <c r="BV51" s="10" t="s">
        <v>393</v>
      </c>
      <c r="BW51" s="10" t="s">
        <v>97</v>
      </c>
      <c r="BX51" s="10"/>
      <c r="BY51" s="10"/>
      <c r="BZ51" s="10"/>
      <c r="CA51" s="10" t="s">
        <v>98</v>
      </c>
      <c r="CB51" s="10"/>
      <c r="CC51" s="10"/>
      <c r="CD51" s="10" t="s">
        <v>128</v>
      </c>
      <c r="CE51" s="10" t="s">
        <v>129</v>
      </c>
      <c r="CF51" s="10"/>
      <c r="CG51" s="10">
        <v>7278314891</v>
      </c>
      <c r="CH51" s="10" t="s">
        <v>111</v>
      </c>
      <c r="CI51" s="10">
        <v>0</v>
      </c>
      <c r="CJ51" s="10">
        <v>28439</v>
      </c>
      <c r="CK51" s="10"/>
      <c r="CL51" s="10"/>
      <c r="CM51" s="10">
        <v>10130</v>
      </c>
      <c r="CN51" s="10">
        <v>4200</v>
      </c>
    </row>
    <row r="52" spans="1:92" s="9" customFormat="1">
      <c r="A52" s="10" t="s">
        <v>400</v>
      </c>
      <c r="B52" s="10"/>
      <c r="C52" s="10">
        <v>3833</v>
      </c>
      <c r="D52" s="10" t="s">
        <v>401</v>
      </c>
      <c r="E52" s="10" t="s">
        <v>105</v>
      </c>
      <c r="F52" s="10" t="s">
        <v>106</v>
      </c>
      <c r="G52" s="10"/>
      <c r="H52" s="10"/>
      <c r="J52" s="10">
        <v>36500</v>
      </c>
      <c r="K52" s="10">
        <v>0</v>
      </c>
      <c r="L52" s="10">
        <v>0</v>
      </c>
      <c r="M52" s="10">
        <v>0</v>
      </c>
      <c r="N52" s="10">
        <v>3600</v>
      </c>
      <c r="O52" s="10">
        <v>180</v>
      </c>
      <c r="P52" s="10">
        <v>8760</v>
      </c>
      <c r="Q52" s="10">
        <v>1825</v>
      </c>
      <c r="R52" s="10"/>
      <c r="S52" s="10">
        <v>50865</v>
      </c>
      <c r="T52" s="10"/>
      <c r="U52" s="10">
        <v>50865</v>
      </c>
      <c r="V52" s="10">
        <v>0</v>
      </c>
      <c r="W52" s="10">
        <v>0</v>
      </c>
      <c r="X52" s="10"/>
      <c r="Y52" s="10">
        <v>60</v>
      </c>
      <c r="Z52" s="10"/>
      <c r="AA52" s="10"/>
      <c r="AB52" s="10"/>
      <c r="AC52" s="10">
        <v>3833</v>
      </c>
      <c r="AD52" s="10">
        <v>0</v>
      </c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>
        <v>0</v>
      </c>
      <c r="BF52" s="10">
        <v>0</v>
      </c>
      <c r="BG52" s="10">
        <v>0</v>
      </c>
      <c r="BH52" s="10">
        <v>3893</v>
      </c>
      <c r="BI52" s="10">
        <v>46972</v>
      </c>
      <c r="BJ52" s="10">
        <v>200</v>
      </c>
      <c r="BK52" s="10"/>
      <c r="BL52" s="10">
        <v>2700</v>
      </c>
      <c r="BM52" s="10">
        <v>20</v>
      </c>
      <c r="BN52" s="10"/>
      <c r="BO52" s="10"/>
      <c r="BP52" s="10">
        <v>6813</v>
      </c>
      <c r="BQ52" s="10">
        <v>0</v>
      </c>
      <c r="BR52" s="10">
        <v>3893</v>
      </c>
      <c r="BS52" s="10">
        <v>49040</v>
      </c>
      <c r="BT52" s="10">
        <v>44052</v>
      </c>
      <c r="BU52" s="10"/>
      <c r="BV52" s="10" t="s">
        <v>402</v>
      </c>
      <c r="BW52" s="10" t="s">
        <v>97</v>
      </c>
      <c r="BX52" s="10"/>
      <c r="BY52" s="10"/>
      <c r="BZ52" s="10"/>
      <c r="CA52" s="10" t="s">
        <v>98</v>
      </c>
      <c r="CB52" s="10"/>
      <c r="CC52" s="10"/>
      <c r="CD52" s="10" t="s">
        <v>326</v>
      </c>
      <c r="CE52" s="10" t="s">
        <v>403</v>
      </c>
      <c r="CF52" s="10"/>
      <c r="CG52" s="10">
        <v>9563567561</v>
      </c>
      <c r="CH52" s="10" t="s">
        <v>111</v>
      </c>
      <c r="CI52" s="10">
        <v>0</v>
      </c>
      <c r="CJ52" s="10">
        <v>28439</v>
      </c>
      <c r="CK52" s="10"/>
      <c r="CL52" s="10"/>
      <c r="CM52" s="10">
        <v>10130</v>
      </c>
      <c r="CN52" s="10">
        <v>4200</v>
      </c>
    </row>
    <row r="53" spans="1:92" s="9" customFormat="1">
      <c r="A53" s="10" t="s">
        <v>405</v>
      </c>
      <c r="B53" s="10"/>
      <c r="C53" s="10">
        <v>3833</v>
      </c>
      <c r="D53" s="10" t="s">
        <v>406</v>
      </c>
      <c r="E53" s="10" t="s">
        <v>105</v>
      </c>
      <c r="F53" s="10" t="s">
        <v>106</v>
      </c>
      <c r="G53" s="10"/>
      <c r="H53" s="10"/>
      <c r="J53" s="10">
        <v>36500</v>
      </c>
      <c r="K53" s="10">
        <v>0</v>
      </c>
      <c r="L53" s="10">
        <v>0</v>
      </c>
      <c r="M53" s="10">
        <v>0</v>
      </c>
      <c r="N53" s="10">
        <v>3600</v>
      </c>
      <c r="O53" s="10">
        <v>180</v>
      </c>
      <c r="P53" s="10">
        <v>8760</v>
      </c>
      <c r="Q53" s="10">
        <v>1825</v>
      </c>
      <c r="R53" s="10"/>
      <c r="S53" s="10">
        <v>50865</v>
      </c>
      <c r="T53" s="10"/>
      <c r="U53" s="10">
        <v>50865</v>
      </c>
      <c r="V53" s="10">
        <v>10000</v>
      </c>
      <c r="W53" s="10">
        <v>300</v>
      </c>
      <c r="X53" s="10"/>
      <c r="Y53" s="10">
        <v>60</v>
      </c>
      <c r="Z53" s="10">
        <v>0</v>
      </c>
      <c r="AA53" s="10"/>
      <c r="AB53" s="10"/>
      <c r="AC53" s="10">
        <v>3833</v>
      </c>
      <c r="AD53" s="10">
        <v>0</v>
      </c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>
        <v>0</v>
      </c>
      <c r="BF53" s="10">
        <v>0</v>
      </c>
      <c r="BG53" s="10">
        <v>0</v>
      </c>
      <c r="BH53" s="10">
        <v>14193</v>
      </c>
      <c r="BI53" s="10">
        <v>36672</v>
      </c>
      <c r="BJ53" s="10">
        <v>200</v>
      </c>
      <c r="BK53" s="10"/>
      <c r="BL53" s="10">
        <v>500</v>
      </c>
      <c r="BM53" s="10">
        <v>20</v>
      </c>
      <c r="BN53" s="10"/>
      <c r="BO53" s="10"/>
      <c r="BP53" s="10">
        <v>14913</v>
      </c>
      <c r="BQ53" s="10">
        <v>0</v>
      </c>
      <c r="BR53" s="10">
        <v>14193</v>
      </c>
      <c r="BS53" s="10">
        <v>49040</v>
      </c>
      <c r="BT53" s="10">
        <v>35952</v>
      </c>
      <c r="BU53" s="10"/>
      <c r="BV53" s="10" t="s">
        <v>407</v>
      </c>
      <c r="BW53" s="10" t="s">
        <v>97</v>
      </c>
      <c r="BX53" s="10"/>
      <c r="BY53" s="10"/>
      <c r="BZ53" s="10"/>
      <c r="CA53" s="10" t="s">
        <v>98</v>
      </c>
      <c r="CB53" s="10"/>
      <c r="CC53" s="10"/>
      <c r="CD53" s="10" t="s">
        <v>128</v>
      </c>
      <c r="CE53" s="10" t="s">
        <v>129</v>
      </c>
      <c r="CF53" s="10"/>
      <c r="CG53" s="10">
        <v>8100675723</v>
      </c>
      <c r="CH53" s="10" t="s">
        <v>111</v>
      </c>
      <c r="CI53" s="10">
        <v>0</v>
      </c>
      <c r="CJ53" s="10">
        <v>28439</v>
      </c>
      <c r="CK53" s="10"/>
      <c r="CL53" s="10"/>
      <c r="CM53" s="10">
        <v>10130</v>
      </c>
      <c r="CN53" s="10">
        <v>4200</v>
      </c>
    </row>
    <row r="54" spans="1:92" s="9" customFormat="1">
      <c r="A54" s="10" t="s">
        <v>408</v>
      </c>
      <c r="B54" s="10"/>
      <c r="C54" s="10">
        <v>2930</v>
      </c>
      <c r="D54" s="10" t="s">
        <v>409</v>
      </c>
      <c r="E54" s="10" t="s">
        <v>410</v>
      </c>
      <c r="F54" s="10" t="s">
        <v>106</v>
      </c>
      <c r="G54" s="10"/>
      <c r="H54" s="10"/>
      <c r="J54" s="10">
        <v>27900</v>
      </c>
      <c r="K54" s="10">
        <v>0</v>
      </c>
      <c r="L54" s="10">
        <v>0</v>
      </c>
      <c r="M54" s="10"/>
      <c r="N54" s="10">
        <v>3600</v>
      </c>
      <c r="O54" s="10">
        <v>180</v>
      </c>
      <c r="P54" s="10">
        <v>6696</v>
      </c>
      <c r="Q54" s="10">
        <v>1395</v>
      </c>
      <c r="R54" s="10"/>
      <c r="S54" s="10">
        <v>39771</v>
      </c>
      <c r="T54" s="10"/>
      <c r="U54" s="10">
        <v>39771</v>
      </c>
      <c r="V54" s="10">
        <v>0</v>
      </c>
      <c r="W54" s="10">
        <v>0</v>
      </c>
      <c r="X54" s="10"/>
      <c r="Y54" s="10">
        <v>30</v>
      </c>
      <c r="Z54" s="10"/>
      <c r="AA54" s="10"/>
      <c r="AB54" s="10"/>
      <c r="AC54" s="10">
        <v>2930</v>
      </c>
      <c r="AD54" s="10">
        <v>0</v>
      </c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>
        <v>0</v>
      </c>
      <c r="BF54" s="10">
        <v>0</v>
      </c>
      <c r="BG54" s="10">
        <v>0</v>
      </c>
      <c r="BH54" s="10">
        <v>2960</v>
      </c>
      <c r="BI54" s="10">
        <v>36811</v>
      </c>
      <c r="BJ54" s="10">
        <v>150</v>
      </c>
      <c r="BK54" s="10"/>
      <c r="BL54" s="10">
        <v>2757</v>
      </c>
      <c r="BM54" s="10">
        <v>20</v>
      </c>
      <c r="BN54" s="10"/>
      <c r="BO54" s="10"/>
      <c r="BP54" s="10">
        <v>5887</v>
      </c>
      <c r="BQ54" s="10">
        <v>0</v>
      </c>
      <c r="BR54" s="10">
        <v>2960</v>
      </c>
      <c r="BS54" s="10">
        <v>38376</v>
      </c>
      <c r="BT54" s="10">
        <v>33884</v>
      </c>
      <c r="BU54" s="10"/>
      <c r="BV54" s="10" t="s">
        <v>411</v>
      </c>
      <c r="BW54" s="10" t="s">
        <v>97</v>
      </c>
      <c r="BX54" s="10"/>
      <c r="BY54" s="10"/>
      <c r="BZ54" s="10"/>
      <c r="CA54" s="10" t="s">
        <v>98</v>
      </c>
      <c r="CB54" s="10"/>
      <c r="CC54" s="10"/>
      <c r="CD54" s="10" t="s">
        <v>144</v>
      </c>
      <c r="CE54" s="10" t="s">
        <v>145</v>
      </c>
      <c r="CF54" s="10"/>
      <c r="CG54" s="10">
        <v>7687863119</v>
      </c>
      <c r="CH54" s="10" t="s">
        <v>111</v>
      </c>
      <c r="CI54" s="10">
        <v>0</v>
      </c>
      <c r="CJ54" s="10">
        <v>24568</v>
      </c>
      <c r="CK54" s="10" t="s">
        <v>166</v>
      </c>
      <c r="CL54" s="10"/>
      <c r="CM54" s="10">
        <v>8120</v>
      </c>
      <c r="CN54" s="10">
        <v>2400</v>
      </c>
    </row>
    <row r="55" spans="1:92" s="9" customFormat="1">
      <c r="A55" s="10" t="s">
        <v>418</v>
      </c>
      <c r="B55" s="10"/>
      <c r="C55" s="10">
        <v>3833</v>
      </c>
      <c r="D55" s="10" t="s">
        <v>419</v>
      </c>
      <c r="E55" s="10" t="s">
        <v>105</v>
      </c>
      <c r="F55" s="10" t="s">
        <v>106</v>
      </c>
      <c r="G55" s="10"/>
      <c r="H55" s="10"/>
      <c r="J55" s="10">
        <v>36500</v>
      </c>
      <c r="K55" s="10">
        <v>0</v>
      </c>
      <c r="L55" s="10">
        <v>0</v>
      </c>
      <c r="M55" s="10">
        <v>0</v>
      </c>
      <c r="N55" s="10">
        <v>3600</v>
      </c>
      <c r="O55" s="10">
        <v>180</v>
      </c>
      <c r="P55" s="10">
        <v>8760</v>
      </c>
      <c r="Q55" s="10">
        <v>1825</v>
      </c>
      <c r="R55" s="10"/>
      <c r="S55" s="10">
        <v>50865</v>
      </c>
      <c r="T55" s="10"/>
      <c r="U55" s="10">
        <v>50865</v>
      </c>
      <c r="V55" s="10">
        <v>0</v>
      </c>
      <c r="W55" s="10">
        <v>0</v>
      </c>
      <c r="X55" s="10">
        <v>450</v>
      </c>
      <c r="Y55" s="10">
        <v>60</v>
      </c>
      <c r="Z55" s="10"/>
      <c r="AA55" s="10"/>
      <c r="AB55" s="10"/>
      <c r="AC55" s="10">
        <v>3833</v>
      </c>
      <c r="AD55" s="10">
        <v>0</v>
      </c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>
        <v>0</v>
      </c>
      <c r="BF55" s="10">
        <v>0</v>
      </c>
      <c r="BG55" s="10">
        <v>0</v>
      </c>
      <c r="BH55" s="10">
        <v>4343</v>
      </c>
      <c r="BI55" s="10">
        <v>46522</v>
      </c>
      <c r="BJ55" s="10">
        <v>200</v>
      </c>
      <c r="BK55" s="10"/>
      <c r="BL55" s="10">
        <v>700</v>
      </c>
      <c r="BM55" s="10">
        <v>20</v>
      </c>
      <c r="BN55" s="10"/>
      <c r="BO55" s="10"/>
      <c r="BP55" s="10">
        <v>5263</v>
      </c>
      <c r="BQ55" s="10">
        <v>0</v>
      </c>
      <c r="BR55" s="10">
        <v>4343</v>
      </c>
      <c r="BS55" s="10">
        <v>49040</v>
      </c>
      <c r="BT55" s="10">
        <v>45602</v>
      </c>
      <c r="BU55" s="10"/>
      <c r="BV55" s="10" t="s">
        <v>420</v>
      </c>
      <c r="BW55" s="10" t="s">
        <v>97</v>
      </c>
      <c r="BX55" s="10"/>
      <c r="BY55" s="10"/>
      <c r="BZ55" s="10"/>
      <c r="CA55" s="10" t="s">
        <v>98</v>
      </c>
      <c r="CB55" s="10"/>
      <c r="CC55" s="10"/>
      <c r="CD55" s="10" t="s">
        <v>128</v>
      </c>
      <c r="CE55" s="10" t="s">
        <v>129</v>
      </c>
      <c r="CF55" s="10"/>
      <c r="CG55" s="10">
        <v>8276883267</v>
      </c>
      <c r="CH55" s="10" t="s">
        <v>111</v>
      </c>
      <c r="CI55" s="10">
        <v>0</v>
      </c>
      <c r="CJ55" s="10">
        <v>28439</v>
      </c>
      <c r="CK55" s="10"/>
      <c r="CL55" s="10"/>
      <c r="CM55" s="10">
        <v>10130</v>
      </c>
      <c r="CN55" s="10">
        <v>4200</v>
      </c>
    </row>
    <row r="56" spans="1:92" s="9" customFormat="1">
      <c r="A56" s="10" t="s">
        <v>421</v>
      </c>
      <c r="B56" s="10"/>
      <c r="C56" s="10">
        <v>3833</v>
      </c>
      <c r="D56" s="10" t="s">
        <v>422</v>
      </c>
      <c r="E56" s="10" t="s">
        <v>105</v>
      </c>
      <c r="F56" s="10" t="s">
        <v>106</v>
      </c>
      <c r="G56" s="10"/>
      <c r="H56" s="10"/>
      <c r="J56" s="10">
        <v>36500</v>
      </c>
      <c r="K56" s="10">
        <v>0</v>
      </c>
      <c r="L56" s="10">
        <v>0</v>
      </c>
      <c r="M56" s="10">
        <v>0</v>
      </c>
      <c r="N56" s="10">
        <v>3600</v>
      </c>
      <c r="O56" s="10">
        <v>180</v>
      </c>
      <c r="P56" s="10">
        <v>8760</v>
      </c>
      <c r="Q56" s="10">
        <v>1825</v>
      </c>
      <c r="R56" s="10"/>
      <c r="S56" s="10">
        <v>50865</v>
      </c>
      <c r="T56" s="10"/>
      <c r="U56" s="10">
        <v>50865</v>
      </c>
      <c r="V56" s="10">
        <v>0</v>
      </c>
      <c r="W56" s="10">
        <v>0</v>
      </c>
      <c r="X56" s="10"/>
      <c r="Y56" s="10">
        <v>60</v>
      </c>
      <c r="Z56" s="10"/>
      <c r="AA56" s="10"/>
      <c r="AB56" s="10"/>
      <c r="AC56" s="10">
        <v>3833</v>
      </c>
      <c r="AD56" s="10">
        <v>0</v>
      </c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>
        <v>0</v>
      </c>
      <c r="BF56" s="10">
        <v>0</v>
      </c>
      <c r="BG56" s="10">
        <v>0</v>
      </c>
      <c r="BH56" s="10">
        <v>3893</v>
      </c>
      <c r="BI56" s="10">
        <v>46972</v>
      </c>
      <c r="BJ56" s="10">
        <v>200</v>
      </c>
      <c r="BK56" s="10"/>
      <c r="BL56" s="10">
        <v>2715</v>
      </c>
      <c r="BM56" s="10">
        <v>20</v>
      </c>
      <c r="BN56" s="10"/>
      <c r="BO56" s="10"/>
      <c r="BP56" s="10">
        <v>6828</v>
      </c>
      <c r="BQ56" s="10">
        <v>0</v>
      </c>
      <c r="BR56" s="10">
        <v>3893</v>
      </c>
      <c r="BS56" s="10">
        <v>49040</v>
      </c>
      <c r="BT56" s="10">
        <v>44037</v>
      </c>
      <c r="BU56" s="10"/>
      <c r="BV56" s="10" t="s">
        <v>423</v>
      </c>
      <c r="BW56" s="10" t="s">
        <v>97</v>
      </c>
      <c r="BX56" s="10"/>
      <c r="BY56" s="10"/>
      <c r="BZ56" s="10"/>
      <c r="CA56" s="10" t="s">
        <v>98</v>
      </c>
      <c r="CB56" s="10"/>
      <c r="CC56" s="10"/>
      <c r="CD56" s="10" t="s">
        <v>128</v>
      </c>
      <c r="CE56" s="10" t="s">
        <v>129</v>
      </c>
      <c r="CF56" s="10"/>
      <c r="CG56" s="10">
        <v>9748369697</v>
      </c>
      <c r="CH56" s="10" t="s">
        <v>111</v>
      </c>
      <c r="CI56" s="10">
        <v>0</v>
      </c>
      <c r="CJ56" s="10">
        <v>28439</v>
      </c>
      <c r="CK56" s="10"/>
      <c r="CL56" s="10"/>
      <c r="CM56" s="10">
        <v>10130</v>
      </c>
      <c r="CN56" s="10">
        <v>4200</v>
      </c>
    </row>
    <row r="57" spans="1:92" s="9" customFormat="1">
      <c r="A57" s="10" t="s">
        <v>424</v>
      </c>
      <c r="B57" s="10"/>
      <c r="C57" s="10">
        <v>3833</v>
      </c>
      <c r="D57" s="10" t="s">
        <v>425</v>
      </c>
      <c r="E57" s="10" t="s">
        <v>105</v>
      </c>
      <c r="F57" s="10" t="s">
        <v>106</v>
      </c>
      <c r="G57" s="10"/>
      <c r="H57" s="10"/>
      <c r="J57" s="10">
        <v>36500</v>
      </c>
      <c r="K57" s="10">
        <v>0</v>
      </c>
      <c r="L57" s="10">
        <v>0</v>
      </c>
      <c r="M57" s="10">
        <v>0</v>
      </c>
      <c r="N57" s="10">
        <v>3600</v>
      </c>
      <c r="O57" s="10">
        <v>180</v>
      </c>
      <c r="P57" s="10">
        <v>8760</v>
      </c>
      <c r="Q57" s="10">
        <v>1825</v>
      </c>
      <c r="R57" s="10"/>
      <c r="S57" s="10">
        <v>50865</v>
      </c>
      <c r="T57" s="10"/>
      <c r="U57" s="10">
        <v>50865</v>
      </c>
      <c r="V57" s="10">
        <v>0</v>
      </c>
      <c r="W57" s="10">
        <v>0</v>
      </c>
      <c r="X57" s="10"/>
      <c r="Y57" s="10">
        <v>60</v>
      </c>
      <c r="Z57" s="10"/>
      <c r="AA57" s="10"/>
      <c r="AB57" s="10"/>
      <c r="AC57" s="10">
        <v>3833</v>
      </c>
      <c r="AD57" s="10">
        <v>0</v>
      </c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>
        <v>0</v>
      </c>
      <c r="BF57" s="10">
        <v>0</v>
      </c>
      <c r="BG57" s="10">
        <v>0</v>
      </c>
      <c r="BH57" s="10">
        <v>3893</v>
      </c>
      <c r="BI57" s="10">
        <v>46972</v>
      </c>
      <c r="BJ57" s="10">
        <v>200</v>
      </c>
      <c r="BK57" s="10"/>
      <c r="BL57" s="10">
        <v>700</v>
      </c>
      <c r="BM57" s="10">
        <v>20</v>
      </c>
      <c r="BN57" s="10"/>
      <c r="BO57" s="10"/>
      <c r="BP57" s="10">
        <v>4813</v>
      </c>
      <c r="BQ57" s="10">
        <v>0</v>
      </c>
      <c r="BR57" s="10">
        <v>3893</v>
      </c>
      <c r="BS57" s="10">
        <v>49040</v>
      </c>
      <c r="BT57" s="10">
        <v>46052</v>
      </c>
      <c r="BU57" s="10"/>
      <c r="BV57" s="10" t="s">
        <v>426</v>
      </c>
      <c r="BW57" s="10" t="s">
        <v>97</v>
      </c>
      <c r="BX57" s="10"/>
      <c r="BY57" s="10"/>
      <c r="BZ57" s="10"/>
      <c r="CA57" s="10" t="s">
        <v>98</v>
      </c>
      <c r="CB57" s="10"/>
      <c r="CC57" s="10"/>
      <c r="CD57" s="10" t="s">
        <v>128</v>
      </c>
      <c r="CE57" s="10" t="s">
        <v>129</v>
      </c>
      <c r="CF57" s="10"/>
      <c r="CG57" s="10">
        <v>9163070199</v>
      </c>
      <c r="CH57" s="10" t="s">
        <v>111</v>
      </c>
      <c r="CI57" s="10">
        <v>0</v>
      </c>
      <c r="CJ57" s="10">
        <v>27703</v>
      </c>
      <c r="CK57" s="10"/>
      <c r="CL57" s="10"/>
      <c r="CM57" s="10">
        <v>9750</v>
      </c>
      <c r="CN57" s="10">
        <v>4200</v>
      </c>
    </row>
    <row r="58" spans="1:92" s="9" customFormat="1">
      <c r="A58" s="10" t="s">
        <v>427</v>
      </c>
      <c r="B58" s="10"/>
      <c r="C58" s="10">
        <v>3833</v>
      </c>
      <c r="D58" s="10" t="s">
        <v>428</v>
      </c>
      <c r="E58" s="10" t="s">
        <v>105</v>
      </c>
      <c r="F58" s="10" t="s">
        <v>106</v>
      </c>
      <c r="G58" s="10"/>
      <c r="H58" s="10"/>
      <c r="J58" s="10">
        <v>36500</v>
      </c>
      <c r="K58" s="10">
        <v>0</v>
      </c>
      <c r="L58" s="10">
        <v>0</v>
      </c>
      <c r="M58" s="10">
        <v>0</v>
      </c>
      <c r="N58" s="10">
        <v>3600</v>
      </c>
      <c r="O58" s="10">
        <v>180</v>
      </c>
      <c r="P58" s="10">
        <v>8760</v>
      </c>
      <c r="Q58" s="10">
        <v>1825</v>
      </c>
      <c r="R58" s="10"/>
      <c r="S58" s="10">
        <v>50865</v>
      </c>
      <c r="T58" s="10"/>
      <c r="U58" s="10">
        <v>50865</v>
      </c>
      <c r="V58" s="10">
        <v>0</v>
      </c>
      <c r="W58" s="10">
        <v>0</v>
      </c>
      <c r="X58" s="10"/>
      <c r="Y58" s="10">
        <v>60</v>
      </c>
      <c r="Z58" s="10"/>
      <c r="AA58" s="10"/>
      <c r="AB58" s="10"/>
      <c r="AC58" s="10">
        <v>3833</v>
      </c>
      <c r="AD58" s="10">
        <v>0</v>
      </c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>
        <v>0</v>
      </c>
      <c r="BF58" s="10">
        <v>0</v>
      </c>
      <c r="BG58" s="10">
        <v>0</v>
      </c>
      <c r="BH58" s="10">
        <v>3893</v>
      </c>
      <c r="BI58" s="10">
        <v>46972</v>
      </c>
      <c r="BJ58" s="10">
        <v>200</v>
      </c>
      <c r="BK58" s="10"/>
      <c r="BL58" s="10"/>
      <c r="BM58" s="10"/>
      <c r="BN58" s="10"/>
      <c r="BO58" s="10"/>
      <c r="BP58" s="10">
        <v>4093</v>
      </c>
      <c r="BQ58" s="10">
        <v>0</v>
      </c>
      <c r="BR58" s="10">
        <v>3893</v>
      </c>
      <c r="BS58" s="10">
        <v>49040</v>
      </c>
      <c r="BT58" s="10">
        <v>46772</v>
      </c>
      <c r="BU58" s="10"/>
      <c r="BV58" s="10" t="s">
        <v>429</v>
      </c>
      <c r="BW58" s="10" t="s">
        <v>97</v>
      </c>
      <c r="BX58" s="10"/>
      <c r="BY58" s="10"/>
      <c r="BZ58" s="10"/>
      <c r="CA58" s="10" t="s">
        <v>98</v>
      </c>
      <c r="CB58" s="10"/>
      <c r="CC58" s="10"/>
      <c r="CD58" s="10" t="s">
        <v>430</v>
      </c>
      <c r="CE58" s="10" t="s">
        <v>431</v>
      </c>
      <c r="CF58" s="10"/>
      <c r="CG58" s="10">
        <v>9734011861</v>
      </c>
      <c r="CH58" s="10" t="s">
        <v>111</v>
      </c>
      <c r="CI58" s="10">
        <v>0</v>
      </c>
      <c r="CJ58" s="10">
        <v>27703</v>
      </c>
      <c r="CK58" s="10"/>
      <c r="CL58" s="10"/>
      <c r="CM58" s="10">
        <v>9750</v>
      </c>
      <c r="CN58" s="10">
        <v>4200</v>
      </c>
    </row>
    <row r="59" spans="1:92" s="9" customFormat="1">
      <c r="A59" s="10" t="s">
        <v>433</v>
      </c>
      <c r="B59" s="10"/>
      <c r="C59" s="10">
        <v>3833</v>
      </c>
      <c r="D59" s="10" t="s">
        <v>434</v>
      </c>
      <c r="E59" s="10" t="s">
        <v>105</v>
      </c>
      <c r="F59" s="10" t="s">
        <v>106</v>
      </c>
      <c r="G59" s="10"/>
      <c r="H59" s="10"/>
      <c r="J59" s="10">
        <v>36500</v>
      </c>
      <c r="K59" s="10">
        <v>0</v>
      </c>
      <c r="L59" s="10">
        <v>0</v>
      </c>
      <c r="M59" s="10">
        <v>0</v>
      </c>
      <c r="N59" s="10">
        <v>3600</v>
      </c>
      <c r="O59" s="10">
        <v>180</v>
      </c>
      <c r="P59" s="10">
        <v>8760</v>
      </c>
      <c r="Q59" s="10">
        <v>1825</v>
      </c>
      <c r="R59" s="10"/>
      <c r="S59" s="10">
        <v>50865</v>
      </c>
      <c r="T59" s="10"/>
      <c r="U59" s="10">
        <v>50865</v>
      </c>
      <c r="V59" s="10">
        <v>4000</v>
      </c>
      <c r="W59" s="10">
        <v>120</v>
      </c>
      <c r="X59" s="10"/>
      <c r="Y59" s="10">
        <v>60</v>
      </c>
      <c r="Z59" s="10"/>
      <c r="AA59" s="10"/>
      <c r="AB59" s="10"/>
      <c r="AC59" s="10">
        <v>3833</v>
      </c>
      <c r="AD59" s="10">
        <v>0</v>
      </c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>
        <v>0</v>
      </c>
      <c r="BF59" s="10">
        <v>0</v>
      </c>
      <c r="BG59" s="10">
        <v>0</v>
      </c>
      <c r="BH59" s="10">
        <v>8013</v>
      </c>
      <c r="BI59" s="10">
        <v>42852</v>
      </c>
      <c r="BJ59" s="10">
        <v>200</v>
      </c>
      <c r="BK59" s="10"/>
      <c r="BL59" s="10">
        <v>2500</v>
      </c>
      <c r="BM59" s="10">
        <v>20</v>
      </c>
      <c r="BN59" s="10">
        <v>10</v>
      </c>
      <c r="BO59" s="10">
        <v>8</v>
      </c>
      <c r="BP59" s="10">
        <v>10751</v>
      </c>
      <c r="BQ59" s="10">
        <v>0</v>
      </c>
      <c r="BR59" s="10">
        <v>8013</v>
      </c>
      <c r="BS59" s="10">
        <v>49040</v>
      </c>
      <c r="BT59" s="10">
        <v>40114</v>
      </c>
      <c r="BU59" s="10"/>
      <c r="BV59" s="10" t="s">
        <v>435</v>
      </c>
      <c r="BW59" s="10" t="s">
        <v>97</v>
      </c>
      <c r="BX59" s="10"/>
      <c r="BY59" s="10"/>
      <c r="BZ59" s="10"/>
      <c r="CA59" s="10" t="s">
        <v>98</v>
      </c>
      <c r="CB59" s="10"/>
      <c r="CC59" s="10"/>
      <c r="CD59" s="10" t="s">
        <v>128</v>
      </c>
      <c r="CE59" s="10" t="s">
        <v>129</v>
      </c>
      <c r="CF59" s="10"/>
      <c r="CG59" s="10">
        <v>8017629024</v>
      </c>
      <c r="CH59" s="10" t="s">
        <v>111</v>
      </c>
      <c r="CI59" s="10">
        <v>0</v>
      </c>
      <c r="CJ59" s="10">
        <v>27703</v>
      </c>
      <c r="CK59" s="10"/>
      <c r="CL59" s="10"/>
      <c r="CM59" s="10">
        <v>9750</v>
      </c>
      <c r="CN59" s="10">
        <v>4200</v>
      </c>
    </row>
    <row r="60" spans="1:92" s="9" customFormat="1">
      <c r="A60" s="10" t="s">
        <v>445</v>
      </c>
      <c r="B60" s="10"/>
      <c r="C60" s="10">
        <v>3833</v>
      </c>
      <c r="D60" s="10" t="s">
        <v>446</v>
      </c>
      <c r="E60" s="10" t="s">
        <v>105</v>
      </c>
      <c r="F60" s="10" t="s">
        <v>106</v>
      </c>
      <c r="G60" s="10"/>
      <c r="H60" s="10"/>
      <c r="J60" s="10">
        <v>36500</v>
      </c>
      <c r="K60" s="10">
        <v>0</v>
      </c>
      <c r="L60" s="10">
        <v>0</v>
      </c>
      <c r="M60" s="10">
        <v>0</v>
      </c>
      <c r="N60" s="10">
        <v>3600</v>
      </c>
      <c r="O60" s="10">
        <v>180</v>
      </c>
      <c r="P60" s="10">
        <v>8760</v>
      </c>
      <c r="Q60" s="10">
        <v>1825</v>
      </c>
      <c r="R60" s="10"/>
      <c r="S60" s="10">
        <v>50865</v>
      </c>
      <c r="T60" s="10"/>
      <c r="U60" s="10">
        <v>50865</v>
      </c>
      <c r="V60" s="10">
        <v>0</v>
      </c>
      <c r="W60" s="10">
        <v>0</v>
      </c>
      <c r="X60" s="10"/>
      <c r="Y60" s="10">
        <v>60</v>
      </c>
      <c r="Z60" s="10"/>
      <c r="AA60" s="10"/>
      <c r="AB60" s="10"/>
      <c r="AC60" s="10">
        <v>3833</v>
      </c>
      <c r="AD60" s="10">
        <v>0</v>
      </c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>
        <v>0</v>
      </c>
      <c r="BF60" s="10">
        <v>0</v>
      </c>
      <c r="BG60" s="10">
        <v>0</v>
      </c>
      <c r="BH60" s="10">
        <v>3893</v>
      </c>
      <c r="BI60" s="10">
        <v>46972</v>
      </c>
      <c r="BJ60" s="10">
        <v>200</v>
      </c>
      <c r="BK60" s="10"/>
      <c r="BL60" s="10">
        <v>3756</v>
      </c>
      <c r="BM60" s="10"/>
      <c r="BN60" s="10">
        <v>10</v>
      </c>
      <c r="BO60" s="10"/>
      <c r="BP60" s="10">
        <v>7859</v>
      </c>
      <c r="BQ60" s="10">
        <v>0</v>
      </c>
      <c r="BR60" s="10">
        <v>3893</v>
      </c>
      <c r="BS60" s="10">
        <v>49040</v>
      </c>
      <c r="BT60" s="10">
        <v>43006</v>
      </c>
      <c r="BU60" s="10"/>
      <c r="BV60" s="10" t="s">
        <v>447</v>
      </c>
      <c r="BW60" s="10" t="s">
        <v>97</v>
      </c>
      <c r="BX60" s="10"/>
      <c r="BY60" s="10"/>
      <c r="BZ60" s="10"/>
      <c r="CA60" s="10" t="s">
        <v>98</v>
      </c>
      <c r="CB60" s="10"/>
      <c r="CC60" s="10"/>
      <c r="CD60" s="10" t="s">
        <v>128</v>
      </c>
      <c r="CE60" s="10" t="s">
        <v>129</v>
      </c>
      <c r="CF60" s="10"/>
      <c r="CG60" s="10">
        <v>9681059533</v>
      </c>
      <c r="CH60" s="10" t="s">
        <v>111</v>
      </c>
      <c r="CI60" s="10">
        <v>0</v>
      </c>
      <c r="CJ60" s="10">
        <v>27703</v>
      </c>
      <c r="CK60" s="10"/>
      <c r="CL60" s="10"/>
      <c r="CM60" s="10">
        <v>9750</v>
      </c>
      <c r="CN60" s="10">
        <v>4200</v>
      </c>
    </row>
    <row r="61" spans="1:92" s="9" customFormat="1">
      <c r="A61" s="10" t="s">
        <v>448</v>
      </c>
      <c r="B61" s="10"/>
      <c r="C61" s="10">
        <v>3833</v>
      </c>
      <c r="D61" s="10" t="s">
        <v>449</v>
      </c>
      <c r="E61" s="10" t="s">
        <v>105</v>
      </c>
      <c r="F61" s="10" t="s">
        <v>106</v>
      </c>
      <c r="G61" s="10"/>
      <c r="H61" s="10"/>
      <c r="J61" s="10">
        <v>36500</v>
      </c>
      <c r="K61" s="10">
        <v>0</v>
      </c>
      <c r="L61" s="10">
        <v>0</v>
      </c>
      <c r="M61" s="10">
        <v>0</v>
      </c>
      <c r="N61" s="10">
        <v>3600</v>
      </c>
      <c r="O61" s="10">
        <v>180</v>
      </c>
      <c r="P61" s="10">
        <v>8760</v>
      </c>
      <c r="Q61" s="10">
        <v>1825</v>
      </c>
      <c r="R61" s="10"/>
      <c r="S61" s="10">
        <v>50865</v>
      </c>
      <c r="T61" s="10"/>
      <c r="U61" s="10">
        <v>50865</v>
      </c>
      <c r="V61" s="10">
        <v>0</v>
      </c>
      <c r="W61" s="10">
        <v>0</v>
      </c>
      <c r="X61" s="10"/>
      <c r="Y61" s="10">
        <v>60</v>
      </c>
      <c r="Z61" s="10"/>
      <c r="AA61" s="10"/>
      <c r="AB61" s="10"/>
      <c r="AC61" s="10">
        <v>3833</v>
      </c>
      <c r="AD61" s="10">
        <v>0</v>
      </c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>
        <v>0</v>
      </c>
      <c r="BF61" s="10">
        <v>0</v>
      </c>
      <c r="BG61" s="10">
        <v>0</v>
      </c>
      <c r="BH61" s="10">
        <v>3893</v>
      </c>
      <c r="BI61" s="10">
        <v>46972</v>
      </c>
      <c r="BJ61" s="10">
        <v>200</v>
      </c>
      <c r="BK61" s="10"/>
      <c r="BL61" s="10">
        <v>1200</v>
      </c>
      <c r="BM61" s="10"/>
      <c r="BN61" s="10">
        <v>10</v>
      </c>
      <c r="BO61" s="10"/>
      <c r="BP61" s="10">
        <v>5303</v>
      </c>
      <c r="BQ61" s="10">
        <v>0</v>
      </c>
      <c r="BR61" s="10">
        <v>3893</v>
      </c>
      <c r="BS61" s="10">
        <v>49040</v>
      </c>
      <c r="BT61" s="10">
        <v>45562</v>
      </c>
      <c r="BU61" s="10"/>
      <c r="BV61" s="10" t="s">
        <v>450</v>
      </c>
      <c r="BW61" s="10" t="s">
        <v>97</v>
      </c>
      <c r="BX61" s="10"/>
      <c r="BY61" s="10"/>
      <c r="BZ61" s="10"/>
      <c r="CA61" s="10" t="s">
        <v>98</v>
      </c>
      <c r="CB61" s="10"/>
      <c r="CC61" s="10"/>
      <c r="CD61" s="10" t="s">
        <v>451</v>
      </c>
      <c r="CE61" s="10" t="s">
        <v>452</v>
      </c>
      <c r="CF61" s="10"/>
      <c r="CG61" s="10">
        <v>9749721357</v>
      </c>
      <c r="CH61" s="10" t="s">
        <v>111</v>
      </c>
      <c r="CI61" s="10">
        <v>0</v>
      </c>
      <c r="CJ61" s="10">
        <v>28439</v>
      </c>
      <c r="CK61" s="10"/>
      <c r="CL61" s="10"/>
      <c r="CM61" s="10">
        <v>10130</v>
      </c>
      <c r="CN61" s="10">
        <v>4200</v>
      </c>
    </row>
    <row r="62" spans="1:92" s="9" customFormat="1">
      <c r="A62" s="10" t="s">
        <v>454</v>
      </c>
      <c r="B62" s="10"/>
      <c r="C62" s="10">
        <v>3833</v>
      </c>
      <c r="D62" s="10" t="s">
        <v>455</v>
      </c>
      <c r="E62" s="10" t="s">
        <v>105</v>
      </c>
      <c r="F62" s="10" t="s">
        <v>106</v>
      </c>
      <c r="G62" s="10"/>
      <c r="H62" s="10"/>
      <c r="J62" s="10">
        <v>36500</v>
      </c>
      <c r="K62" s="10">
        <v>0</v>
      </c>
      <c r="L62" s="10">
        <v>0</v>
      </c>
      <c r="M62" s="10">
        <v>0</v>
      </c>
      <c r="N62" s="10">
        <v>3600</v>
      </c>
      <c r="O62" s="10">
        <v>180</v>
      </c>
      <c r="P62" s="10">
        <v>8760</v>
      </c>
      <c r="Q62" s="10">
        <v>1825</v>
      </c>
      <c r="R62" s="10"/>
      <c r="S62" s="10">
        <v>50865</v>
      </c>
      <c r="T62" s="10"/>
      <c r="U62" s="10">
        <v>50865</v>
      </c>
      <c r="V62" s="10">
        <v>0</v>
      </c>
      <c r="W62" s="10">
        <v>0</v>
      </c>
      <c r="X62" s="10"/>
      <c r="Y62" s="10">
        <v>60</v>
      </c>
      <c r="Z62" s="10"/>
      <c r="AA62" s="10"/>
      <c r="AB62" s="10"/>
      <c r="AC62" s="10">
        <v>3833</v>
      </c>
      <c r="AD62" s="10">
        <v>0</v>
      </c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>
        <v>0</v>
      </c>
      <c r="BF62" s="10">
        <v>0</v>
      </c>
      <c r="BG62" s="10">
        <v>0</v>
      </c>
      <c r="BH62" s="10">
        <v>3893</v>
      </c>
      <c r="BI62" s="10">
        <v>46972</v>
      </c>
      <c r="BJ62" s="10">
        <v>200</v>
      </c>
      <c r="BK62" s="10"/>
      <c r="BL62" s="10"/>
      <c r="BM62" s="10"/>
      <c r="BN62" s="10"/>
      <c r="BO62" s="10"/>
      <c r="BP62" s="10">
        <v>4093</v>
      </c>
      <c r="BQ62" s="10">
        <v>0</v>
      </c>
      <c r="BR62" s="10">
        <v>3893</v>
      </c>
      <c r="BS62" s="10">
        <v>49040</v>
      </c>
      <c r="BT62" s="10">
        <v>46772</v>
      </c>
      <c r="BU62" s="10"/>
      <c r="BV62" s="10" t="s">
        <v>456</v>
      </c>
      <c r="BW62" s="10" t="s">
        <v>97</v>
      </c>
      <c r="BX62" s="10"/>
      <c r="BY62" s="10"/>
      <c r="BZ62" s="10"/>
      <c r="CA62" s="10" t="s">
        <v>98</v>
      </c>
      <c r="CB62" s="10"/>
      <c r="CC62" s="10"/>
      <c r="CD62" s="10" t="s">
        <v>128</v>
      </c>
      <c r="CE62" s="10" t="s">
        <v>129</v>
      </c>
      <c r="CF62" s="10"/>
      <c r="CG62" s="10">
        <v>8479081433</v>
      </c>
      <c r="CH62" s="10" t="s">
        <v>111</v>
      </c>
      <c r="CI62" s="10">
        <v>0</v>
      </c>
      <c r="CJ62" s="10">
        <v>28439</v>
      </c>
      <c r="CK62" s="10"/>
      <c r="CL62" s="10"/>
      <c r="CM62" s="10">
        <v>10130</v>
      </c>
      <c r="CN62" s="10">
        <v>4200</v>
      </c>
    </row>
    <row r="63" spans="1:92" s="9" customFormat="1">
      <c r="A63" s="10" t="s">
        <v>457</v>
      </c>
      <c r="B63" s="10"/>
      <c r="C63" s="10">
        <v>3833</v>
      </c>
      <c r="D63" s="10" t="s">
        <v>458</v>
      </c>
      <c r="E63" s="10" t="s">
        <v>105</v>
      </c>
      <c r="F63" s="10" t="s">
        <v>106</v>
      </c>
      <c r="G63" s="10"/>
      <c r="H63" s="10"/>
      <c r="J63" s="10">
        <v>36500</v>
      </c>
      <c r="K63" s="10">
        <v>0</v>
      </c>
      <c r="L63" s="10">
        <v>0</v>
      </c>
      <c r="M63" s="10">
        <v>0</v>
      </c>
      <c r="N63" s="10">
        <v>3600</v>
      </c>
      <c r="O63" s="10">
        <v>180</v>
      </c>
      <c r="P63" s="10">
        <v>8760</v>
      </c>
      <c r="Q63" s="10">
        <v>1825</v>
      </c>
      <c r="R63" s="10"/>
      <c r="S63" s="10">
        <v>50865</v>
      </c>
      <c r="T63" s="10"/>
      <c r="U63" s="10">
        <v>50865</v>
      </c>
      <c r="V63" s="10">
        <v>0</v>
      </c>
      <c r="W63" s="10">
        <v>0</v>
      </c>
      <c r="X63" s="10"/>
      <c r="Y63" s="10">
        <v>60</v>
      </c>
      <c r="Z63" s="10"/>
      <c r="AA63" s="10"/>
      <c r="AB63" s="10"/>
      <c r="AC63" s="10">
        <v>3833</v>
      </c>
      <c r="AD63" s="10">
        <v>0</v>
      </c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>
        <v>0</v>
      </c>
      <c r="BF63" s="10">
        <v>0</v>
      </c>
      <c r="BG63" s="10">
        <v>0</v>
      </c>
      <c r="BH63" s="10">
        <v>3893</v>
      </c>
      <c r="BI63" s="10">
        <v>46972</v>
      </c>
      <c r="BJ63" s="10">
        <v>200</v>
      </c>
      <c r="BK63" s="10"/>
      <c r="BL63" s="10">
        <v>500</v>
      </c>
      <c r="BM63" s="10">
        <v>20</v>
      </c>
      <c r="BN63" s="10"/>
      <c r="BO63" s="10"/>
      <c r="BP63" s="10">
        <v>4613</v>
      </c>
      <c r="BQ63" s="10">
        <v>0</v>
      </c>
      <c r="BR63" s="10">
        <v>3893</v>
      </c>
      <c r="BS63" s="10">
        <v>49040</v>
      </c>
      <c r="BT63" s="10">
        <v>46252</v>
      </c>
      <c r="BU63" s="10"/>
      <c r="BV63" s="10" t="s">
        <v>459</v>
      </c>
      <c r="BW63" s="10" t="s">
        <v>97</v>
      </c>
      <c r="BX63" s="10"/>
      <c r="BY63" s="10"/>
      <c r="BZ63" s="10"/>
      <c r="CA63" s="10" t="s">
        <v>98</v>
      </c>
      <c r="CB63" s="10"/>
      <c r="CC63" s="10"/>
      <c r="CD63" s="10" t="s">
        <v>128</v>
      </c>
      <c r="CE63" s="10" t="s">
        <v>129</v>
      </c>
      <c r="CF63" s="10"/>
      <c r="CG63" s="10">
        <v>9415666661</v>
      </c>
      <c r="CH63" s="10" t="s">
        <v>111</v>
      </c>
      <c r="CI63" s="10">
        <v>0</v>
      </c>
      <c r="CJ63" s="10">
        <v>27703</v>
      </c>
      <c r="CK63" s="10"/>
      <c r="CL63" s="10"/>
      <c r="CM63" s="10">
        <v>9750</v>
      </c>
      <c r="CN63" s="10">
        <v>4200</v>
      </c>
    </row>
    <row r="64" spans="1:92" s="9" customFormat="1">
      <c r="A64" s="10" t="s">
        <v>460</v>
      </c>
      <c r="B64" s="10"/>
      <c r="C64" s="10">
        <v>3818</v>
      </c>
      <c r="D64" s="10" t="s">
        <v>461</v>
      </c>
      <c r="E64" s="10" t="s">
        <v>105</v>
      </c>
      <c r="F64" s="10" t="s">
        <v>106</v>
      </c>
      <c r="G64" s="10"/>
      <c r="H64" s="10"/>
      <c r="J64" s="10">
        <v>36358</v>
      </c>
      <c r="K64" s="10">
        <v>0</v>
      </c>
      <c r="L64" s="10">
        <v>0</v>
      </c>
      <c r="M64" s="10">
        <v>0</v>
      </c>
      <c r="N64" s="10">
        <v>3600</v>
      </c>
      <c r="O64" s="10">
        <v>180</v>
      </c>
      <c r="P64" s="10">
        <v>8726</v>
      </c>
      <c r="Q64" s="10">
        <v>1818</v>
      </c>
      <c r="R64" s="10"/>
      <c r="S64" s="10">
        <v>50682</v>
      </c>
      <c r="T64" s="10"/>
      <c r="U64" s="10">
        <v>50682</v>
      </c>
      <c r="V64" s="10">
        <v>6000</v>
      </c>
      <c r="W64" s="10">
        <v>180</v>
      </c>
      <c r="X64" s="10"/>
      <c r="Y64" s="10">
        <v>60</v>
      </c>
      <c r="Z64" s="10"/>
      <c r="AA64" s="10"/>
      <c r="AB64" s="10"/>
      <c r="AC64" s="10">
        <v>3818</v>
      </c>
      <c r="AD64" s="10">
        <v>0</v>
      </c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>
        <v>0</v>
      </c>
      <c r="BF64" s="10">
        <v>0</v>
      </c>
      <c r="BG64" s="10">
        <v>0</v>
      </c>
      <c r="BH64" s="10">
        <v>10058</v>
      </c>
      <c r="BI64" s="10">
        <v>40624</v>
      </c>
      <c r="BJ64" s="10">
        <v>200</v>
      </c>
      <c r="BK64" s="10"/>
      <c r="BL64" s="10">
        <v>4346</v>
      </c>
      <c r="BM64" s="10"/>
      <c r="BN64" s="10"/>
      <c r="BO64" s="10"/>
      <c r="BP64" s="10">
        <v>14604</v>
      </c>
      <c r="BQ64" s="10">
        <v>0</v>
      </c>
      <c r="BR64" s="10">
        <v>10058</v>
      </c>
      <c r="BS64" s="10">
        <v>48864</v>
      </c>
      <c r="BT64" s="10">
        <v>36078</v>
      </c>
      <c r="BU64" s="10"/>
      <c r="BV64" s="10" t="s">
        <v>462</v>
      </c>
      <c r="BW64" s="10" t="s">
        <v>97</v>
      </c>
      <c r="BX64" s="10"/>
      <c r="BY64" s="10"/>
      <c r="BZ64" s="10"/>
      <c r="CA64" s="10" t="s">
        <v>98</v>
      </c>
      <c r="CB64" s="10"/>
      <c r="CC64" s="10"/>
      <c r="CD64" s="10" t="s">
        <v>463</v>
      </c>
      <c r="CE64" s="10" t="s">
        <v>464</v>
      </c>
      <c r="CF64" s="10"/>
      <c r="CG64" s="10">
        <v>8926318231</v>
      </c>
      <c r="CH64" s="10" t="s">
        <v>111</v>
      </c>
      <c r="CI64" s="10">
        <v>0</v>
      </c>
      <c r="CJ64" s="10">
        <v>15943</v>
      </c>
      <c r="CK64" s="10"/>
      <c r="CL64" s="10"/>
      <c r="CM64" s="10">
        <v>9750</v>
      </c>
      <c r="CN64" s="10">
        <v>4200</v>
      </c>
    </row>
    <row r="65" spans="1:92" s="9" customFormat="1">
      <c r="A65" s="10" t="s">
        <v>466</v>
      </c>
      <c r="B65" s="10"/>
      <c r="C65" s="10">
        <v>2930</v>
      </c>
      <c r="D65" s="10" t="s">
        <v>467</v>
      </c>
      <c r="E65" s="10" t="s">
        <v>410</v>
      </c>
      <c r="F65" s="10" t="s">
        <v>106</v>
      </c>
      <c r="G65" s="10"/>
      <c r="H65" s="10"/>
      <c r="J65" s="10">
        <v>27900</v>
      </c>
      <c r="K65" s="10">
        <v>0</v>
      </c>
      <c r="L65" s="10">
        <v>0</v>
      </c>
      <c r="M65" s="10"/>
      <c r="N65" s="10">
        <v>3600</v>
      </c>
      <c r="O65" s="10">
        <v>180</v>
      </c>
      <c r="P65" s="10">
        <v>6696</v>
      </c>
      <c r="Q65" s="10">
        <v>1395</v>
      </c>
      <c r="R65" s="10"/>
      <c r="S65" s="10">
        <v>39771</v>
      </c>
      <c r="T65" s="10"/>
      <c r="U65" s="10">
        <v>39771</v>
      </c>
      <c r="V65" s="10">
        <v>0</v>
      </c>
      <c r="W65" s="10">
        <v>0</v>
      </c>
      <c r="X65" s="10"/>
      <c r="Y65" s="10">
        <v>30</v>
      </c>
      <c r="Z65" s="10"/>
      <c r="AA65" s="10"/>
      <c r="AB65" s="10"/>
      <c r="AC65" s="10">
        <v>2930</v>
      </c>
      <c r="AD65" s="10">
        <v>0</v>
      </c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>
        <v>0</v>
      </c>
      <c r="BF65" s="10">
        <v>0</v>
      </c>
      <c r="BG65" s="10">
        <v>0</v>
      </c>
      <c r="BH65" s="10">
        <v>2960</v>
      </c>
      <c r="BI65" s="10">
        <v>36811</v>
      </c>
      <c r="BJ65" s="10">
        <v>150</v>
      </c>
      <c r="BK65" s="10"/>
      <c r="BL65" s="10"/>
      <c r="BM65" s="10">
        <v>20</v>
      </c>
      <c r="BN65" s="10"/>
      <c r="BO65" s="10"/>
      <c r="BP65" s="10">
        <v>3130</v>
      </c>
      <c r="BQ65" s="10">
        <v>0</v>
      </c>
      <c r="BR65" s="10">
        <v>2960</v>
      </c>
      <c r="BS65" s="10">
        <v>38376</v>
      </c>
      <c r="BT65" s="10">
        <v>36641</v>
      </c>
      <c r="BU65" s="10"/>
      <c r="BV65" s="10" t="s">
        <v>468</v>
      </c>
      <c r="BW65" s="10" t="s">
        <v>97</v>
      </c>
      <c r="BX65" s="10"/>
      <c r="BY65" s="10"/>
      <c r="BZ65" s="10"/>
      <c r="CA65" s="10" t="s">
        <v>98</v>
      </c>
      <c r="CB65" s="10"/>
      <c r="CC65" s="10"/>
      <c r="CD65" s="10" t="s">
        <v>469</v>
      </c>
      <c r="CE65" s="10" t="s">
        <v>470</v>
      </c>
      <c r="CF65" s="10"/>
      <c r="CG65" s="10">
        <v>9883653675</v>
      </c>
      <c r="CH65" s="10" t="s">
        <v>111</v>
      </c>
      <c r="CI65" s="10">
        <v>0</v>
      </c>
      <c r="CJ65" s="10">
        <v>15442</v>
      </c>
      <c r="CK65" s="10"/>
      <c r="CL65" s="10"/>
      <c r="CM65" s="10">
        <v>8120</v>
      </c>
      <c r="CN65" s="10">
        <v>2400</v>
      </c>
    </row>
    <row r="66" spans="1:92" s="9" customFormat="1">
      <c r="A66" s="10" t="s">
        <v>472</v>
      </c>
      <c r="B66" s="10"/>
      <c r="C66" s="10">
        <v>3833</v>
      </c>
      <c r="D66" s="10" t="s">
        <v>473</v>
      </c>
      <c r="E66" s="10" t="s">
        <v>105</v>
      </c>
      <c r="F66" s="10" t="s">
        <v>106</v>
      </c>
      <c r="G66" s="10"/>
      <c r="H66" s="10"/>
      <c r="J66" s="10">
        <v>36500</v>
      </c>
      <c r="K66" s="10">
        <v>0</v>
      </c>
      <c r="L66" s="10">
        <v>0</v>
      </c>
      <c r="M66" s="10">
        <v>0</v>
      </c>
      <c r="N66" s="10">
        <v>3600</v>
      </c>
      <c r="O66" s="10">
        <v>180</v>
      </c>
      <c r="P66" s="10">
        <v>8760</v>
      </c>
      <c r="Q66" s="10">
        <v>1825</v>
      </c>
      <c r="R66" s="10"/>
      <c r="S66" s="10">
        <v>50865</v>
      </c>
      <c r="T66" s="10"/>
      <c r="U66" s="10">
        <v>50865</v>
      </c>
      <c r="V66" s="10">
        <v>0</v>
      </c>
      <c r="W66" s="10">
        <v>0</v>
      </c>
      <c r="X66" s="10"/>
      <c r="Y66" s="10">
        <v>60</v>
      </c>
      <c r="Z66" s="10"/>
      <c r="AA66" s="10"/>
      <c r="AB66" s="10"/>
      <c r="AC66" s="10">
        <v>3833</v>
      </c>
      <c r="AD66" s="10">
        <v>0</v>
      </c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>
        <v>0</v>
      </c>
      <c r="BF66" s="10">
        <v>0</v>
      </c>
      <c r="BG66" s="10">
        <v>0</v>
      </c>
      <c r="BH66" s="10">
        <v>3893</v>
      </c>
      <c r="BI66" s="10">
        <v>46972</v>
      </c>
      <c r="BJ66" s="10">
        <v>200</v>
      </c>
      <c r="BK66" s="10"/>
      <c r="BL66" s="10"/>
      <c r="BM66" s="10">
        <v>20</v>
      </c>
      <c r="BN66" s="10"/>
      <c r="BO66" s="10"/>
      <c r="BP66" s="10">
        <v>4113</v>
      </c>
      <c r="BQ66" s="10">
        <v>0</v>
      </c>
      <c r="BR66" s="10">
        <v>3893</v>
      </c>
      <c r="BS66" s="10">
        <v>49040</v>
      </c>
      <c r="BT66" s="10">
        <v>46752</v>
      </c>
      <c r="BU66" s="10"/>
      <c r="BV66" s="10" t="s">
        <v>474</v>
      </c>
      <c r="BW66" s="10" t="s">
        <v>97</v>
      </c>
      <c r="BX66" s="10"/>
      <c r="BY66" s="10"/>
      <c r="BZ66" s="10"/>
      <c r="CA66" s="10" t="s">
        <v>98</v>
      </c>
      <c r="CB66" s="10"/>
      <c r="CC66" s="10"/>
      <c r="CD66" s="10" t="s">
        <v>128</v>
      </c>
      <c r="CE66" s="10" t="s">
        <v>129</v>
      </c>
      <c r="CF66" s="10"/>
      <c r="CG66" s="10"/>
      <c r="CH66" s="10" t="s">
        <v>111</v>
      </c>
      <c r="CI66" s="10">
        <v>0</v>
      </c>
      <c r="CJ66" s="10">
        <v>14967</v>
      </c>
      <c r="CK66" s="10" t="s">
        <v>475</v>
      </c>
      <c r="CL66" s="10"/>
      <c r="CM66" s="10">
        <v>9750</v>
      </c>
      <c r="CN66" s="10">
        <v>4200</v>
      </c>
    </row>
    <row r="67" spans="1:92" s="9" customFormat="1">
      <c r="A67" s="10" t="s">
        <v>476</v>
      </c>
      <c r="B67" s="10"/>
      <c r="C67" s="10">
        <v>3833</v>
      </c>
      <c r="D67" s="10" t="s">
        <v>477</v>
      </c>
      <c r="E67" s="10" t="s">
        <v>105</v>
      </c>
      <c r="F67" s="10" t="s">
        <v>106</v>
      </c>
      <c r="G67" s="10"/>
      <c r="H67" s="10"/>
      <c r="J67" s="10">
        <v>36500</v>
      </c>
      <c r="K67" s="10">
        <v>0</v>
      </c>
      <c r="L67" s="10">
        <v>250</v>
      </c>
      <c r="M67" s="10">
        <v>0</v>
      </c>
      <c r="N67" s="10">
        <v>3600</v>
      </c>
      <c r="O67" s="10">
        <v>180</v>
      </c>
      <c r="P67" s="10">
        <v>8760</v>
      </c>
      <c r="Q67" s="10">
        <v>1825</v>
      </c>
      <c r="R67" s="10"/>
      <c r="S67" s="10">
        <v>51115</v>
      </c>
      <c r="T67" s="10"/>
      <c r="U67" s="10">
        <v>51115</v>
      </c>
      <c r="V67" s="10">
        <v>0</v>
      </c>
      <c r="W67" s="10">
        <v>0</v>
      </c>
      <c r="X67" s="10"/>
      <c r="Y67" s="10">
        <v>60</v>
      </c>
      <c r="Z67" s="10"/>
      <c r="AA67" s="10"/>
      <c r="AB67" s="10"/>
      <c r="AC67" s="10">
        <v>3833</v>
      </c>
      <c r="AD67" s="10">
        <v>0</v>
      </c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>
        <v>0</v>
      </c>
      <c r="BF67" s="10">
        <v>0</v>
      </c>
      <c r="BG67" s="10">
        <v>0</v>
      </c>
      <c r="BH67" s="10">
        <v>3893</v>
      </c>
      <c r="BI67" s="10">
        <v>47222</v>
      </c>
      <c r="BJ67" s="10">
        <v>200</v>
      </c>
      <c r="BK67" s="10"/>
      <c r="BL67" s="10">
        <v>500</v>
      </c>
      <c r="BM67" s="10"/>
      <c r="BN67" s="10">
        <v>10</v>
      </c>
      <c r="BO67" s="10"/>
      <c r="BP67" s="10">
        <v>4603</v>
      </c>
      <c r="BQ67" s="10">
        <v>0</v>
      </c>
      <c r="BR67" s="10">
        <v>3893</v>
      </c>
      <c r="BS67" s="10">
        <v>49290</v>
      </c>
      <c r="BT67" s="10">
        <v>46512</v>
      </c>
      <c r="BU67" s="10"/>
      <c r="BV67" s="10" t="s">
        <v>478</v>
      </c>
      <c r="BW67" s="10" t="s">
        <v>97</v>
      </c>
      <c r="BX67" s="10"/>
      <c r="BY67" s="10"/>
      <c r="BZ67" s="10"/>
      <c r="CA67" s="10" t="s">
        <v>98</v>
      </c>
      <c r="CB67" s="10"/>
      <c r="CC67" s="10"/>
      <c r="CD67" s="10" t="s">
        <v>128</v>
      </c>
      <c r="CE67" s="10" t="s">
        <v>129</v>
      </c>
      <c r="CF67" s="10"/>
      <c r="CG67" s="10">
        <v>9674555595</v>
      </c>
      <c r="CH67" s="10" t="s">
        <v>111</v>
      </c>
      <c r="CI67" s="10"/>
      <c r="CJ67" s="10"/>
      <c r="CK67" s="10" t="s">
        <v>475</v>
      </c>
      <c r="CL67" s="10"/>
      <c r="CM67" s="10">
        <v>9750</v>
      </c>
      <c r="CN67" s="10">
        <v>4200</v>
      </c>
    </row>
    <row r="68" spans="1:92" s="9" customFormat="1">
      <c r="A68" s="10" t="s">
        <v>479</v>
      </c>
      <c r="B68" s="10"/>
      <c r="C68" s="10">
        <v>3833</v>
      </c>
      <c r="D68" s="10" t="s">
        <v>480</v>
      </c>
      <c r="E68" s="10" t="s">
        <v>105</v>
      </c>
      <c r="F68" s="10" t="s">
        <v>106</v>
      </c>
      <c r="G68" s="10"/>
      <c r="H68" s="10"/>
      <c r="J68" s="10">
        <v>36500</v>
      </c>
      <c r="K68" s="10">
        <v>0</v>
      </c>
      <c r="L68" s="10">
        <v>0</v>
      </c>
      <c r="M68" s="10">
        <v>0</v>
      </c>
      <c r="N68" s="10">
        <v>3600</v>
      </c>
      <c r="O68" s="10">
        <v>180</v>
      </c>
      <c r="P68" s="10">
        <v>8760</v>
      </c>
      <c r="Q68" s="10">
        <v>1825</v>
      </c>
      <c r="R68" s="10"/>
      <c r="S68" s="10">
        <v>50865</v>
      </c>
      <c r="T68" s="10"/>
      <c r="U68" s="10">
        <v>50865</v>
      </c>
      <c r="V68" s="10">
        <v>0</v>
      </c>
      <c r="W68" s="10">
        <v>0</v>
      </c>
      <c r="X68" s="10">
        <v>450</v>
      </c>
      <c r="Y68" s="10">
        <v>60</v>
      </c>
      <c r="Z68" s="10"/>
      <c r="AA68" s="10"/>
      <c r="AB68" s="10"/>
      <c r="AC68" s="10">
        <v>3833</v>
      </c>
      <c r="AD68" s="10">
        <v>0</v>
      </c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>
        <v>0</v>
      </c>
      <c r="BF68" s="10">
        <v>0</v>
      </c>
      <c r="BG68" s="10">
        <v>0</v>
      </c>
      <c r="BH68" s="10">
        <v>4343</v>
      </c>
      <c r="BI68" s="10">
        <v>46522</v>
      </c>
      <c r="BJ68" s="10">
        <v>200</v>
      </c>
      <c r="BK68" s="10"/>
      <c r="BL68" s="10">
        <v>500</v>
      </c>
      <c r="BM68" s="10"/>
      <c r="BN68" s="10"/>
      <c r="BO68" s="10"/>
      <c r="BP68" s="10">
        <v>5043</v>
      </c>
      <c r="BQ68" s="10">
        <v>0</v>
      </c>
      <c r="BR68" s="10">
        <v>4343</v>
      </c>
      <c r="BS68" s="10">
        <v>49040</v>
      </c>
      <c r="BT68" s="10">
        <v>45822</v>
      </c>
      <c r="BU68" s="10"/>
      <c r="BV68" s="10" t="s">
        <v>481</v>
      </c>
      <c r="BW68" s="10" t="s">
        <v>97</v>
      </c>
      <c r="BX68" s="10"/>
      <c r="BY68" s="10"/>
      <c r="BZ68" s="10"/>
      <c r="CA68" s="10" t="s">
        <v>98</v>
      </c>
      <c r="CB68" s="10"/>
      <c r="CC68" s="10"/>
      <c r="CD68" s="10" t="s">
        <v>128</v>
      </c>
      <c r="CE68" s="10" t="s">
        <v>129</v>
      </c>
      <c r="CF68" s="10"/>
      <c r="CG68" s="10">
        <v>9804121664</v>
      </c>
      <c r="CH68" s="10" t="s">
        <v>111</v>
      </c>
      <c r="CI68" s="10"/>
      <c r="CJ68" s="10"/>
      <c r="CK68" s="10"/>
      <c r="CL68" s="10"/>
      <c r="CM68" s="10">
        <v>10130</v>
      </c>
      <c r="CN68" s="10">
        <v>4200</v>
      </c>
    </row>
    <row r="69" spans="1:92" s="9" customFormat="1">
      <c r="A69" s="10" t="s">
        <v>482</v>
      </c>
      <c r="B69" s="10"/>
      <c r="C69" s="10">
        <v>3833</v>
      </c>
      <c r="D69" s="10" t="s">
        <v>483</v>
      </c>
      <c r="E69" s="10" t="s">
        <v>105</v>
      </c>
      <c r="F69" s="10" t="s">
        <v>106</v>
      </c>
      <c r="G69" s="10"/>
      <c r="H69" s="10"/>
      <c r="J69" s="10">
        <v>36500</v>
      </c>
      <c r="K69" s="10">
        <v>0</v>
      </c>
      <c r="L69" s="10">
        <v>0</v>
      </c>
      <c r="M69" s="10">
        <v>0</v>
      </c>
      <c r="N69" s="10">
        <v>3600</v>
      </c>
      <c r="O69" s="10">
        <v>180</v>
      </c>
      <c r="P69" s="10">
        <v>8760</v>
      </c>
      <c r="Q69" s="10">
        <v>1825</v>
      </c>
      <c r="R69" s="10"/>
      <c r="S69" s="10">
        <v>47085</v>
      </c>
      <c r="T69" s="10"/>
      <c r="U69" s="10">
        <v>50865</v>
      </c>
      <c r="V69" s="10">
        <v>0</v>
      </c>
      <c r="W69" s="10">
        <v>0</v>
      </c>
      <c r="X69" s="10"/>
      <c r="Y69" s="10">
        <v>60</v>
      </c>
      <c r="Z69" s="10"/>
      <c r="AA69" s="10"/>
      <c r="AB69" s="10"/>
      <c r="AC69" s="10">
        <v>3833</v>
      </c>
      <c r="AD69" s="10">
        <v>0</v>
      </c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>
        <v>3780</v>
      </c>
      <c r="BF69" s="10">
        <v>0</v>
      </c>
      <c r="BG69" s="10">
        <v>0</v>
      </c>
      <c r="BH69" s="10">
        <v>7673</v>
      </c>
      <c r="BI69" s="10">
        <v>43192</v>
      </c>
      <c r="BJ69" s="10">
        <v>200</v>
      </c>
      <c r="BK69" s="10"/>
      <c r="BL69" s="10"/>
      <c r="BM69" s="10"/>
      <c r="BN69" s="10"/>
      <c r="BO69" s="10"/>
      <c r="BP69" s="10">
        <v>7873</v>
      </c>
      <c r="BQ69" s="10">
        <v>3780</v>
      </c>
      <c r="BR69" s="10">
        <v>3893</v>
      </c>
      <c r="BS69" s="10">
        <v>49040</v>
      </c>
      <c r="BT69" s="10">
        <v>42992</v>
      </c>
      <c r="BU69" s="10"/>
      <c r="BV69" s="10" t="s">
        <v>484</v>
      </c>
      <c r="BW69" s="10" t="s">
        <v>97</v>
      </c>
      <c r="BX69" s="10"/>
      <c r="BY69" s="10"/>
      <c r="BZ69" s="10"/>
      <c r="CA69" s="10" t="s">
        <v>98</v>
      </c>
      <c r="CB69" s="10"/>
      <c r="CC69" s="10"/>
      <c r="CD69" s="10" t="s">
        <v>485</v>
      </c>
      <c r="CE69" s="10" t="s">
        <v>486</v>
      </c>
      <c r="CF69" s="10"/>
      <c r="CG69" s="10">
        <v>8820044549</v>
      </c>
      <c r="CH69" s="10" t="s">
        <v>111</v>
      </c>
      <c r="CI69" s="10"/>
      <c r="CJ69" s="10"/>
      <c r="CK69" s="10"/>
      <c r="CL69" s="10"/>
      <c r="CM69" s="10">
        <v>10130</v>
      </c>
      <c r="CN69" s="10">
        <v>4200</v>
      </c>
    </row>
    <row r="70" spans="1:92" s="9" customFormat="1">
      <c r="A70" s="10" t="s">
        <v>488</v>
      </c>
      <c r="B70" s="10"/>
      <c r="C70" s="10">
        <v>3833</v>
      </c>
      <c r="D70" s="10" t="s">
        <v>489</v>
      </c>
      <c r="E70" s="10" t="s">
        <v>105</v>
      </c>
      <c r="F70" s="10" t="s">
        <v>106</v>
      </c>
      <c r="G70" s="10"/>
      <c r="H70" s="10"/>
      <c r="J70" s="10">
        <v>36500</v>
      </c>
      <c r="K70" s="10">
        <v>0</v>
      </c>
      <c r="L70" s="10">
        <v>0</v>
      </c>
      <c r="M70" s="10">
        <v>0</v>
      </c>
      <c r="N70" s="10">
        <v>3600</v>
      </c>
      <c r="O70" s="10">
        <v>180</v>
      </c>
      <c r="P70" s="10">
        <v>8760</v>
      </c>
      <c r="Q70" s="10">
        <v>1825</v>
      </c>
      <c r="R70" s="10"/>
      <c r="S70" s="10">
        <v>50865</v>
      </c>
      <c r="T70" s="10"/>
      <c r="U70" s="10">
        <v>50865</v>
      </c>
      <c r="V70" s="10">
        <v>0</v>
      </c>
      <c r="W70" s="10">
        <v>0</v>
      </c>
      <c r="X70" s="10"/>
      <c r="Y70" s="10">
        <v>60</v>
      </c>
      <c r="Z70" s="10"/>
      <c r="AA70" s="10"/>
      <c r="AB70" s="10"/>
      <c r="AC70" s="10">
        <v>3833</v>
      </c>
      <c r="AD70" s="10">
        <v>0</v>
      </c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>
        <v>0</v>
      </c>
      <c r="BF70" s="10">
        <v>0</v>
      </c>
      <c r="BG70" s="10">
        <v>0</v>
      </c>
      <c r="BH70" s="10">
        <v>3893</v>
      </c>
      <c r="BI70" s="10">
        <v>46972</v>
      </c>
      <c r="BJ70" s="10">
        <v>200</v>
      </c>
      <c r="BK70" s="10"/>
      <c r="BL70" s="10">
        <v>2323</v>
      </c>
      <c r="BM70" s="10"/>
      <c r="BN70" s="10"/>
      <c r="BO70" s="10"/>
      <c r="BP70" s="10">
        <v>6416</v>
      </c>
      <c r="BQ70" s="10">
        <v>0</v>
      </c>
      <c r="BR70" s="10">
        <v>3893</v>
      </c>
      <c r="BS70" s="10">
        <v>49040</v>
      </c>
      <c r="BT70" s="10">
        <v>44449</v>
      </c>
      <c r="BU70" s="10"/>
      <c r="BV70" s="10" t="s">
        <v>490</v>
      </c>
      <c r="BW70" s="10" t="s">
        <v>97</v>
      </c>
      <c r="BX70" s="10"/>
      <c r="BY70" s="10"/>
      <c r="BZ70" s="10"/>
      <c r="CA70" s="10" t="s">
        <v>98</v>
      </c>
      <c r="CB70" s="10"/>
      <c r="CC70" s="10"/>
      <c r="CD70" s="10" t="s">
        <v>491</v>
      </c>
      <c r="CE70" s="10" t="s">
        <v>492</v>
      </c>
      <c r="CF70" s="10"/>
      <c r="CG70" s="10">
        <v>7044002675</v>
      </c>
      <c r="CH70" s="10" t="s">
        <v>494</v>
      </c>
      <c r="CI70" s="10"/>
      <c r="CJ70" s="10"/>
      <c r="CK70" s="10"/>
      <c r="CL70" s="10"/>
      <c r="CM70" s="10">
        <v>10130</v>
      </c>
      <c r="CN70" s="10">
        <v>4200</v>
      </c>
    </row>
    <row r="71" spans="1:92" s="9" customFormat="1">
      <c r="A71" s="10" t="s">
        <v>495</v>
      </c>
      <c r="B71" s="10"/>
      <c r="C71" s="10">
        <v>3833</v>
      </c>
      <c r="D71" s="10" t="s">
        <v>496</v>
      </c>
      <c r="E71" s="10" t="s">
        <v>105</v>
      </c>
      <c r="F71" s="10" t="s">
        <v>106</v>
      </c>
      <c r="G71" s="10"/>
      <c r="H71" s="10"/>
      <c r="J71" s="10">
        <v>36500</v>
      </c>
      <c r="K71" s="10">
        <v>0</v>
      </c>
      <c r="L71" s="10">
        <v>0</v>
      </c>
      <c r="M71" s="10">
        <v>0</v>
      </c>
      <c r="N71" s="10">
        <v>3600</v>
      </c>
      <c r="O71" s="10">
        <v>180</v>
      </c>
      <c r="P71" s="10">
        <v>8760</v>
      </c>
      <c r="Q71" s="10">
        <v>1825</v>
      </c>
      <c r="R71" s="10"/>
      <c r="S71" s="10">
        <v>50865</v>
      </c>
      <c r="T71" s="10"/>
      <c r="U71" s="10">
        <v>50865</v>
      </c>
      <c r="V71" s="10">
        <v>0</v>
      </c>
      <c r="W71" s="10">
        <v>0</v>
      </c>
      <c r="X71" s="10"/>
      <c r="Y71" s="10">
        <v>60</v>
      </c>
      <c r="Z71" s="10"/>
      <c r="AA71" s="10"/>
      <c r="AB71" s="10"/>
      <c r="AC71" s="10">
        <v>3833</v>
      </c>
      <c r="AD71" s="10">
        <v>0</v>
      </c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>
        <v>0</v>
      </c>
      <c r="BF71" s="10">
        <v>0</v>
      </c>
      <c r="BG71" s="10">
        <v>0</v>
      </c>
      <c r="BH71" s="10">
        <v>3893</v>
      </c>
      <c r="BI71" s="10">
        <v>46972</v>
      </c>
      <c r="BJ71" s="10">
        <v>200</v>
      </c>
      <c r="BK71" s="10"/>
      <c r="BL71" s="10">
        <v>500</v>
      </c>
      <c r="BM71" s="10">
        <v>20</v>
      </c>
      <c r="BN71" s="10"/>
      <c r="BO71" s="10"/>
      <c r="BP71" s="10">
        <v>4613</v>
      </c>
      <c r="BQ71" s="10">
        <v>0</v>
      </c>
      <c r="BR71" s="10">
        <v>3893</v>
      </c>
      <c r="BS71" s="10">
        <v>49040</v>
      </c>
      <c r="BT71" s="10">
        <v>46252</v>
      </c>
      <c r="BU71" s="10"/>
      <c r="BV71" s="10" t="s">
        <v>497</v>
      </c>
      <c r="BW71" s="10" t="s">
        <v>97</v>
      </c>
      <c r="BX71" s="10"/>
      <c r="BY71" s="10"/>
      <c r="BZ71" s="10"/>
      <c r="CA71" s="10" t="s">
        <v>98</v>
      </c>
      <c r="CB71" s="10"/>
      <c r="CC71" s="10"/>
      <c r="CD71" s="10" t="s">
        <v>498</v>
      </c>
      <c r="CE71" s="10" t="s">
        <v>499</v>
      </c>
      <c r="CF71" s="10"/>
      <c r="CG71" s="10">
        <v>9093635775</v>
      </c>
      <c r="CH71" s="10" t="s">
        <v>111</v>
      </c>
      <c r="CI71" s="10"/>
      <c r="CJ71" s="10"/>
      <c r="CK71" s="10"/>
      <c r="CL71" s="10"/>
      <c r="CM71" s="10">
        <v>9750</v>
      </c>
      <c r="CN71" s="10">
        <v>4200</v>
      </c>
    </row>
    <row r="72" spans="1:92" s="9" customFormat="1">
      <c r="A72" s="10" t="s">
        <v>501</v>
      </c>
      <c r="B72" s="10"/>
      <c r="C72" s="10">
        <v>3833</v>
      </c>
      <c r="D72" s="10" t="s">
        <v>502</v>
      </c>
      <c r="E72" s="10" t="s">
        <v>105</v>
      </c>
      <c r="F72" s="10" t="s">
        <v>106</v>
      </c>
      <c r="G72" s="10"/>
      <c r="H72" s="10"/>
      <c r="J72" s="10">
        <v>36500</v>
      </c>
      <c r="K72" s="10">
        <v>0</v>
      </c>
      <c r="L72" s="10">
        <v>0</v>
      </c>
      <c r="M72" s="10">
        <v>0</v>
      </c>
      <c r="N72" s="10">
        <v>3600</v>
      </c>
      <c r="O72" s="10">
        <v>180</v>
      </c>
      <c r="P72" s="10">
        <v>8760</v>
      </c>
      <c r="Q72" s="10">
        <v>1825</v>
      </c>
      <c r="R72" s="10"/>
      <c r="S72" s="10">
        <v>50865</v>
      </c>
      <c r="T72" s="10"/>
      <c r="U72" s="10">
        <v>50865</v>
      </c>
      <c r="V72" s="10">
        <v>0</v>
      </c>
      <c r="W72" s="10">
        <v>0</v>
      </c>
      <c r="X72" s="10"/>
      <c r="Y72" s="10">
        <v>60</v>
      </c>
      <c r="Z72" s="10"/>
      <c r="AA72" s="10"/>
      <c r="AB72" s="10"/>
      <c r="AC72" s="10">
        <v>3833</v>
      </c>
      <c r="AD72" s="10">
        <v>0</v>
      </c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>
        <v>0</v>
      </c>
      <c r="BF72" s="10">
        <v>0</v>
      </c>
      <c r="BG72" s="10">
        <v>0</v>
      </c>
      <c r="BH72" s="10">
        <v>3893</v>
      </c>
      <c r="BI72" s="10">
        <v>46972</v>
      </c>
      <c r="BJ72" s="10">
        <v>200</v>
      </c>
      <c r="BK72" s="10"/>
      <c r="BL72" s="10">
        <v>700</v>
      </c>
      <c r="BM72" s="10">
        <v>20</v>
      </c>
      <c r="BN72" s="10"/>
      <c r="BO72" s="10"/>
      <c r="BP72" s="10">
        <v>4813</v>
      </c>
      <c r="BQ72" s="10">
        <v>0</v>
      </c>
      <c r="BR72" s="10">
        <v>3893</v>
      </c>
      <c r="BS72" s="10">
        <v>49040</v>
      </c>
      <c r="BT72" s="10">
        <v>46052</v>
      </c>
      <c r="BU72" s="10"/>
      <c r="BV72" s="10" t="s">
        <v>503</v>
      </c>
      <c r="BW72" s="10" t="s">
        <v>97</v>
      </c>
      <c r="BX72" s="10"/>
      <c r="BY72" s="10"/>
      <c r="BZ72" s="10"/>
      <c r="CA72" s="10" t="s">
        <v>98</v>
      </c>
      <c r="CB72" s="10"/>
      <c r="CC72" s="10"/>
      <c r="CD72" s="10" t="s">
        <v>504</v>
      </c>
      <c r="CE72" s="10" t="s">
        <v>505</v>
      </c>
      <c r="CF72" s="10"/>
      <c r="CG72" s="10">
        <v>7044275974</v>
      </c>
      <c r="CH72" s="10" t="s">
        <v>507</v>
      </c>
      <c r="CI72" s="10"/>
      <c r="CJ72" s="10"/>
      <c r="CK72" s="10"/>
      <c r="CL72" s="10"/>
      <c r="CM72" s="10">
        <v>9750</v>
      </c>
      <c r="CN72" s="10">
        <v>4200</v>
      </c>
    </row>
    <row r="73" spans="1:92" s="9" customFormat="1">
      <c r="A73" s="10" t="s">
        <v>508</v>
      </c>
      <c r="B73" s="10"/>
      <c r="C73" s="10">
        <v>2279</v>
      </c>
      <c r="D73" s="10" t="s">
        <v>509</v>
      </c>
      <c r="E73" s="10" t="s">
        <v>510</v>
      </c>
      <c r="F73" s="10" t="s">
        <v>95</v>
      </c>
      <c r="G73" s="10"/>
      <c r="H73" s="10"/>
      <c r="J73" s="10">
        <v>21700</v>
      </c>
      <c r="K73" s="10">
        <v>0</v>
      </c>
      <c r="L73" s="10">
        <v>0</v>
      </c>
      <c r="M73" s="10"/>
      <c r="N73" s="10">
        <v>1350</v>
      </c>
      <c r="O73" s="10">
        <v>68</v>
      </c>
      <c r="P73" s="10">
        <v>5400</v>
      </c>
      <c r="Q73" s="10">
        <v>1085</v>
      </c>
      <c r="R73" s="10"/>
      <c r="S73" s="10">
        <v>29603</v>
      </c>
      <c r="T73" s="10"/>
      <c r="U73" s="10">
        <v>29603</v>
      </c>
      <c r="V73" s="10">
        <v>0</v>
      </c>
      <c r="W73" s="10">
        <v>0</v>
      </c>
      <c r="X73" s="10"/>
      <c r="Y73" s="10">
        <v>30</v>
      </c>
      <c r="Z73" s="10"/>
      <c r="AA73" s="10"/>
      <c r="AB73" s="10"/>
      <c r="AC73" s="10">
        <v>2279</v>
      </c>
      <c r="AD73" s="10">
        <v>0</v>
      </c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>
        <v>0</v>
      </c>
      <c r="BF73" s="10">
        <v>0</v>
      </c>
      <c r="BG73" s="10">
        <v>0</v>
      </c>
      <c r="BH73" s="10">
        <v>2309</v>
      </c>
      <c r="BI73" s="10">
        <v>27294</v>
      </c>
      <c r="BJ73" s="10">
        <v>150</v>
      </c>
      <c r="BK73" s="10"/>
      <c r="BL73" s="10"/>
      <c r="BM73" s="10">
        <v>20</v>
      </c>
      <c r="BN73" s="10"/>
      <c r="BO73" s="10"/>
      <c r="BP73" s="10">
        <v>2479</v>
      </c>
      <c r="BQ73" s="10">
        <v>0</v>
      </c>
      <c r="BR73" s="10">
        <v>2309</v>
      </c>
      <c r="BS73" s="10">
        <v>28518</v>
      </c>
      <c r="BT73" s="10">
        <v>27124</v>
      </c>
      <c r="BU73" s="10"/>
      <c r="BV73" s="10" t="s">
        <v>511</v>
      </c>
      <c r="BW73" s="10" t="s">
        <v>97</v>
      </c>
      <c r="BX73" s="10"/>
      <c r="BY73" s="10"/>
      <c r="BZ73" s="10"/>
      <c r="CA73" s="10" t="s">
        <v>98</v>
      </c>
      <c r="CB73" s="10"/>
      <c r="CC73" s="10"/>
      <c r="CD73" s="10" t="s">
        <v>512</v>
      </c>
      <c r="CE73" s="10" t="s">
        <v>513</v>
      </c>
      <c r="CF73" s="10"/>
      <c r="CG73" s="10">
        <v>8293497662</v>
      </c>
      <c r="CH73" s="10" t="s">
        <v>515</v>
      </c>
      <c r="CI73" s="10"/>
      <c r="CJ73" s="10"/>
      <c r="CK73" s="10"/>
      <c r="CL73" s="10"/>
      <c r="CM73" s="10">
        <v>6310</v>
      </c>
      <c r="CN73" s="10">
        <v>1900</v>
      </c>
    </row>
    <row r="74" spans="1:92" s="9" customFormat="1">
      <c r="A74" s="10" t="s">
        <v>519</v>
      </c>
      <c r="B74" s="10"/>
      <c r="C74" s="10">
        <v>3255</v>
      </c>
      <c r="D74" s="10" t="s">
        <v>520</v>
      </c>
      <c r="E74" s="10" t="s">
        <v>114</v>
      </c>
      <c r="F74" s="10" t="s">
        <v>106</v>
      </c>
      <c r="G74" s="10"/>
      <c r="H74" s="10"/>
      <c r="J74" s="10">
        <v>31000</v>
      </c>
      <c r="K74" s="10">
        <v>0</v>
      </c>
      <c r="L74" s="10">
        <v>0</v>
      </c>
      <c r="M74" s="10"/>
      <c r="N74" s="10">
        <v>3600</v>
      </c>
      <c r="O74" s="10">
        <v>180</v>
      </c>
      <c r="P74" s="10">
        <v>7440</v>
      </c>
      <c r="Q74" s="10">
        <v>1550</v>
      </c>
      <c r="R74" s="10"/>
      <c r="S74" s="10">
        <v>43770</v>
      </c>
      <c r="T74" s="10"/>
      <c r="U74" s="10">
        <v>43770</v>
      </c>
      <c r="V74" s="10">
        <v>0</v>
      </c>
      <c r="W74" s="10">
        <v>0</v>
      </c>
      <c r="X74" s="10"/>
      <c r="Y74" s="10">
        <v>30</v>
      </c>
      <c r="Z74" s="10"/>
      <c r="AA74" s="10"/>
      <c r="AB74" s="10"/>
      <c r="AC74" s="10">
        <v>3255</v>
      </c>
      <c r="AD74" s="10">
        <v>0</v>
      </c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>
        <v>0</v>
      </c>
      <c r="BF74" s="10">
        <v>0</v>
      </c>
      <c r="BG74" s="10">
        <v>0</v>
      </c>
      <c r="BH74" s="10">
        <v>3285</v>
      </c>
      <c r="BI74" s="10">
        <v>40485</v>
      </c>
      <c r="BJ74" s="10">
        <v>200</v>
      </c>
      <c r="BK74" s="10"/>
      <c r="BL74" s="10">
        <v>500</v>
      </c>
      <c r="BM74" s="10">
        <v>20</v>
      </c>
      <c r="BN74" s="10">
        <v>10</v>
      </c>
      <c r="BO74" s="10"/>
      <c r="BP74" s="10">
        <v>4015</v>
      </c>
      <c r="BQ74" s="10">
        <v>0</v>
      </c>
      <c r="BR74" s="10">
        <v>3285</v>
      </c>
      <c r="BS74" s="10">
        <v>42220</v>
      </c>
      <c r="BT74" s="10">
        <v>39755</v>
      </c>
      <c r="BU74" s="10"/>
      <c r="BV74" s="10" t="s">
        <v>521</v>
      </c>
      <c r="BW74" s="10" t="s">
        <v>97</v>
      </c>
      <c r="BX74" s="10"/>
      <c r="BY74" s="10"/>
      <c r="BZ74" s="10"/>
      <c r="CA74" s="10" t="s">
        <v>98</v>
      </c>
      <c r="CB74" s="10"/>
      <c r="CC74" s="10"/>
      <c r="CD74" s="10" t="s">
        <v>522</v>
      </c>
      <c r="CE74" s="10" t="s">
        <v>523</v>
      </c>
      <c r="CF74" s="10"/>
      <c r="CG74" s="10">
        <v>8017670952</v>
      </c>
      <c r="CH74" s="10" t="s">
        <v>507</v>
      </c>
      <c r="CI74" s="10"/>
      <c r="CJ74" s="10"/>
      <c r="CK74" s="10"/>
      <c r="CL74" s="10"/>
      <c r="CM74" s="10">
        <v>8900</v>
      </c>
      <c r="CN74" s="10">
        <v>2800</v>
      </c>
    </row>
    <row r="75" spans="1:92" s="9" customFormat="1">
      <c r="A75" s="10" t="s">
        <v>525</v>
      </c>
      <c r="B75" s="10"/>
      <c r="C75" s="10">
        <v>3255</v>
      </c>
      <c r="D75" s="10" t="s">
        <v>526</v>
      </c>
      <c r="E75" s="10" t="s">
        <v>114</v>
      </c>
      <c r="F75" s="10" t="s">
        <v>106</v>
      </c>
      <c r="G75" s="10"/>
      <c r="H75" s="10"/>
      <c r="J75" s="10">
        <v>31000</v>
      </c>
      <c r="K75" s="10">
        <v>0</v>
      </c>
      <c r="L75" s="10">
        <v>0</v>
      </c>
      <c r="M75" s="10"/>
      <c r="N75" s="10">
        <v>3600</v>
      </c>
      <c r="O75" s="10">
        <v>180</v>
      </c>
      <c r="P75" s="10">
        <v>7440</v>
      </c>
      <c r="Q75" s="10">
        <v>1550</v>
      </c>
      <c r="R75" s="10"/>
      <c r="S75" s="10">
        <v>43770</v>
      </c>
      <c r="T75" s="10"/>
      <c r="U75" s="10">
        <v>43770</v>
      </c>
      <c r="V75" s="10">
        <v>0</v>
      </c>
      <c r="W75" s="10">
        <v>0</v>
      </c>
      <c r="X75" s="10"/>
      <c r="Y75" s="10">
        <v>30</v>
      </c>
      <c r="Z75" s="10"/>
      <c r="AA75" s="10"/>
      <c r="AB75" s="10"/>
      <c r="AC75" s="10">
        <v>3255</v>
      </c>
      <c r="AD75" s="10">
        <v>0</v>
      </c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>
        <v>0</v>
      </c>
      <c r="BF75" s="10">
        <v>0</v>
      </c>
      <c r="BG75" s="10">
        <v>0</v>
      </c>
      <c r="BH75" s="10">
        <v>3285</v>
      </c>
      <c r="BI75" s="10">
        <v>40485</v>
      </c>
      <c r="BJ75" s="10">
        <v>200</v>
      </c>
      <c r="BK75" s="10"/>
      <c r="BL75" s="10"/>
      <c r="BM75" s="10"/>
      <c r="BN75" s="10">
        <v>10</v>
      </c>
      <c r="BO75" s="10"/>
      <c r="BP75" s="10">
        <v>3495</v>
      </c>
      <c r="BQ75" s="10">
        <v>0</v>
      </c>
      <c r="BR75" s="10">
        <v>3285</v>
      </c>
      <c r="BS75" s="10">
        <v>42220</v>
      </c>
      <c r="BT75" s="10">
        <v>40275</v>
      </c>
      <c r="BU75" s="10"/>
      <c r="BV75" s="10" t="s">
        <v>527</v>
      </c>
      <c r="BW75" s="10" t="s">
        <v>97</v>
      </c>
      <c r="BX75" s="10"/>
      <c r="BY75" s="10"/>
      <c r="BZ75" s="10"/>
      <c r="CA75" s="10" t="s">
        <v>98</v>
      </c>
      <c r="CB75" s="10"/>
      <c r="CC75" s="10"/>
      <c r="CD75" s="10" t="s">
        <v>528</v>
      </c>
      <c r="CE75" s="10" t="s">
        <v>529</v>
      </c>
      <c r="CF75" s="10"/>
      <c r="CG75" s="10">
        <v>8013060544</v>
      </c>
      <c r="CH75" s="10" t="s">
        <v>494</v>
      </c>
      <c r="CI75" s="10"/>
      <c r="CJ75" s="10"/>
      <c r="CK75" s="10"/>
      <c r="CL75" s="10"/>
      <c r="CM75" s="10">
        <v>8900</v>
      </c>
      <c r="CN75" s="10">
        <v>2800</v>
      </c>
    </row>
    <row r="76" spans="1:92" s="9" customFormat="1">
      <c r="A76" s="10" t="s">
        <v>531</v>
      </c>
      <c r="B76" s="10"/>
      <c r="C76" s="10">
        <v>2846</v>
      </c>
      <c r="D76" s="10" t="s">
        <v>532</v>
      </c>
      <c r="E76" s="10" t="s">
        <v>533</v>
      </c>
      <c r="F76" s="10" t="s">
        <v>106</v>
      </c>
      <c r="G76" s="10"/>
      <c r="H76" s="10"/>
      <c r="J76" s="10">
        <v>27100</v>
      </c>
      <c r="K76" s="10">
        <v>0</v>
      </c>
      <c r="L76" s="10">
        <v>0</v>
      </c>
      <c r="M76" s="10"/>
      <c r="N76" s="10">
        <v>3600</v>
      </c>
      <c r="O76" s="10">
        <v>180</v>
      </c>
      <c r="P76" s="10">
        <v>6504</v>
      </c>
      <c r="Q76" s="10">
        <v>1355</v>
      </c>
      <c r="R76" s="10"/>
      <c r="S76" s="10">
        <v>38739</v>
      </c>
      <c r="T76" s="10"/>
      <c r="U76" s="10">
        <v>38739</v>
      </c>
      <c r="V76" s="10">
        <v>0</v>
      </c>
      <c r="W76" s="10">
        <v>0</v>
      </c>
      <c r="X76" s="10"/>
      <c r="Y76" s="10">
        <v>30</v>
      </c>
      <c r="Z76" s="10"/>
      <c r="AA76" s="10"/>
      <c r="AB76" s="10"/>
      <c r="AC76" s="10">
        <v>2846</v>
      </c>
      <c r="AD76" s="10">
        <v>0</v>
      </c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>
        <v>0</v>
      </c>
      <c r="BF76" s="10">
        <v>0</v>
      </c>
      <c r="BG76" s="10">
        <v>0</v>
      </c>
      <c r="BH76" s="10">
        <v>2876</v>
      </c>
      <c r="BI76" s="10">
        <v>35863</v>
      </c>
      <c r="BJ76" s="10">
        <v>150</v>
      </c>
      <c r="BK76" s="10"/>
      <c r="BL76" s="10"/>
      <c r="BM76" s="10"/>
      <c r="BN76" s="10"/>
      <c r="BO76" s="10"/>
      <c r="BP76" s="10">
        <v>3026</v>
      </c>
      <c r="BQ76" s="10">
        <v>0</v>
      </c>
      <c r="BR76" s="10">
        <v>2876</v>
      </c>
      <c r="BS76" s="10">
        <v>37384</v>
      </c>
      <c r="BT76" s="10">
        <v>35713</v>
      </c>
      <c r="BU76" s="10"/>
      <c r="BV76" s="10" t="s">
        <v>534</v>
      </c>
      <c r="BW76" s="10" t="s">
        <v>97</v>
      </c>
      <c r="BX76" s="10"/>
      <c r="BY76" s="10"/>
      <c r="BZ76" s="10"/>
      <c r="CA76" s="10" t="s">
        <v>98</v>
      </c>
      <c r="CB76" s="10"/>
      <c r="CC76" s="10"/>
      <c r="CD76" s="10" t="s">
        <v>128</v>
      </c>
      <c r="CE76" s="10" t="s">
        <v>129</v>
      </c>
      <c r="CF76" s="10"/>
      <c r="CG76" s="10">
        <v>9308705111</v>
      </c>
      <c r="CH76" s="10" t="s">
        <v>111</v>
      </c>
      <c r="CI76" s="10"/>
      <c r="CJ76" s="10"/>
      <c r="CK76" s="10"/>
      <c r="CL76" s="10"/>
      <c r="CM76" s="10">
        <v>7810</v>
      </c>
      <c r="CN76" s="10">
        <v>2400</v>
      </c>
    </row>
    <row r="77" spans="1:92" s="9" customFormat="1">
      <c r="A77" s="10" t="s">
        <v>536</v>
      </c>
      <c r="B77" s="10"/>
      <c r="C77" s="10">
        <v>2846</v>
      </c>
      <c r="D77" s="10" t="s">
        <v>537</v>
      </c>
      <c r="E77" s="10" t="s">
        <v>533</v>
      </c>
      <c r="F77" s="10" t="s">
        <v>106</v>
      </c>
      <c r="G77" s="10"/>
      <c r="H77" s="10"/>
      <c r="J77" s="10">
        <v>27100</v>
      </c>
      <c r="K77" s="10">
        <v>0</v>
      </c>
      <c r="L77" s="10">
        <v>0</v>
      </c>
      <c r="M77" s="10"/>
      <c r="N77" s="10">
        <v>3600</v>
      </c>
      <c r="O77" s="10">
        <v>180</v>
      </c>
      <c r="P77" s="10">
        <v>6504</v>
      </c>
      <c r="Q77" s="10">
        <v>1355</v>
      </c>
      <c r="R77" s="10"/>
      <c r="S77" s="10">
        <v>38739</v>
      </c>
      <c r="T77" s="10"/>
      <c r="U77" s="10">
        <v>38739</v>
      </c>
      <c r="V77" s="10">
        <v>3000</v>
      </c>
      <c r="W77" s="10">
        <v>90</v>
      </c>
      <c r="X77" s="10"/>
      <c r="Y77" s="10">
        <v>30</v>
      </c>
      <c r="Z77" s="10"/>
      <c r="AA77" s="10"/>
      <c r="AB77" s="10"/>
      <c r="AC77" s="10">
        <v>2846</v>
      </c>
      <c r="AD77" s="10">
        <v>0</v>
      </c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>
        <v>0</v>
      </c>
      <c r="BF77" s="10">
        <v>0</v>
      </c>
      <c r="BG77" s="10">
        <v>0</v>
      </c>
      <c r="BH77" s="10">
        <v>5966</v>
      </c>
      <c r="BI77" s="10">
        <v>32773</v>
      </c>
      <c r="BJ77" s="10">
        <v>150</v>
      </c>
      <c r="BK77" s="10"/>
      <c r="BL77" s="10"/>
      <c r="BM77" s="10">
        <v>20</v>
      </c>
      <c r="BN77" s="10"/>
      <c r="BO77" s="10"/>
      <c r="BP77" s="10">
        <v>6136</v>
      </c>
      <c r="BQ77" s="10">
        <v>0</v>
      </c>
      <c r="BR77" s="10">
        <v>5966</v>
      </c>
      <c r="BS77" s="10">
        <v>37384</v>
      </c>
      <c r="BT77" s="10">
        <v>32603</v>
      </c>
      <c r="BU77" s="10"/>
      <c r="BV77" s="10" t="s">
        <v>538</v>
      </c>
      <c r="BW77" s="10" t="s">
        <v>97</v>
      </c>
      <c r="BX77" s="10"/>
      <c r="BY77" s="10"/>
      <c r="BZ77" s="10"/>
      <c r="CA77" s="10" t="s">
        <v>98</v>
      </c>
      <c r="CB77" s="10"/>
      <c r="CC77" s="10"/>
      <c r="CD77" s="10" t="s">
        <v>539</v>
      </c>
      <c r="CE77" s="10" t="s">
        <v>540</v>
      </c>
      <c r="CF77" s="10"/>
      <c r="CG77" s="10">
        <v>9386902625</v>
      </c>
      <c r="CH77" s="10" t="s">
        <v>111</v>
      </c>
      <c r="CI77" s="10"/>
      <c r="CJ77" s="10"/>
      <c r="CK77" s="10"/>
      <c r="CL77" s="10"/>
      <c r="CM77" s="10">
        <v>7810</v>
      </c>
      <c r="CN77" s="10">
        <v>2400</v>
      </c>
    </row>
    <row r="78" spans="1:92" s="9" customFormat="1">
      <c r="A78" s="10" t="s">
        <v>542</v>
      </c>
      <c r="B78" s="10"/>
      <c r="C78" s="10">
        <v>2846</v>
      </c>
      <c r="D78" s="10" t="s">
        <v>543</v>
      </c>
      <c r="E78" s="10" t="s">
        <v>533</v>
      </c>
      <c r="F78" s="10" t="s">
        <v>106</v>
      </c>
      <c r="G78" s="10"/>
      <c r="H78" s="10"/>
      <c r="J78" s="10">
        <v>27100</v>
      </c>
      <c r="K78" s="10">
        <v>0</v>
      </c>
      <c r="L78" s="10">
        <v>0</v>
      </c>
      <c r="M78" s="10"/>
      <c r="N78" s="10">
        <v>3600</v>
      </c>
      <c r="O78" s="10">
        <v>180</v>
      </c>
      <c r="P78" s="10">
        <v>6504</v>
      </c>
      <c r="Q78" s="10">
        <v>1355</v>
      </c>
      <c r="R78" s="10"/>
      <c r="S78" s="10">
        <v>38739</v>
      </c>
      <c r="T78" s="10"/>
      <c r="U78" s="10">
        <v>38739</v>
      </c>
      <c r="V78" s="10">
        <v>0</v>
      </c>
      <c r="W78" s="10">
        <v>0</v>
      </c>
      <c r="X78" s="10"/>
      <c r="Y78" s="10">
        <v>30</v>
      </c>
      <c r="Z78" s="10"/>
      <c r="AA78" s="10"/>
      <c r="AB78" s="10"/>
      <c r="AC78" s="10">
        <v>2846</v>
      </c>
      <c r="AD78" s="10">
        <v>0</v>
      </c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>
        <v>0</v>
      </c>
      <c r="BF78" s="10">
        <v>0</v>
      </c>
      <c r="BG78" s="10">
        <v>0</v>
      </c>
      <c r="BH78" s="10">
        <v>2876</v>
      </c>
      <c r="BI78" s="10">
        <v>35863</v>
      </c>
      <c r="BJ78" s="10">
        <v>150</v>
      </c>
      <c r="BK78" s="10"/>
      <c r="BL78" s="10"/>
      <c r="BM78" s="10">
        <v>20</v>
      </c>
      <c r="BN78" s="10"/>
      <c r="BO78" s="10"/>
      <c r="BP78" s="10">
        <v>3046</v>
      </c>
      <c r="BQ78" s="10">
        <v>0</v>
      </c>
      <c r="BR78" s="10">
        <v>2876</v>
      </c>
      <c r="BS78" s="10">
        <v>37384</v>
      </c>
      <c r="BT78" s="10">
        <v>35693</v>
      </c>
      <c r="BU78" s="10"/>
      <c r="BV78" s="10" t="s">
        <v>544</v>
      </c>
      <c r="BW78" s="10" t="s">
        <v>97</v>
      </c>
      <c r="BX78" s="10"/>
      <c r="BY78" s="10"/>
      <c r="BZ78" s="10"/>
      <c r="CA78" s="10" t="s">
        <v>98</v>
      </c>
      <c r="CB78" s="10"/>
      <c r="CC78" s="10"/>
      <c r="CD78" s="10" t="s">
        <v>128</v>
      </c>
      <c r="CE78" s="10" t="s">
        <v>129</v>
      </c>
      <c r="CF78" s="10"/>
      <c r="CG78" s="10">
        <v>9308661551</v>
      </c>
      <c r="CH78" s="10" t="s">
        <v>111</v>
      </c>
      <c r="CI78" s="10"/>
      <c r="CJ78" s="10"/>
      <c r="CK78" s="10"/>
      <c r="CL78" s="10"/>
      <c r="CM78" s="10">
        <v>7810</v>
      </c>
      <c r="CN78" s="10">
        <v>2400</v>
      </c>
    </row>
    <row r="79" spans="1:92" s="9" customFormat="1">
      <c r="A79" s="10" t="s">
        <v>546</v>
      </c>
      <c r="B79" s="10"/>
      <c r="C79" s="10">
        <v>2846</v>
      </c>
      <c r="D79" s="10" t="s">
        <v>547</v>
      </c>
      <c r="E79" s="10" t="s">
        <v>533</v>
      </c>
      <c r="F79" s="10" t="s">
        <v>106</v>
      </c>
      <c r="G79" s="10"/>
      <c r="H79" s="10"/>
      <c r="J79" s="10">
        <v>27100</v>
      </c>
      <c r="K79" s="10">
        <v>0</v>
      </c>
      <c r="L79" s="10">
        <v>800</v>
      </c>
      <c r="M79" s="10"/>
      <c r="N79" s="10">
        <v>3600</v>
      </c>
      <c r="O79" s="10">
        <v>180</v>
      </c>
      <c r="P79" s="10">
        <v>6504</v>
      </c>
      <c r="Q79" s="10">
        <v>1355</v>
      </c>
      <c r="R79" s="10"/>
      <c r="S79" s="10">
        <v>39539</v>
      </c>
      <c r="T79" s="10"/>
      <c r="U79" s="10">
        <v>39539</v>
      </c>
      <c r="V79" s="10">
        <v>0</v>
      </c>
      <c r="W79" s="10">
        <v>0</v>
      </c>
      <c r="X79" s="10"/>
      <c r="Y79" s="10">
        <v>30</v>
      </c>
      <c r="Z79" s="10"/>
      <c r="AA79" s="10"/>
      <c r="AB79" s="10"/>
      <c r="AC79" s="10">
        <v>2846</v>
      </c>
      <c r="AD79" s="10">
        <v>0</v>
      </c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>
        <v>0</v>
      </c>
      <c r="BF79" s="10">
        <v>0</v>
      </c>
      <c r="BG79" s="10">
        <v>0</v>
      </c>
      <c r="BH79" s="10">
        <v>2876</v>
      </c>
      <c r="BI79" s="10">
        <v>36663</v>
      </c>
      <c r="BJ79" s="10">
        <v>150</v>
      </c>
      <c r="BK79" s="10"/>
      <c r="BL79" s="10"/>
      <c r="BM79" s="10"/>
      <c r="BN79" s="10"/>
      <c r="BO79" s="10"/>
      <c r="BP79" s="10">
        <v>3026</v>
      </c>
      <c r="BQ79" s="10">
        <v>0</v>
      </c>
      <c r="BR79" s="10">
        <v>2876</v>
      </c>
      <c r="BS79" s="10">
        <v>38184</v>
      </c>
      <c r="BT79" s="10">
        <v>36513</v>
      </c>
      <c r="BU79" s="10"/>
      <c r="BV79" s="10" t="s">
        <v>548</v>
      </c>
      <c r="BW79" s="10" t="s">
        <v>97</v>
      </c>
      <c r="BX79" s="10"/>
      <c r="BY79" s="10"/>
      <c r="BZ79" s="10"/>
      <c r="CA79" s="10" t="s">
        <v>98</v>
      </c>
      <c r="CB79" s="10"/>
      <c r="CC79" s="10"/>
      <c r="CD79" s="10" t="s">
        <v>128</v>
      </c>
      <c r="CE79" s="10" t="s">
        <v>129</v>
      </c>
      <c r="CF79" s="10"/>
      <c r="CG79" s="10">
        <v>9852232746</v>
      </c>
      <c r="CH79" s="10" t="s">
        <v>111</v>
      </c>
      <c r="CI79" s="10"/>
      <c r="CJ79" s="10"/>
      <c r="CK79" s="10"/>
      <c r="CL79" s="10"/>
      <c r="CM79" s="10">
        <v>7810</v>
      </c>
      <c r="CN79" s="10">
        <v>2400</v>
      </c>
    </row>
    <row r="80" spans="1:92" s="9" customFormat="1">
      <c r="A80" s="10" t="s">
        <v>549</v>
      </c>
      <c r="B80" s="10"/>
      <c r="C80" s="10">
        <v>2846</v>
      </c>
      <c r="D80" s="10" t="s">
        <v>550</v>
      </c>
      <c r="E80" s="10" t="s">
        <v>533</v>
      </c>
      <c r="F80" s="10" t="s">
        <v>106</v>
      </c>
      <c r="G80" s="10"/>
      <c r="H80" s="10"/>
      <c r="J80" s="10">
        <v>27100</v>
      </c>
      <c r="K80" s="10">
        <v>0</v>
      </c>
      <c r="L80" s="10">
        <v>0</v>
      </c>
      <c r="M80" s="10"/>
      <c r="N80" s="10">
        <v>3600</v>
      </c>
      <c r="O80" s="10">
        <v>180</v>
      </c>
      <c r="P80" s="10">
        <v>6504</v>
      </c>
      <c r="Q80" s="10">
        <v>1355</v>
      </c>
      <c r="R80" s="10"/>
      <c r="S80" s="10">
        <v>38739</v>
      </c>
      <c r="T80" s="10"/>
      <c r="U80" s="10">
        <v>38739</v>
      </c>
      <c r="V80" s="10">
        <v>0</v>
      </c>
      <c r="W80" s="10">
        <v>0</v>
      </c>
      <c r="X80" s="10"/>
      <c r="Y80" s="10">
        <v>30</v>
      </c>
      <c r="Z80" s="10"/>
      <c r="AA80" s="10"/>
      <c r="AB80" s="10"/>
      <c r="AC80" s="10">
        <v>2846</v>
      </c>
      <c r="AD80" s="10">
        <v>0</v>
      </c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>
        <v>0</v>
      </c>
      <c r="BF80" s="10">
        <v>0</v>
      </c>
      <c r="BG80" s="10">
        <v>0</v>
      </c>
      <c r="BH80" s="10">
        <v>2876</v>
      </c>
      <c r="BI80" s="10">
        <v>35863</v>
      </c>
      <c r="BJ80" s="10">
        <v>150</v>
      </c>
      <c r="BK80" s="10"/>
      <c r="BL80" s="10">
        <v>0</v>
      </c>
      <c r="BM80" s="10"/>
      <c r="BN80" s="10"/>
      <c r="BO80" s="10"/>
      <c r="BP80" s="10">
        <v>3026</v>
      </c>
      <c r="BQ80" s="10">
        <v>0</v>
      </c>
      <c r="BR80" s="10">
        <v>2876</v>
      </c>
      <c r="BS80" s="10">
        <v>37384</v>
      </c>
      <c r="BT80" s="10">
        <v>35713</v>
      </c>
      <c r="BU80" s="10"/>
      <c r="BV80" s="10" t="s">
        <v>551</v>
      </c>
      <c r="BW80" s="10" t="s">
        <v>97</v>
      </c>
      <c r="BX80" s="10"/>
      <c r="BY80" s="10"/>
      <c r="BZ80" s="10"/>
      <c r="CA80" s="10" t="s">
        <v>98</v>
      </c>
      <c r="CB80" s="10"/>
      <c r="CC80" s="10"/>
      <c r="CD80" s="10" t="s">
        <v>128</v>
      </c>
      <c r="CE80" s="10" t="s">
        <v>129</v>
      </c>
      <c r="CF80" s="10"/>
      <c r="CG80" s="10">
        <v>0</v>
      </c>
      <c r="CH80" s="10" t="s">
        <v>111</v>
      </c>
      <c r="CI80" s="10"/>
      <c r="CJ80" s="10"/>
      <c r="CK80" s="10"/>
      <c r="CL80" s="10"/>
      <c r="CM80" s="10">
        <v>7810</v>
      </c>
      <c r="CN80" s="10">
        <v>2400</v>
      </c>
    </row>
    <row r="81" spans="1:92" s="9" customFormat="1">
      <c r="A81" s="10" t="s">
        <v>562</v>
      </c>
      <c r="B81" s="10"/>
      <c r="C81" s="10">
        <v>3255</v>
      </c>
      <c r="D81" s="10" t="s">
        <v>563</v>
      </c>
      <c r="E81" s="10" t="s">
        <v>114</v>
      </c>
      <c r="F81" s="10" t="s">
        <v>106</v>
      </c>
      <c r="G81" s="10"/>
      <c r="H81" s="10"/>
      <c r="J81" s="10">
        <v>31000</v>
      </c>
      <c r="K81" s="10">
        <v>0</v>
      </c>
      <c r="L81" s="10">
        <v>0</v>
      </c>
      <c r="M81" s="10">
        <v>120</v>
      </c>
      <c r="N81" s="10">
        <v>3600</v>
      </c>
      <c r="O81" s="10">
        <v>180</v>
      </c>
      <c r="P81" s="10">
        <v>7440</v>
      </c>
      <c r="Q81" s="10">
        <v>1550</v>
      </c>
      <c r="R81" s="10"/>
      <c r="S81" s="10">
        <v>43890</v>
      </c>
      <c r="T81" s="10"/>
      <c r="U81" s="10">
        <v>43890</v>
      </c>
      <c r="V81" s="10">
        <v>0</v>
      </c>
      <c r="W81" s="10">
        <v>0</v>
      </c>
      <c r="X81" s="10">
        <v>250</v>
      </c>
      <c r="Y81" s="10">
        <v>30</v>
      </c>
      <c r="Z81" s="10">
        <v>0</v>
      </c>
      <c r="AA81" s="10"/>
      <c r="AB81" s="10"/>
      <c r="AC81" s="10">
        <v>3255</v>
      </c>
      <c r="AD81" s="10">
        <v>0</v>
      </c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>
        <v>0</v>
      </c>
      <c r="BF81" s="10">
        <v>0</v>
      </c>
      <c r="BG81" s="10">
        <v>0</v>
      </c>
      <c r="BH81" s="10">
        <v>3535</v>
      </c>
      <c r="BI81" s="10">
        <v>40355</v>
      </c>
      <c r="BJ81" s="10">
        <v>200</v>
      </c>
      <c r="BK81" s="10"/>
      <c r="BL81" s="10"/>
      <c r="BM81" s="10">
        <v>20</v>
      </c>
      <c r="BN81" s="10"/>
      <c r="BO81" s="10"/>
      <c r="BP81" s="10">
        <v>3755</v>
      </c>
      <c r="BQ81" s="10">
        <v>0</v>
      </c>
      <c r="BR81" s="10">
        <v>3535</v>
      </c>
      <c r="BS81" s="10">
        <v>42340</v>
      </c>
      <c r="BT81" s="10">
        <v>40135</v>
      </c>
      <c r="BU81" s="10"/>
      <c r="BV81" s="10" t="s">
        <v>564</v>
      </c>
      <c r="BW81" s="10" t="s">
        <v>97</v>
      </c>
      <c r="BX81" s="10"/>
      <c r="BY81" s="10"/>
      <c r="BZ81" s="10"/>
      <c r="CA81" s="10" t="s">
        <v>98</v>
      </c>
      <c r="CB81" s="10"/>
      <c r="CC81" s="10"/>
      <c r="CD81" s="10" t="s">
        <v>565</v>
      </c>
      <c r="CE81" s="10" t="s">
        <v>566</v>
      </c>
      <c r="CF81" s="10"/>
      <c r="CG81" s="10">
        <v>9007324101</v>
      </c>
      <c r="CH81" s="10" t="s">
        <v>111</v>
      </c>
      <c r="CI81" s="10"/>
      <c r="CJ81" s="10"/>
      <c r="CK81" s="10"/>
      <c r="CL81" s="10"/>
      <c r="CM81" s="10">
        <v>8560</v>
      </c>
      <c r="CN81" s="10">
        <v>2800</v>
      </c>
    </row>
    <row r="82" spans="1:92" s="9" customFormat="1">
      <c r="A82" s="10" t="s">
        <v>568</v>
      </c>
      <c r="B82" s="10"/>
      <c r="C82" s="10">
        <v>3255</v>
      </c>
      <c r="D82" s="10" t="s">
        <v>569</v>
      </c>
      <c r="E82" s="10" t="s">
        <v>114</v>
      </c>
      <c r="F82" s="10" t="s">
        <v>106</v>
      </c>
      <c r="G82" s="10"/>
      <c r="H82" s="10"/>
      <c r="J82" s="10">
        <v>31000</v>
      </c>
      <c r="K82" s="10">
        <v>0</v>
      </c>
      <c r="L82" s="10">
        <v>0</v>
      </c>
      <c r="M82" s="10">
        <v>120</v>
      </c>
      <c r="N82" s="10">
        <v>3600</v>
      </c>
      <c r="O82" s="10">
        <v>180</v>
      </c>
      <c r="P82" s="10">
        <v>7440</v>
      </c>
      <c r="Q82" s="10">
        <v>1550</v>
      </c>
      <c r="R82" s="10"/>
      <c r="S82" s="10">
        <v>43890</v>
      </c>
      <c r="T82" s="10"/>
      <c r="U82" s="10">
        <v>43890</v>
      </c>
      <c r="V82" s="10">
        <v>0</v>
      </c>
      <c r="W82" s="10">
        <v>0</v>
      </c>
      <c r="X82" s="10"/>
      <c r="Y82" s="10">
        <v>30</v>
      </c>
      <c r="Z82" s="10"/>
      <c r="AA82" s="10"/>
      <c r="AB82" s="10"/>
      <c r="AC82" s="10">
        <v>3255</v>
      </c>
      <c r="AD82" s="10">
        <v>0</v>
      </c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>
        <v>0</v>
      </c>
      <c r="BF82" s="10">
        <v>0</v>
      </c>
      <c r="BG82" s="10">
        <v>0</v>
      </c>
      <c r="BH82" s="10">
        <v>3285</v>
      </c>
      <c r="BI82" s="10">
        <v>40605</v>
      </c>
      <c r="BJ82" s="10">
        <v>200</v>
      </c>
      <c r="BK82" s="10"/>
      <c r="BL82" s="10"/>
      <c r="BM82" s="10"/>
      <c r="BN82" s="10"/>
      <c r="BO82" s="10"/>
      <c r="BP82" s="10">
        <v>3485</v>
      </c>
      <c r="BQ82" s="10">
        <v>0</v>
      </c>
      <c r="BR82" s="10">
        <v>3285</v>
      </c>
      <c r="BS82" s="10">
        <v>42340</v>
      </c>
      <c r="BT82" s="10">
        <v>40405</v>
      </c>
      <c r="BU82" s="10"/>
      <c r="BV82" s="10" t="s">
        <v>570</v>
      </c>
      <c r="BW82" s="10" t="s">
        <v>97</v>
      </c>
      <c r="BX82" s="10"/>
      <c r="BY82" s="10"/>
      <c r="BZ82" s="10"/>
      <c r="CA82" s="10" t="s">
        <v>98</v>
      </c>
      <c r="CB82" s="10"/>
      <c r="CC82" s="10"/>
      <c r="CD82" s="10" t="s">
        <v>128</v>
      </c>
      <c r="CE82" s="10" t="s">
        <v>129</v>
      </c>
      <c r="CF82" s="10"/>
      <c r="CG82" s="10">
        <v>7685019649</v>
      </c>
      <c r="CH82" s="10" t="s">
        <v>111</v>
      </c>
      <c r="CI82" s="10"/>
      <c r="CJ82" s="10"/>
      <c r="CK82" s="10"/>
      <c r="CL82" s="10"/>
      <c r="CM82" s="10">
        <v>8560</v>
      </c>
      <c r="CN82" s="10">
        <v>2800</v>
      </c>
    </row>
    <row r="83" spans="1:92" s="9" customFormat="1">
      <c r="A83" s="10" t="s">
        <v>571</v>
      </c>
      <c r="B83" s="10"/>
      <c r="C83" s="10">
        <v>3255</v>
      </c>
      <c r="D83" s="10" t="s">
        <v>572</v>
      </c>
      <c r="E83" s="10" t="s">
        <v>114</v>
      </c>
      <c r="F83" s="10" t="s">
        <v>106</v>
      </c>
      <c r="G83" s="10"/>
      <c r="H83" s="10"/>
      <c r="J83" s="10">
        <v>31000</v>
      </c>
      <c r="K83" s="10">
        <v>0</v>
      </c>
      <c r="L83" s="10">
        <v>0</v>
      </c>
      <c r="M83" s="10">
        <v>120</v>
      </c>
      <c r="N83" s="10">
        <v>3600</v>
      </c>
      <c r="O83" s="10">
        <v>180</v>
      </c>
      <c r="P83" s="10">
        <v>7440</v>
      </c>
      <c r="Q83" s="10">
        <v>1550</v>
      </c>
      <c r="R83" s="10"/>
      <c r="S83" s="10">
        <v>43890</v>
      </c>
      <c r="T83" s="10"/>
      <c r="U83" s="10">
        <v>43890</v>
      </c>
      <c r="V83" s="10">
        <v>0</v>
      </c>
      <c r="W83" s="10">
        <v>0</v>
      </c>
      <c r="X83" s="10"/>
      <c r="Y83" s="10">
        <v>30</v>
      </c>
      <c r="Z83" s="10"/>
      <c r="AA83" s="10"/>
      <c r="AB83" s="10"/>
      <c r="AC83" s="10">
        <v>3255</v>
      </c>
      <c r="AD83" s="10">
        <v>0</v>
      </c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>
        <v>0</v>
      </c>
      <c r="BF83" s="10">
        <v>0</v>
      </c>
      <c r="BG83" s="10">
        <v>231</v>
      </c>
      <c r="BH83" s="10">
        <v>3516</v>
      </c>
      <c r="BI83" s="10">
        <v>40374</v>
      </c>
      <c r="BJ83" s="10">
        <v>200</v>
      </c>
      <c r="BK83" s="10"/>
      <c r="BL83" s="10"/>
      <c r="BM83" s="10"/>
      <c r="BN83" s="10"/>
      <c r="BO83" s="10"/>
      <c r="BP83" s="10">
        <v>3716</v>
      </c>
      <c r="BQ83" s="10">
        <v>0</v>
      </c>
      <c r="BR83" s="10">
        <v>3516</v>
      </c>
      <c r="BS83" s="10">
        <v>42340</v>
      </c>
      <c r="BT83" s="10">
        <v>40174</v>
      </c>
      <c r="BU83" s="10"/>
      <c r="BV83" s="10" t="s">
        <v>573</v>
      </c>
      <c r="BW83" s="10" t="s">
        <v>97</v>
      </c>
      <c r="BX83" s="10"/>
      <c r="BY83" s="10"/>
      <c r="BZ83" s="10"/>
      <c r="CA83" s="10" t="s">
        <v>98</v>
      </c>
      <c r="CB83" s="10"/>
      <c r="CC83" s="10"/>
      <c r="CD83" s="10" t="s">
        <v>128</v>
      </c>
      <c r="CE83" s="10" t="s">
        <v>129</v>
      </c>
      <c r="CF83" s="10"/>
      <c r="CG83" s="10">
        <v>9955656509</v>
      </c>
      <c r="CH83" s="10" t="s">
        <v>111</v>
      </c>
      <c r="CI83" s="10"/>
      <c r="CJ83" s="10"/>
      <c r="CK83" s="10"/>
      <c r="CL83" s="10"/>
      <c r="CM83" s="10">
        <v>8560</v>
      </c>
      <c r="CN83" s="10">
        <v>2800</v>
      </c>
    </row>
    <row r="84" spans="1:92" s="9" customFormat="1">
      <c r="A84" s="10" t="s">
        <v>574</v>
      </c>
      <c r="B84" s="10"/>
      <c r="C84" s="10">
        <v>3255</v>
      </c>
      <c r="D84" s="10" t="s">
        <v>575</v>
      </c>
      <c r="E84" s="10" t="s">
        <v>114</v>
      </c>
      <c r="F84" s="10" t="s">
        <v>106</v>
      </c>
      <c r="G84" s="10"/>
      <c r="H84" s="10"/>
      <c r="J84" s="10">
        <v>31000</v>
      </c>
      <c r="K84" s="10">
        <v>0</v>
      </c>
      <c r="L84" s="10">
        <v>0</v>
      </c>
      <c r="M84" s="10"/>
      <c r="N84" s="10">
        <v>3600</v>
      </c>
      <c r="O84" s="10">
        <v>180</v>
      </c>
      <c r="P84" s="10">
        <v>7440</v>
      </c>
      <c r="Q84" s="10">
        <v>1550</v>
      </c>
      <c r="R84" s="10"/>
      <c r="S84" s="10">
        <v>43770</v>
      </c>
      <c r="T84" s="10"/>
      <c r="U84" s="10">
        <v>43770</v>
      </c>
      <c r="V84" s="10">
        <v>0</v>
      </c>
      <c r="W84" s="10">
        <v>0</v>
      </c>
      <c r="X84" s="10"/>
      <c r="Y84" s="10">
        <v>30</v>
      </c>
      <c r="Z84" s="10"/>
      <c r="AA84" s="10"/>
      <c r="AB84" s="10"/>
      <c r="AC84" s="10">
        <v>3255</v>
      </c>
      <c r="AD84" s="10">
        <v>0</v>
      </c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>
        <v>0</v>
      </c>
      <c r="BF84" s="10">
        <v>0</v>
      </c>
      <c r="BG84" s="10">
        <v>0</v>
      </c>
      <c r="BH84" s="10">
        <v>3285</v>
      </c>
      <c r="BI84" s="10">
        <v>40485</v>
      </c>
      <c r="BJ84" s="10">
        <v>200</v>
      </c>
      <c r="BK84" s="10"/>
      <c r="BL84" s="10"/>
      <c r="BM84" s="10"/>
      <c r="BN84" s="10"/>
      <c r="BO84" s="10"/>
      <c r="BP84" s="10">
        <v>3485</v>
      </c>
      <c r="BQ84" s="10">
        <v>0</v>
      </c>
      <c r="BR84" s="10">
        <v>3285</v>
      </c>
      <c r="BS84" s="10">
        <v>42220</v>
      </c>
      <c r="BT84" s="10">
        <v>40285</v>
      </c>
      <c r="BU84" s="10"/>
      <c r="BV84" s="10" t="s">
        <v>576</v>
      </c>
      <c r="BW84" s="10" t="s">
        <v>97</v>
      </c>
      <c r="BX84" s="10"/>
      <c r="BY84" s="10"/>
      <c r="BZ84" s="10"/>
      <c r="CA84" s="10" t="s">
        <v>98</v>
      </c>
      <c r="CB84" s="10"/>
      <c r="CC84" s="10"/>
      <c r="CD84" s="10" t="s">
        <v>316</v>
      </c>
      <c r="CE84" s="10" t="s">
        <v>317</v>
      </c>
      <c r="CF84" s="10"/>
      <c r="CG84" s="10"/>
      <c r="CH84" s="10" t="s">
        <v>111</v>
      </c>
      <c r="CI84" s="10"/>
      <c r="CJ84" s="10"/>
      <c r="CK84" s="10"/>
      <c r="CL84" s="10"/>
      <c r="CM84" s="10">
        <v>8560</v>
      </c>
      <c r="CN84" s="10">
        <v>2800</v>
      </c>
    </row>
    <row r="85" spans="1:92" s="9" customFormat="1">
      <c r="A85" s="10" t="s">
        <v>578</v>
      </c>
      <c r="B85" s="10"/>
      <c r="C85" s="10">
        <v>3255</v>
      </c>
      <c r="D85" s="10" t="s">
        <v>579</v>
      </c>
      <c r="E85" s="10" t="s">
        <v>114</v>
      </c>
      <c r="F85" s="10" t="s">
        <v>106</v>
      </c>
      <c r="G85" s="10"/>
      <c r="H85" s="10"/>
      <c r="J85" s="10">
        <v>31000</v>
      </c>
      <c r="K85" s="10">
        <v>0</v>
      </c>
      <c r="L85" s="10">
        <v>0</v>
      </c>
      <c r="M85" s="10"/>
      <c r="N85" s="10">
        <v>3600</v>
      </c>
      <c r="O85" s="10">
        <v>180</v>
      </c>
      <c r="P85" s="10">
        <v>7440</v>
      </c>
      <c r="Q85" s="10">
        <v>1550</v>
      </c>
      <c r="R85" s="10"/>
      <c r="S85" s="10">
        <v>43770</v>
      </c>
      <c r="T85" s="10"/>
      <c r="U85" s="10">
        <v>43770</v>
      </c>
      <c r="V85" s="10">
        <v>0</v>
      </c>
      <c r="W85" s="10">
        <v>0</v>
      </c>
      <c r="X85" s="10"/>
      <c r="Y85" s="10">
        <v>30</v>
      </c>
      <c r="Z85" s="10"/>
      <c r="AA85" s="10"/>
      <c r="AB85" s="10"/>
      <c r="AC85" s="10">
        <v>3255</v>
      </c>
      <c r="AD85" s="10">
        <v>0</v>
      </c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>
        <v>0</v>
      </c>
      <c r="BF85" s="10">
        <v>0</v>
      </c>
      <c r="BG85" s="10">
        <v>0</v>
      </c>
      <c r="BH85" s="10">
        <v>3285</v>
      </c>
      <c r="BI85" s="10">
        <v>40485</v>
      </c>
      <c r="BJ85" s="10">
        <v>200</v>
      </c>
      <c r="BK85" s="10"/>
      <c r="BL85" s="10"/>
      <c r="BM85" s="10"/>
      <c r="BN85" s="10"/>
      <c r="BO85" s="10"/>
      <c r="BP85" s="10">
        <v>3485</v>
      </c>
      <c r="BQ85" s="10">
        <v>0</v>
      </c>
      <c r="BR85" s="10">
        <v>3285</v>
      </c>
      <c r="BS85" s="10">
        <v>42220</v>
      </c>
      <c r="BT85" s="10">
        <v>40285</v>
      </c>
      <c r="BU85" s="10"/>
      <c r="BV85" s="10" t="s">
        <v>580</v>
      </c>
      <c r="BW85" s="10" t="s">
        <v>97</v>
      </c>
      <c r="BX85" s="10"/>
      <c r="BY85" s="10"/>
      <c r="BZ85" s="10"/>
      <c r="CA85" s="10" t="s">
        <v>98</v>
      </c>
      <c r="CB85" s="10"/>
      <c r="CC85" s="10"/>
      <c r="CD85" s="10" t="s">
        <v>581</v>
      </c>
      <c r="CE85" s="10" t="s">
        <v>582</v>
      </c>
      <c r="CF85" s="10"/>
      <c r="CG85" s="10">
        <v>9874829237</v>
      </c>
      <c r="CH85" s="10" t="s">
        <v>111</v>
      </c>
      <c r="CI85" s="10"/>
      <c r="CJ85" s="10"/>
      <c r="CK85" s="10"/>
      <c r="CL85" s="10"/>
      <c r="CM85" s="10">
        <v>8560</v>
      </c>
      <c r="CN85" s="10">
        <v>2800</v>
      </c>
    </row>
    <row r="86" spans="1:92" s="9" customFormat="1">
      <c r="A86" s="10" t="s">
        <v>584</v>
      </c>
      <c r="B86" s="10"/>
      <c r="C86" s="10">
        <v>3255</v>
      </c>
      <c r="D86" s="10" t="s">
        <v>585</v>
      </c>
      <c r="E86" s="10" t="s">
        <v>114</v>
      </c>
      <c r="F86" s="10" t="s">
        <v>106</v>
      </c>
      <c r="G86" s="10"/>
      <c r="H86" s="10"/>
      <c r="J86" s="10">
        <v>31000</v>
      </c>
      <c r="K86" s="10">
        <v>0</v>
      </c>
      <c r="L86" s="10">
        <v>0</v>
      </c>
      <c r="M86" s="10"/>
      <c r="N86" s="10">
        <v>3600</v>
      </c>
      <c r="O86" s="10">
        <v>180</v>
      </c>
      <c r="P86" s="10">
        <v>7440</v>
      </c>
      <c r="Q86" s="10">
        <v>1550</v>
      </c>
      <c r="R86" s="10"/>
      <c r="S86" s="10">
        <v>43770</v>
      </c>
      <c r="T86" s="10"/>
      <c r="U86" s="10">
        <v>43770</v>
      </c>
      <c r="V86" s="10">
        <v>0</v>
      </c>
      <c r="W86" s="10">
        <v>0</v>
      </c>
      <c r="X86" s="10"/>
      <c r="Y86" s="10">
        <v>30</v>
      </c>
      <c r="Z86" s="10"/>
      <c r="AA86" s="10"/>
      <c r="AB86" s="10"/>
      <c r="AC86" s="10">
        <v>3255</v>
      </c>
      <c r="AD86" s="10">
        <v>0</v>
      </c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>
        <v>0</v>
      </c>
      <c r="BF86" s="10">
        <v>0</v>
      </c>
      <c r="BG86" s="10">
        <v>0</v>
      </c>
      <c r="BH86" s="10">
        <v>3285</v>
      </c>
      <c r="BI86" s="10">
        <v>40485</v>
      </c>
      <c r="BJ86" s="10">
        <v>200</v>
      </c>
      <c r="BK86" s="10"/>
      <c r="BL86" s="10"/>
      <c r="BM86" s="10"/>
      <c r="BN86" s="10"/>
      <c r="BO86" s="10"/>
      <c r="BP86" s="10">
        <v>3485</v>
      </c>
      <c r="BQ86" s="10">
        <v>0</v>
      </c>
      <c r="BR86" s="10">
        <v>3285</v>
      </c>
      <c r="BS86" s="10">
        <v>42220</v>
      </c>
      <c r="BT86" s="10">
        <v>40285</v>
      </c>
      <c r="BU86" s="10"/>
      <c r="BV86" s="10" t="s">
        <v>586</v>
      </c>
      <c r="BW86" s="10" t="s">
        <v>97</v>
      </c>
      <c r="BX86" s="10"/>
      <c r="BY86" s="10"/>
      <c r="BZ86" s="10"/>
      <c r="CA86" s="10" t="s">
        <v>98</v>
      </c>
      <c r="CB86" s="10"/>
      <c r="CC86" s="10"/>
      <c r="CD86" s="10" t="s">
        <v>326</v>
      </c>
      <c r="CE86" s="10"/>
      <c r="CF86" s="10"/>
      <c r="CG86" s="10">
        <v>9851765726</v>
      </c>
      <c r="CH86" s="10" t="s">
        <v>111</v>
      </c>
      <c r="CI86" s="10"/>
      <c r="CJ86" s="10"/>
      <c r="CK86" s="10"/>
      <c r="CL86" s="10"/>
      <c r="CM86" s="10">
        <v>8560</v>
      </c>
      <c r="CN86" s="10">
        <v>2800</v>
      </c>
    </row>
    <row r="87" spans="1:92" s="9" customFormat="1">
      <c r="A87" s="10" t="s">
        <v>588</v>
      </c>
      <c r="B87" s="10"/>
      <c r="C87" s="10">
        <v>3948</v>
      </c>
      <c r="D87" s="10" t="s">
        <v>589</v>
      </c>
      <c r="E87" s="10" t="s">
        <v>590</v>
      </c>
      <c r="F87" s="10" t="s">
        <v>106</v>
      </c>
      <c r="G87" s="10" t="s">
        <v>218</v>
      </c>
      <c r="H87" s="10"/>
      <c r="J87" s="10">
        <v>37600</v>
      </c>
      <c r="K87" s="10">
        <v>0</v>
      </c>
      <c r="L87" s="10">
        <v>0</v>
      </c>
      <c r="M87" s="10"/>
      <c r="N87" s="10">
        <v>3600</v>
      </c>
      <c r="O87" s="10">
        <v>180</v>
      </c>
      <c r="P87" s="10">
        <v>0</v>
      </c>
      <c r="Q87" s="10">
        <v>1880</v>
      </c>
      <c r="R87" s="10"/>
      <c r="S87" s="10">
        <v>43260</v>
      </c>
      <c r="T87" s="10"/>
      <c r="U87" s="10">
        <v>43260</v>
      </c>
      <c r="V87" s="10">
        <v>0</v>
      </c>
      <c r="W87" s="10">
        <v>0</v>
      </c>
      <c r="X87" s="10">
        <v>450</v>
      </c>
      <c r="Y87" s="10">
        <v>60</v>
      </c>
      <c r="Z87" s="10">
        <v>384</v>
      </c>
      <c r="AA87" s="10"/>
      <c r="AB87" s="10"/>
      <c r="AC87" s="10">
        <v>3948</v>
      </c>
      <c r="AD87" s="10">
        <v>0</v>
      </c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>
        <v>0</v>
      </c>
      <c r="BF87" s="10">
        <v>0</v>
      </c>
      <c r="BG87" s="10">
        <v>0</v>
      </c>
      <c r="BH87" s="10">
        <v>4842</v>
      </c>
      <c r="BI87" s="10">
        <v>38418</v>
      </c>
      <c r="BJ87" s="10">
        <v>200</v>
      </c>
      <c r="BK87" s="10"/>
      <c r="BL87" s="10"/>
      <c r="BM87" s="10"/>
      <c r="BN87" s="10"/>
      <c r="BO87" s="10"/>
      <c r="BP87" s="10">
        <v>5042</v>
      </c>
      <c r="BQ87" s="10">
        <v>0</v>
      </c>
      <c r="BR87" s="10">
        <v>4842</v>
      </c>
      <c r="BS87" s="10">
        <v>41380</v>
      </c>
      <c r="BT87" s="10">
        <v>38218</v>
      </c>
      <c r="BU87" s="10"/>
      <c r="BV87" s="10" t="s">
        <v>591</v>
      </c>
      <c r="BW87" s="10" t="s">
        <v>97</v>
      </c>
      <c r="BX87" s="10"/>
      <c r="BY87" s="10"/>
      <c r="BZ87" s="10" t="s">
        <v>221</v>
      </c>
      <c r="CA87" s="10" t="s">
        <v>98</v>
      </c>
      <c r="CB87" s="10"/>
      <c r="CC87" s="10"/>
      <c r="CD87" s="10" t="s">
        <v>128</v>
      </c>
      <c r="CE87" s="10" t="s">
        <v>129</v>
      </c>
      <c r="CF87" s="10"/>
      <c r="CG87" s="10">
        <v>9693440123</v>
      </c>
      <c r="CH87" s="10" t="s">
        <v>111</v>
      </c>
      <c r="CI87" s="10"/>
      <c r="CJ87" s="10"/>
      <c r="CK87" s="10"/>
      <c r="CL87" s="10"/>
      <c r="CM87" s="10">
        <v>9300</v>
      </c>
      <c r="CN87" s="10">
        <v>4200</v>
      </c>
    </row>
    <row r="88" spans="1:92" s="9" customFormat="1">
      <c r="A88" s="10" t="s">
        <v>593</v>
      </c>
      <c r="B88" s="10"/>
      <c r="C88" s="10">
        <v>3255</v>
      </c>
      <c r="D88" s="10" t="s">
        <v>594</v>
      </c>
      <c r="E88" s="10" t="s">
        <v>114</v>
      </c>
      <c r="F88" s="10" t="s">
        <v>106</v>
      </c>
      <c r="G88" s="10"/>
      <c r="H88" s="10"/>
      <c r="J88" s="10">
        <v>31000</v>
      </c>
      <c r="K88" s="10">
        <v>0</v>
      </c>
      <c r="L88" s="10">
        <v>0</v>
      </c>
      <c r="M88" s="10"/>
      <c r="N88" s="10">
        <v>3600</v>
      </c>
      <c r="O88" s="10">
        <v>180</v>
      </c>
      <c r="P88" s="10">
        <v>7440</v>
      </c>
      <c r="Q88" s="10">
        <v>1550</v>
      </c>
      <c r="R88" s="10"/>
      <c r="S88" s="10">
        <v>43770</v>
      </c>
      <c r="T88" s="10"/>
      <c r="U88" s="10">
        <v>43770</v>
      </c>
      <c r="V88" s="10">
        <v>0</v>
      </c>
      <c r="W88" s="10">
        <v>0</v>
      </c>
      <c r="X88" s="10"/>
      <c r="Y88" s="10">
        <v>30</v>
      </c>
      <c r="Z88" s="10"/>
      <c r="AA88" s="10"/>
      <c r="AB88" s="10"/>
      <c r="AC88" s="10">
        <v>3255</v>
      </c>
      <c r="AD88" s="10">
        <v>0</v>
      </c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>
        <v>0</v>
      </c>
      <c r="BF88" s="10">
        <v>0</v>
      </c>
      <c r="BG88" s="10">
        <v>0</v>
      </c>
      <c r="BH88" s="10">
        <v>3285</v>
      </c>
      <c r="BI88" s="10">
        <v>40485</v>
      </c>
      <c r="BJ88" s="10">
        <v>200</v>
      </c>
      <c r="BK88" s="10"/>
      <c r="BL88" s="10"/>
      <c r="BM88" s="10"/>
      <c r="BN88" s="10"/>
      <c r="BO88" s="10"/>
      <c r="BP88" s="10">
        <v>3485</v>
      </c>
      <c r="BQ88" s="10">
        <v>0</v>
      </c>
      <c r="BR88" s="10">
        <v>3285</v>
      </c>
      <c r="BS88" s="10">
        <v>42220</v>
      </c>
      <c r="BT88" s="10">
        <v>40285</v>
      </c>
      <c r="BU88" s="10"/>
      <c r="BV88" s="10" t="s">
        <v>595</v>
      </c>
      <c r="BW88" s="10" t="s">
        <v>97</v>
      </c>
      <c r="BX88" s="10"/>
      <c r="BY88" s="10"/>
      <c r="BZ88" s="10"/>
      <c r="CA88" s="10" t="s">
        <v>98</v>
      </c>
      <c r="CB88" s="10"/>
      <c r="CC88" s="10"/>
      <c r="CD88" s="10" t="s">
        <v>596</v>
      </c>
      <c r="CE88" s="10" t="s">
        <v>597</v>
      </c>
      <c r="CF88" s="10"/>
      <c r="CG88" s="10">
        <v>9062967918</v>
      </c>
      <c r="CH88" s="10" t="s">
        <v>111</v>
      </c>
      <c r="CI88" s="10"/>
      <c r="CJ88" s="10"/>
      <c r="CK88" s="10"/>
      <c r="CL88" s="10"/>
      <c r="CM88" s="10">
        <v>8560</v>
      </c>
      <c r="CN88" s="10">
        <v>2800</v>
      </c>
    </row>
    <row r="89" spans="1:92" s="9" customFormat="1">
      <c r="A89" s="10" t="s">
        <v>599</v>
      </c>
      <c r="B89" s="10"/>
      <c r="C89" s="10">
        <v>3161</v>
      </c>
      <c r="D89" s="10" t="s">
        <v>600</v>
      </c>
      <c r="E89" s="10" t="s">
        <v>114</v>
      </c>
      <c r="F89" s="10" t="s">
        <v>106</v>
      </c>
      <c r="G89" s="10"/>
      <c r="H89" s="10"/>
      <c r="J89" s="10">
        <v>30100</v>
      </c>
      <c r="K89" s="10"/>
      <c r="L89" s="10">
        <v>0</v>
      </c>
      <c r="M89" s="10"/>
      <c r="N89" s="10">
        <v>3600</v>
      </c>
      <c r="O89" s="10">
        <v>180</v>
      </c>
      <c r="P89" s="10">
        <v>7224</v>
      </c>
      <c r="Q89" s="10">
        <v>1505</v>
      </c>
      <c r="R89" s="10"/>
      <c r="S89" s="10">
        <v>42609</v>
      </c>
      <c r="T89" s="10"/>
      <c r="U89" s="10">
        <v>42609</v>
      </c>
      <c r="V89" s="10">
        <v>0</v>
      </c>
      <c r="W89" s="10">
        <v>0</v>
      </c>
      <c r="X89" s="10"/>
      <c r="Y89" s="10">
        <v>30</v>
      </c>
      <c r="Z89" s="10"/>
      <c r="AA89" s="10"/>
      <c r="AB89" s="10"/>
      <c r="AC89" s="10">
        <v>3161</v>
      </c>
      <c r="AD89" s="10">
        <v>0</v>
      </c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>
        <v>0</v>
      </c>
      <c r="BF89" s="10">
        <v>0</v>
      </c>
      <c r="BG89" s="10">
        <v>0</v>
      </c>
      <c r="BH89" s="10">
        <v>3191</v>
      </c>
      <c r="BI89" s="10">
        <v>39418</v>
      </c>
      <c r="BJ89" s="10">
        <v>200</v>
      </c>
      <c r="BK89" s="10"/>
      <c r="BL89" s="10"/>
      <c r="BM89" s="10"/>
      <c r="BN89" s="10"/>
      <c r="BO89" s="10"/>
      <c r="BP89" s="10">
        <v>3391</v>
      </c>
      <c r="BQ89" s="10">
        <v>0</v>
      </c>
      <c r="BR89" s="10">
        <v>3191</v>
      </c>
      <c r="BS89" s="10">
        <v>41104</v>
      </c>
      <c r="BT89" s="10">
        <v>39218</v>
      </c>
      <c r="BU89" s="10"/>
      <c r="BV89" s="10" t="s">
        <v>601</v>
      </c>
      <c r="BW89" s="10" t="s">
        <v>97</v>
      </c>
      <c r="BX89" s="10"/>
      <c r="BY89" s="10"/>
      <c r="BZ89" s="10"/>
      <c r="CA89" s="10" t="s">
        <v>98</v>
      </c>
      <c r="CB89" s="10"/>
      <c r="CC89" s="10"/>
      <c r="CD89" s="10" t="s">
        <v>602</v>
      </c>
      <c r="CE89" s="10" t="s">
        <v>603</v>
      </c>
      <c r="CF89" s="10"/>
      <c r="CG89" s="10">
        <v>9804368648</v>
      </c>
      <c r="CH89" s="10" t="s">
        <v>111</v>
      </c>
      <c r="CI89" s="10"/>
      <c r="CJ89" s="10"/>
      <c r="CK89" s="10"/>
      <c r="CL89" s="10" t="s">
        <v>605</v>
      </c>
      <c r="CM89" s="10">
        <v>8560</v>
      </c>
      <c r="CN89" s="10">
        <v>2800</v>
      </c>
    </row>
    <row r="90" spans="1:92" s="9" customFormat="1">
      <c r="A90" s="10" t="s">
        <v>613</v>
      </c>
      <c r="B90" s="10"/>
      <c r="C90" s="10">
        <v>3161</v>
      </c>
      <c r="D90" s="10" t="s">
        <v>614</v>
      </c>
      <c r="E90" s="10" t="s">
        <v>114</v>
      </c>
      <c r="F90" s="10" t="s">
        <v>106</v>
      </c>
      <c r="G90" s="10"/>
      <c r="H90" s="10"/>
      <c r="J90" s="10">
        <v>30100</v>
      </c>
      <c r="K90" s="10"/>
      <c r="L90" s="10">
        <v>0</v>
      </c>
      <c r="M90" s="10"/>
      <c r="N90" s="10">
        <v>3600</v>
      </c>
      <c r="O90" s="10">
        <v>180</v>
      </c>
      <c r="P90" s="10">
        <v>7224</v>
      </c>
      <c r="Q90" s="10">
        <v>1505</v>
      </c>
      <c r="R90" s="10"/>
      <c r="S90" s="10">
        <v>42609</v>
      </c>
      <c r="T90" s="10"/>
      <c r="U90" s="10">
        <v>42609</v>
      </c>
      <c r="V90" s="10">
        <v>0</v>
      </c>
      <c r="W90" s="10">
        <v>0</v>
      </c>
      <c r="X90" s="10"/>
      <c r="Y90" s="10">
        <v>30</v>
      </c>
      <c r="Z90" s="10"/>
      <c r="AA90" s="10"/>
      <c r="AB90" s="10"/>
      <c r="AC90" s="10">
        <v>3161</v>
      </c>
      <c r="AD90" s="10">
        <v>0</v>
      </c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>
        <v>0</v>
      </c>
      <c r="BF90" s="10">
        <v>0</v>
      </c>
      <c r="BG90" s="10"/>
      <c r="BH90" s="10">
        <v>3191</v>
      </c>
      <c r="BI90" s="10">
        <v>39418</v>
      </c>
      <c r="BJ90" s="10">
        <v>200</v>
      </c>
      <c r="BK90" s="10"/>
      <c r="BL90" s="10"/>
      <c r="BM90" s="10"/>
      <c r="BN90" s="10"/>
      <c r="BO90" s="10"/>
      <c r="BP90" s="10">
        <v>3391</v>
      </c>
      <c r="BQ90" s="10">
        <v>0</v>
      </c>
      <c r="BR90" s="10">
        <v>3191</v>
      </c>
      <c r="BS90" s="10">
        <v>41104</v>
      </c>
      <c r="BT90" s="10">
        <v>39218</v>
      </c>
      <c r="BU90" s="10"/>
      <c r="BV90" s="10" t="s">
        <v>615</v>
      </c>
      <c r="BW90" s="10" t="s">
        <v>97</v>
      </c>
      <c r="BX90" s="10"/>
      <c r="BY90" s="10"/>
      <c r="BZ90" s="10"/>
      <c r="CA90" s="10" t="s">
        <v>98</v>
      </c>
      <c r="CB90" s="10"/>
      <c r="CC90" s="10"/>
      <c r="CD90" s="10" t="s">
        <v>616</v>
      </c>
      <c r="CE90" s="10" t="s">
        <v>617</v>
      </c>
      <c r="CF90" s="10"/>
      <c r="CG90" s="10">
        <v>8961397127</v>
      </c>
      <c r="CH90" s="10" t="s">
        <v>111</v>
      </c>
      <c r="CI90" s="10"/>
      <c r="CJ90" s="10"/>
      <c r="CK90" s="10"/>
      <c r="CL90" s="10"/>
      <c r="CM90" s="10">
        <v>8560</v>
      </c>
      <c r="CN90" s="10">
        <v>2800</v>
      </c>
    </row>
    <row r="91" spans="1:92" s="9" customFormat="1">
      <c r="A91" s="10" t="s">
        <v>654</v>
      </c>
      <c r="B91" s="10"/>
      <c r="C91" s="10">
        <v>2762</v>
      </c>
      <c r="D91" s="10" t="s">
        <v>627</v>
      </c>
      <c r="E91" s="10" t="s">
        <v>628</v>
      </c>
      <c r="F91" s="10" t="s">
        <v>106</v>
      </c>
      <c r="G91" s="10"/>
      <c r="H91" s="10"/>
      <c r="J91" s="10">
        <v>26300</v>
      </c>
      <c r="K91" s="10"/>
      <c r="L91" s="10"/>
      <c r="M91" s="10"/>
      <c r="N91" s="10">
        <v>3600</v>
      </c>
      <c r="O91" s="10">
        <v>180</v>
      </c>
      <c r="P91" s="10">
        <v>6312</v>
      </c>
      <c r="Q91" s="10">
        <v>1315</v>
      </c>
      <c r="R91" s="10"/>
      <c r="S91" s="10">
        <v>37707</v>
      </c>
      <c r="T91" s="10"/>
      <c r="U91" s="10">
        <v>37707</v>
      </c>
      <c r="V91" s="10"/>
      <c r="W91" s="10">
        <v>0</v>
      </c>
      <c r="X91" s="10"/>
      <c r="Y91" s="10">
        <v>30</v>
      </c>
      <c r="Z91" s="10"/>
      <c r="AA91" s="10"/>
      <c r="AB91" s="10"/>
      <c r="AC91" s="10">
        <v>2762</v>
      </c>
      <c r="AD91" s="10">
        <v>0</v>
      </c>
      <c r="AE91" s="10">
        <v>0</v>
      </c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>
        <v>0</v>
      </c>
      <c r="BF91" s="10"/>
      <c r="BG91" s="10"/>
      <c r="BH91" s="10">
        <v>2792</v>
      </c>
      <c r="BI91" s="10">
        <v>34915</v>
      </c>
      <c r="BJ91" s="10">
        <v>150</v>
      </c>
      <c r="BK91" s="10"/>
      <c r="BL91" s="10"/>
      <c r="BM91" s="10"/>
      <c r="BN91" s="10"/>
      <c r="BO91" s="10"/>
      <c r="BP91" s="10">
        <v>2942</v>
      </c>
      <c r="BQ91" s="10">
        <v>0</v>
      </c>
      <c r="BR91" s="10">
        <v>2792</v>
      </c>
      <c r="BS91" s="10">
        <v>36392</v>
      </c>
      <c r="BT91" s="10">
        <v>34765</v>
      </c>
      <c r="BU91" s="10"/>
      <c r="BV91" s="10" t="s">
        <v>630</v>
      </c>
      <c r="BW91" s="10" t="s">
        <v>97</v>
      </c>
      <c r="BX91" s="10"/>
      <c r="BY91" s="10"/>
      <c r="BZ91" s="10"/>
      <c r="CA91" s="10" t="s">
        <v>98</v>
      </c>
      <c r="CB91" s="10"/>
      <c r="CC91" s="10"/>
      <c r="CD91" s="10" t="s">
        <v>631</v>
      </c>
      <c r="CE91" s="10" t="s">
        <v>632</v>
      </c>
      <c r="CF91" s="10"/>
      <c r="CG91" s="10">
        <v>8582955275</v>
      </c>
      <c r="CH91" s="10" t="s">
        <v>111</v>
      </c>
      <c r="CI91" s="10"/>
      <c r="CJ91" s="10"/>
      <c r="CK91" s="10"/>
      <c r="CL91" s="10" t="s">
        <v>634</v>
      </c>
      <c r="CM91" s="10">
        <v>5257</v>
      </c>
      <c r="CN91" s="10">
        <v>1680</v>
      </c>
    </row>
    <row r="92" spans="1:92" s="9" customFormat="1">
      <c r="A92" s="16"/>
      <c r="B92" s="16"/>
      <c r="C92" s="16"/>
      <c r="D92" s="16" t="s">
        <v>553</v>
      </c>
      <c r="E92" s="16" t="s">
        <v>646</v>
      </c>
      <c r="F92" s="16"/>
      <c r="G92" s="16"/>
      <c r="H92" s="16"/>
      <c r="I92" s="18"/>
      <c r="J92" s="16">
        <v>19100</v>
      </c>
      <c r="K92" s="16"/>
      <c r="L92" s="16"/>
      <c r="M92" s="16"/>
      <c r="N92" s="16">
        <v>1350</v>
      </c>
      <c r="O92" s="16">
        <v>68</v>
      </c>
      <c r="P92" s="16">
        <v>5400</v>
      </c>
      <c r="Q92" s="16">
        <v>955</v>
      </c>
      <c r="R92" s="16"/>
      <c r="S92" s="16"/>
      <c r="T92" s="16"/>
      <c r="U92" s="16"/>
      <c r="V92" s="16"/>
      <c r="W92" s="16"/>
      <c r="X92" s="16"/>
      <c r="Y92" s="16">
        <v>30</v>
      </c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>
        <v>150</v>
      </c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</row>
    <row r="93" spans="1:92" s="9" customFormat="1">
      <c r="A93" s="10"/>
      <c r="B93" s="10"/>
      <c r="C93" s="10"/>
      <c r="D93" s="10"/>
      <c r="E93" s="10"/>
      <c r="F93" s="10"/>
      <c r="G93" s="10"/>
      <c r="H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</row>
    <row r="94" spans="1:92" s="9" customFormat="1">
      <c r="A94" s="10"/>
      <c r="B94" s="10"/>
      <c r="C94" s="10"/>
      <c r="D94" s="10"/>
      <c r="E94" s="10"/>
      <c r="F94" s="10"/>
      <c r="G94" s="10"/>
      <c r="H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</row>
    <row r="95" spans="1:92" s="9" customFormat="1">
      <c r="A95" s="10"/>
      <c r="B95" s="10"/>
      <c r="C95" s="10"/>
      <c r="D95" s="10"/>
      <c r="E95" s="10"/>
      <c r="F95" s="10"/>
      <c r="G95" s="10"/>
      <c r="H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</row>
    <row r="96" spans="1:92" s="9" customFormat="1">
      <c r="A96" s="10"/>
      <c r="B96" s="10"/>
      <c r="C96" s="10"/>
      <c r="D96" s="10"/>
      <c r="E96" s="10"/>
      <c r="F96" s="10"/>
      <c r="G96" s="10"/>
      <c r="H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</row>
    <row r="97" spans="1:92" s="9" customFormat="1">
      <c r="A97" s="10"/>
      <c r="B97" s="10"/>
      <c r="C97" s="10"/>
      <c r="D97" s="10"/>
      <c r="E97" s="10"/>
      <c r="F97" s="10"/>
      <c r="G97" s="10"/>
      <c r="H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</row>
    <row r="98" spans="1:92" s="9" customFormat="1">
      <c r="A98" s="10"/>
      <c r="B98" s="10"/>
      <c r="C98" s="10"/>
      <c r="D98" s="10"/>
      <c r="E98" s="10"/>
      <c r="F98" s="10"/>
      <c r="G98" s="10"/>
      <c r="H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</row>
    <row r="99" spans="1:92" s="9" customFormat="1">
      <c r="A99" s="10"/>
      <c r="B99" s="10"/>
      <c r="C99" s="10"/>
      <c r="D99" s="10"/>
      <c r="E99" s="10"/>
      <c r="F99" s="10"/>
      <c r="G99" s="10"/>
      <c r="H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</row>
    <row r="100" spans="1:92" s="9" customFormat="1">
      <c r="A100" s="10"/>
      <c r="B100" s="10"/>
      <c r="C100" s="10"/>
      <c r="D100" s="10"/>
      <c r="E100" s="10"/>
      <c r="F100" s="10"/>
      <c r="G100" s="10"/>
      <c r="H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</row>
    <row r="101" spans="1:92" s="9" customFormat="1">
      <c r="A101" s="10"/>
      <c r="B101" s="10"/>
      <c r="C101" s="10"/>
      <c r="D101" s="10"/>
      <c r="E101" s="10"/>
      <c r="F101" s="10"/>
      <c r="G101" s="10"/>
      <c r="H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</row>
    <row r="102" spans="1:92" s="9" customFormat="1">
      <c r="A102" s="10"/>
      <c r="B102" s="10"/>
      <c r="C102" s="10"/>
      <c r="D102" s="10"/>
      <c r="E102" s="10"/>
      <c r="F102" s="10"/>
      <c r="G102" s="10"/>
      <c r="H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A1:CN92"/>
  <sheetViews>
    <sheetView tabSelected="1" workbookViewId="0">
      <selection sqref="A1:XFD1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customWidth="1"/>
    <col min="8" max="8" width="12.7109375" customWidth="1"/>
    <col min="9" max="9" width="6.5703125" customWidth="1"/>
    <col min="10" max="10" width="8.42578125" customWidth="1"/>
    <col min="11" max="11" width="9.42578125" customWidth="1"/>
    <col min="12" max="12" width="9.85546875" customWidth="1"/>
    <col min="13" max="13" width="8.28515625" customWidth="1"/>
    <col min="14" max="14" width="5.5703125" customWidth="1"/>
    <col min="15" max="15" width="6.85546875" customWidth="1"/>
    <col min="16" max="16" width="7" customWidth="1"/>
    <col min="17" max="17" width="5.85546875" customWidth="1"/>
    <col min="18" max="18" width="6.5703125" customWidth="1"/>
    <col min="19" max="19" width="6.85546875" customWidth="1"/>
    <col min="20" max="20" width="10.140625" customWidth="1"/>
    <col min="21" max="21" width="9.28515625" customWidth="1"/>
    <col min="22" max="22" width="7.28515625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11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.28515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 s="11" customForma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1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19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19" t="s">
        <v>29</v>
      </c>
      <c r="AE1" s="19" t="s">
        <v>30</v>
      </c>
      <c r="AF1" s="19" t="s">
        <v>31</v>
      </c>
      <c r="AG1" s="19" t="s">
        <v>32</v>
      </c>
      <c r="AH1" s="19" t="s">
        <v>33</v>
      </c>
      <c r="AI1" s="19" t="s">
        <v>34</v>
      </c>
      <c r="AJ1" s="19" t="s">
        <v>35</v>
      </c>
      <c r="AK1" s="19" t="s">
        <v>36</v>
      </c>
      <c r="AL1" s="19" t="s">
        <v>37</v>
      </c>
      <c r="AM1" s="19" t="s">
        <v>38</v>
      </c>
      <c r="AN1" s="19" t="s">
        <v>39</v>
      </c>
      <c r="AO1" s="19" t="s">
        <v>40</v>
      </c>
      <c r="AP1" s="19" t="s">
        <v>41</v>
      </c>
      <c r="AQ1" s="19" t="s">
        <v>42</v>
      </c>
      <c r="AR1" s="19" t="s">
        <v>43</v>
      </c>
      <c r="AS1" s="19" t="s">
        <v>44</v>
      </c>
      <c r="AT1" s="19" t="s">
        <v>45</v>
      </c>
      <c r="AU1" s="19" t="s">
        <v>46</v>
      </c>
      <c r="AV1" s="19" t="s">
        <v>47</v>
      </c>
      <c r="AW1" s="19" t="s">
        <v>48</v>
      </c>
      <c r="AX1" s="19" t="s">
        <v>49</v>
      </c>
      <c r="AY1" s="19" t="s">
        <v>50</v>
      </c>
      <c r="AZ1" s="19" t="s">
        <v>51</v>
      </c>
      <c r="BA1" s="19" t="s">
        <v>52</v>
      </c>
      <c r="BB1" s="19" t="s">
        <v>53</v>
      </c>
      <c r="BC1" s="19" t="s">
        <v>54</v>
      </c>
      <c r="BD1" s="19" t="s">
        <v>55</v>
      </c>
      <c r="BE1" s="19" t="s">
        <v>56</v>
      </c>
      <c r="BF1" s="19" t="s">
        <v>57</v>
      </c>
      <c r="BG1" s="19" t="s">
        <v>58</v>
      </c>
      <c r="BH1" s="19" t="s">
        <v>59</v>
      </c>
      <c r="BI1" s="19" t="s">
        <v>60</v>
      </c>
      <c r="BJ1" s="19" t="s">
        <v>61</v>
      </c>
      <c r="BK1" s="19" t="s">
        <v>62</v>
      </c>
      <c r="BL1" s="19" t="s">
        <v>63</v>
      </c>
      <c r="BM1" s="19" t="s">
        <v>64</v>
      </c>
      <c r="BN1" s="19" t="s">
        <v>65</v>
      </c>
      <c r="BO1" s="19" t="s">
        <v>66</v>
      </c>
      <c r="BP1" s="19" t="s">
        <v>67</v>
      </c>
      <c r="BQ1" s="19" t="s">
        <v>68</v>
      </c>
      <c r="BR1" s="19" t="s">
        <v>69</v>
      </c>
      <c r="BS1" s="19" t="s">
        <v>70</v>
      </c>
      <c r="BT1" s="19" t="s">
        <v>71</v>
      </c>
      <c r="BU1" s="19" t="s">
        <v>72</v>
      </c>
      <c r="BV1" s="19" t="s">
        <v>73</v>
      </c>
      <c r="BW1" s="19" t="s">
        <v>74</v>
      </c>
      <c r="BX1" s="19" t="s">
        <v>75</v>
      </c>
      <c r="BY1" s="19" t="s">
        <v>76</v>
      </c>
      <c r="BZ1" s="19" t="s">
        <v>77</v>
      </c>
      <c r="CA1" s="19" t="s">
        <v>78</v>
      </c>
      <c r="CB1" s="19" t="s">
        <v>79</v>
      </c>
      <c r="CC1" s="19" t="s">
        <v>80</v>
      </c>
      <c r="CD1" s="19" t="s">
        <v>81</v>
      </c>
      <c r="CE1" s="19" t="s">
        <v>82</v>
      </c>
      <c r="CF1" s="19" t="s">
        <v>83</v>
      </c>
      <c r="CG1" s="19" t="s">
        <v>84</v>
      </c>
      <c r="CH1" s="19" t="s">
        <v>85</v>
      </c>
      <c r="CI1" s="19" t="s">
        <v>86</v>
      </c>
      <c r="CJ1" s="19" t="s">
        <v>87</v>
      </c>
      <c r="CK1" s="19" t="s">
        <v>88</v>
      </c>
      <c r="CL1" s="19" t="s">
        <v>89</v>
      </c>
      <c r="CM1" s="19" t="s">
        <v>90</v>
      </c>
      <c r="CN1" s="19" t="s">
        <v>91</v>
      </c>
    </row>
    <row r="2" spans="1:92" s="9" customFormat="1">
      <c r="A2" s="21" t="s">
        <v>92</v>
      </c>
      <c r="B2" s="20"/>
      <c r="C2" s="21">
        <v>2195</v>
      </c>
      <c r="D2" s="21" t="s">
        <v>93</v>
      </c>
      <c r="E2" s="21" t="s">
        <v>94</v>
      </c>
      <c r="F2" s="21" t="s">
        <v>95</v>
      </c>
      <c r="G2" s="20"/>
      <c r="H2" s="20"/>
      <c r="I2" s="20"/>
      <c r="J2" s="21">
        <v>20900</v>
      </c>
      <c r="K2" s="21">
        <v>0</v>
      </c>
      <c r="L2" s="21">
        <v>0</v>
      </c>
      <c r="M2" s="20"/>
      <c r="N2" s="21">
        <v>1350</v>
      </c>
      <c r="O2" s="21">
        <v>68</v>
      </c>
      <c r="P2" s="21">
        <v>5400</v>
      </c>
      <c r="Q2" s="21">
        <v>1045</v>
      </c>
      <c r="R2" s="20"/>
      <c r="S2" s="21">
        <v>28763</v>
      </c>
      <c r="T2" s="20"/>
      <c r="U2" s="21">
        <v>28763</v>
      </c>
      <c r="V2" s="21">
        <v>220</v>
      </c>
      <c r="W2" s="21">
        <v>7</v>
      </c>
      <c r="X2" s="20"/>
      <c r="Y2" s="21">
        <v>30</v>
      </c>
      <c r="Z2" s="20"/>
      <c r="AA2" s="20"/>
      <c r="AB2" s="20"/>
      <c r="AC2" s="21">
        <v>2195</v>
      </c>
      <c r="AD2" s="21">
        <v>0</v>
      </c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1">
        <v>0</v>
      </c>
      <c r="BF2" s="21">
        <v>0</v>
      </c>
      <c r="BG2" s="21">
        <v>0</v>
      </c>
      <c r="BH2" s="21">
        <v>2452</v>
      </c>
      <c r="BI2" s="21">
        <v>26311</v>
      </c>
      <c r="BJ2" s="21">
        <v>150</v>
      </c>
      <c r="BK2" s="21">
        <v>1021</v>
      </c>
      <c r="BL2" s="21">
        <v>3309</v>
      </c>
      <c r="BM2" s="21">
        <v>20</v>
      </c>
      <c r="BN2" s="21">
        <v>0</v>
      </c>
      <c r="BO2" s="21">
        <v>0</v>
      </c>
      <c r="BP2" s="21">
        <v>6952</v>
      </c>
      <c r="BQ2" s="21">
        <v>0</v>
      </c>
      <c r="BR2" s="21">
        <v>2452</v>
      </c>
      <c r="BS2" s="21">
        <v>27718</v>
      </c>
      <c r="BT2" s="21">
        <v>21811</v>
      </c>
      <c r="BU2" s="20"/>
      <c r="BV2" s="21" t="s">
        <v>96</v>
      </c>
      <c r="BW2" s="21" t="s">
        <v>97</v>
      </c>
      <c r="BX2" s="20"/>
      <c r="BY2" s="20"/>
      <c r="BZ2" s="20"/>
      <c r="CA2" s="21" t="s">
        <v>98</v>
      </c>
      <c r="CB2" s="20"/>
      <c r="CC2" s="20"/>
      <c r="CD2" s="21" t="s">
        <v>99</v>
      </c>
      <c r="CE2" s="21" t="s">
        <v>100</v>
      </c>
      <c r="CF2" s="20"/>
      <c r="CG2" s="21">
        <v>9903500808</v>
      </c>
      <c r="CH2" s="21" t="s">
        <v>102</v>
      </c>
      <c r="CI2" s="21">
        <v>0</v>
      </c>
      <c r="CJ2" s="21">
        <v>15682</v>
      </c>
      <c r="CK2" s="20"/>
      <c r="CL2" s="20"/>
      <c r="CM2" s="21">
        <v>6090</v>
      </c>
      <c r="CN2" s="21">
        <v>1800</v>
      </c>
    </row>
    <row r="3" spans="1:92" s="9" customFormat="1">
      <c r="A3" s="21" t="s">
        <v>103</v>
      </c>
      <c r="B3" s="20"/>
      <c r="C3" s="21">
        <v>4064</v>
      </c>
      <c r="D3" s="21" t="s">
        <v>104</v>
      </c>
      <c r="E3" s="21" t="s">
        <v>105</v>
      </c>
      <c r="F3" s="21" t="s">
        <v>106</v>
      </c>
      <c r="G3" s="20"/>
      <c r="H3" s="20"/>
      <c r="I3" s="20"/>
      <c r="J3" s="21">
        <v>38700</v>
      </c>
      <c r="K3" s="21">
        <v>0</v>
      </c>
      <c r="L3" s="21">
        <v>0</v>
      </c>
      <c r="M3" s="21">
        <v>0</v>
      </c>
      <c r="N3" s="21">
        <v>3600</v>
      </c>
      <c r="O3" s="21">
        <v>180</v>
      </c>
      <c r="P3" s="21">
        <v>9288</v>
      </c>
      <c r="Q3" s="21">
        <v>1935</v>
      </c>
      <c r="R3" s="20"/>
      <c r="S3" s="21">
        <v>53703</v>
      </c>
      <c r="T3" s="20"/>
      <c r="U3" s="21">
        <v>53703</v>
      </c>
      <c r="V3" s="21">
        <v>3950</v>
      </c>
      <c r="W3" s="21">
        <v>119</v>
      </c>
      <c r="X3" s="21">
        <v>450</v>
      </c>
      <c r="Y3" s="21">
        <v>60</v>
      </c>
      <c r="Z3" s="20"/>
      <c r="AA3" s="20"/>
      <c r="AB3" s="20"/>
      <c r="AC3" s="21">
        <v>4064</v>
      </c>
      <c r="AD3" s="21">
        <v>0</v>
      </c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1">
        <v>0</v>
      </c>
      <c r="BF3" s="21">
        <v>0</v>
      </c>
      <c r="BG3" s="21">
        <v>0</v>
      </c>
      <c r="BH3" s="21">
        <v>8643</v>
      </c>
      <c r="BI3" s="21">
        <v>45060</v>
      </c>
      <c r="BJ3" s="21">
        <v>200</v>
      </c>
      <c r="BK3" s="20"/>
      <c r="BL3" s="21">
        <v>3492</v>
      </c>
      <c r="BM3" s="21">
        <v>20</v>
      </c>
      <c r="BN3" s="21">
        <v>0</v>
      </c>
      <c r="BO3" s="20"/>
      <c r="BP3" s="21">
        <v>12355</v>
      </c>
      <c r="BQ3" s="21">
        <v>0</v>
      </c>
      <c r="BR3" s="21">
        <v>8643</v>
      </c>
      <c r="BS3" s="21">
        <v>51768</v>
      </c>
      <c r="BT3" s="21">
        <v>41348</v>
      </c>
      <c r="BU3" s="20"/>
      <c r="BV3" s="21" t="s">
        <v>107</v>
      </c>
      <c r="BW3" s="21" t="s">
        <v>97</v>
      </c>
      <c r="BX3" s="20"/>
      <c r="BY3" s="20"/>
      <c r="BZ3" s="20"/>
      <c r="CA3" s="21" t="s">
        <v>98</v>
      </c>
      <c r="CB3" s="20"/>
      <c r="CC3" s="20"/>
      <c r="CD3" s="21" t="s">
        <v>108</v>
      </c>
      <c r="CE3" s="21" t="s">
        <v>109</v>
      </c>
      <c r="CF3" s="20"/>
      <c r="CG3" s="21">
        <v>9831369774</v>
      </c>
      <c r="CH3" s="21" t="s">
        <v>111</v>
      </c>
      <c r="CI3" s="21">
        <v>0</v>
      </c>
      <c r="CJ3" s="21">
        <v>28439</v>
      </c>
      <c r="CK3" s="20"/>
      <c r="CL3" s="20"/>
      <c r="CM3" s="21">
        <v>10130</v>
      </c>
      <c r="CN3" s="21">
        <v>4200</v>
      </c>
    </row>
    <row r="4" spans="1:92" s="9" customFormat="1">
      <c r="A4" s="21" t="s">
        <v>112</v>
      </c>
      <c r="B4" s="20"/>
      <c r="C4" s="21">
        <v>3833</v>
      </c>
      <c r="D4" s="21" t="s">
        <v>113</v>
      </c>
      <c r="E4" s="21" t="s">
        <v>105</v>
      </c>
      <c r="F4" s="21" t="s">
        <v>106</v>
      </c>
      <c r="G4" s="20"/>
      <c r="H4" s="20"/>
      <c r="I4" s="20"/>
      <c r="J4" s="21">
        <v>36500</v>
      </c>
      <c r="K4" s="21">
        <v>0</v>
      </c>
      <c r="L4" s="21">
        <v>0</v>
      </c>
      <c r="M4" s="21">
        <v>0</v>
      </c>
      <c r="N4" s="21">
        <v>3600</v>
      </c>
      <c r="O4" s="21">
        <v>180</v>
      </c>
      <c r="P4" s="21">
        <v>8760</v>
      </c>
      <c r="Q4" s="21">
        <v>1825</v>
      </c>
      <c r="R4" s="20"/>
      <c r="S4" s="21">
        <v>50865</v>
      </c>
      <c r="T4" s="20"/>
      <c r="U4" s="21">
        <v>50865</v>
      </c>
      <c r="V4" s="21">
        <v>8280</v>
      </c>
      <c r="W4" s="21">
        <v>248</v>
      </c>
      <c r="X4" s="20"/>
      <c r="Y4" s="21">
        <v>60</v>
      </c>
      <c r="Z4" s="20"/>
      <c r="AA4" s="20"/>
      <c r="AB4" s="20"/>
      <c r="AC4" s="21">
        <v>3833</v>
      </c>
      <c r="AD4" s="21">
        <v>0</v>
      </c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1">
        <v>0</v>
      </c>
      <c r="BF4" s="21">
        <v>0</v>
      </c>
      <c r="BG4" s="21">
        <v>0</v>
      </c>
      <c r="BH4" s="21">
        <v>12421</v>
      </c>
      <c r="BI4" s="21">
        <v>38444</v>
      </c>
      <c r="BJ4" s="21">
        <v>200</v>
      </c>
      <c r="BK4" s="20"/>
      <c r="BL4" s="20"/>
      <c r="BM4" s="21">
        <v>20</v>
      </c>
      <c r="BN4" s="21">
        <v>10</v>
      </c>
      <c r="BO4" s="20"/>
      <c r="BP4" s="21">
        <v>12651</v>
      </c>
      <c r="BQ4" s="21">
        <v>0</v>
      </c>
      <c r="BR4" s="21">
        <v>12421</v>
      </c>
      <c r="BS4" s="21">
        <v>49040</v>
      </c>
      <c r="BT4" s="21">
        <v>38214</v>
      </c>
      <c r="BU4" s="20"/>
      <c r="BV4" s="21" t="s">
        <v>115</v>
      </c>
      <c r="BW4" s="21" t="s">
        <v>97</v>
      </c>
      <c r="BX4" s="20"/>
      <c r="BY4" s="20"/>
      <c r="BZ4" s="20"/>
      <c r="CA4" s="21" t="s">
        <v>98</v>
      </c>
      <c r="CB4" s="20"/>
      <c r="CC4" s="20"/>
      <c r="CD4" s="21" t="s">
        <v>116</v>
      </c>
      <c r="CE4" s="21" t="s">
        <v>117</v>
      </c>
      <c r="CF4" s="20"/>
      <c r="CG4" s="21">
        <v>9883282172</v>
      </c>
      <c r="CH4" s="21" t="s">
        <v>111</v>
      </c>
      <c r="CI4" s="21">
        <v>0</v>
      </c>
      <c r="CJ4" s="21">
        <v>29338</v>
      </c>
      <c r="CK4" s="20"/>
      <c r="CL4" s="20"/>
      <c r="CM4" s="21">
        <v>10520</v>
      </c>
      <c r="CN4" s="21">
        <v>4200</v>
      </c>
    </row>
    <row r="5" spans="1:92" s="9" customFormat="1">
      <c r="A5" s="21" t="s">
        <v>119</v>
      </c>
      <c r="B5" s="20"/>
      <c r="C5" s="21">
        <v>4064</v>
      </c>
      <c r="D5" s="21" t="s">
        <v>120</v>
      </c>
      <c r="E5" s="21" t="s">
        <v>105</v>
      </c>
      <c r="F5" s="21" t="s">
        <v>106</v>
      </c>
      <c r="G5" s="20"/>
      <c r="H5" s="20"/>
      <c r="I5" s="20"/>
      <c r="J5" s="21">
        <v>38700</v>
      </c>
      <c r="K5" s="21">
        <v>0</v>
      </c>
      <c r="L5" s="21">
        <v>0</v>
      </c>
      <c r="M5" s="21">
        <v>0</v>
      </c>
      <c r="N5" s="21">
        <v>3600</v>
      </c>
      <c r="O5" s="21">
        <v>180</v>
      </c>
      <c r="P5" s="21">
        <v>9288</v>
      </c>
      <c r="Q5" s="21">
        <v>1935</v>
      </c>
      <c r="R5" s="20"/>
      <c r="S5" s="21">
        <v>53703</v>
      </c>
      <c r="T5" s="20"/>
      <c r="U5" s="21">
        <v>53703</v>
      </c>
      <c r="V5" s="21">
        <v>10490</v>
      </c>
      <c r="W5" s="21">
        <v>315</v>
      </c>
      <c r="X5" s="20"/>
      <c r="Y5" s="21">
        <v>60</v>
      </c>
      <c r="Z5" s="20"/>
      <c r="AA5" s="20"/>
      <c r="AB5" s="20"/>
      <c r="AC5" s="21">
        <v>4064</v>
      </c>
      <c r="AD5" s="21">
        <v>0</v>
      </c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1">
        <v>0</v>
      </c>
      <c r="BF5" s="21">
        <v>0</v>
      </c>
      <c r="BG5" s="21">
        <v>0</v>
      </c>
      <c r="BH5" s="21">
        <v>14929</v>
      </c>
      <c r="BI5" s="21">
        <v>38774</v>
      </c>
      <c r="BJ5" s="21">
        <v>200</v>
      </c>
      <c r="BK5" s="20"/>
      <c r="BL5" s="20"/>
      <c r="BM5" s="21">
        <v>20</v>
      </c>
      <c r="BN5" s="21">
        <v>10</v>
      </c>
      <c r="BO5" s="20"/>
      <c r="BP5" s="21">
        <v>15159</v>
      </c>
      <c r="BQ5" s="21">
        <v>0</v>
      </c>
      <c r="BR5" s="21">
        <v>14929</v>
      </c>
      <c r="BS5" s="21">
        <v>51768</v>
      </c>
      <c r="BT5" s="21">
        <v>38544</v>
      </c>
      <c r="BU5" s="20"/>
      <c r="BV5" s="21" t="s">
        <v>121</v>
      </c>
      <c r="BW5" s="21" t="s">
        <v>97</v>
      </c>
      <c r="BX5" s="20"/>
      <c r="BY5" s="20"/>
      <c r="BZ5" s="20"/>
      <c r="CA5" s="21" t="s">
        <v>98</v>
      </c>
      <c r="CB5" s="20"/>
      <c r="CC5" s="20"/>
      <c r="CD5" s="21" t="s">
        <v>122</v>
      </c>
      <c r="CE5" s="21" t="s">
        <v>123</v>
      </c>
      <c r="CF5" s="20"/>
      <c r="CG5" s="21">
        <v>9433728198</v>
      </c>
      <c r="CH5" s="21" t="s">
        <v>111</v>
      </c>
      <c r="CI5" s="21">
        <v>0</v>
      </c>
      <c r="CJ5" s="21">
        <v>28439</v>
      </c>
      <c r="CK5" s="20"/>
      <c r="CL5" s="20"/>
      <c r="CM5" s="21">
        <v>10130</v>
      </c>
      <c r="CN5" s="21">
        <v>4200</v>
      </c>
    </row>
    <row r="6" spans="1:92" s="9" customFormat="1">
      <c r="A6" s="21" t="s">
        <v>125</v>
      </c>
      <c r="B6" s="20"/>
      <c r="C6" s="21">
        <v>2195</v>
      </c>
      <c r="D6" s="21" t="s">
        <v>126</v>
      </c>
      <c r="E6" s="21" t="s">
        <v>94</v>
      </c>
      <c r="F6" s="21" t="s">
        <v>95</v>
      </c>
      <c r="G6" s="20"/>
      <c r="H6" s="20"/>
      <c r="I6" s="20"/>
      <c r="J6" s="21">
        <v>20900</v>
      </c>
      <c r="K6" s="21">
        <v>0</v>
      </c>
      <c r="L6" s="21">
        <v>0</v>
      </c>
      <c r="M6" s="20"/>
      <c r="N6" s="21">
        <v>1350</v>
      </c>
      <c r="O6" s="21">
        <v>68</v>
      </c>
      <c r="P6" s="21">
        <v>5400</v>
      </c>
      <c r="Q6" s="21">
        <v>1045</v>
      </c>
      <c r="R6" s="20"/>
      <c r="S6" s="21">
        <v>28763</v>
      </c>
      <c r="T6" s="20"/>
      <c r="U6" s="21">
        <v>28763</v>
      </c>
      <c r="V6" s="21">
        <v>0</v>
      </c>
      <c r="W6" s="21">
        <v>0</v>
      </c>
      <c r="X6" s="20"/>
      <c r="Y6" s="21">
        <v>30</v>
      </c>
      <c r="Z6" s="20"/>
      <c r="AA6" s="20"/>
      <c r="AB6" s="20"/>
      <c r="AC6" s="21">
        <v>2195</v>
      </c>
      <c r="AD6" s="21">
        <v>0</v>
      </c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1">
        <v>0</v>
      </c>
      <c r="BF6" s="21">
        <v>0</v>
      </c>
      <c r="BG6" s="21">
        <v>0</v>
      </c>
      <c r="BH6" s="21">
        <v>2225</v>
      </c>
      <c r="BI6" s="21">
        <v>26538</v>
      </c>
      <c r="BJ6" s="21">
        <v>150</v>
      </c>
      <c r="BK6" s="20"/>
      <c r="BL6" s="21">
        <v>400</v>
      </c>
      <c r="BM6" s="21">
        <v>20</v>
      </c>
      <c r="BN6" s="21">
        <v>0</v>
      </c>
      <c r="BO6" s="20"/>
      <c r="BP6" s="21">
        <v>2795</v>
      </c>
      <c r="BQ6" s="21">
        <v>0</v>
      </c>
      <c r="BR6" s="21">
        <v>2225</v>
      </c>
      <c r="BS6" s="21">
        <v>27718</v>
      </c>
      <c r="BT6" s="21">
        <v>25968</v>
      </c>
      <c r="BU6" s="20"/>
      <c r="BV6" s="21" t="s">
        <v>127</v>
      </c>
      <c r="BW6" s="21" t="s">
        <v>97</v>
      </c>
      <c r="BX6" s="20"/>
      <c r="BY6" s="20"/>
      <c r="BZ6" s="20"/>
      <c r="CA6" s="21" t="s">
        <v>98</v>
      </c>
      <c r="CB6" s="20"/>
      <c r="CC6" s="20"/>
      <c r="CD6" s="21" t="s">
        <v>128</v>
      </c>
      <c r="CE6" s="21" t="s">
        <v>129</v>
      </c>
      <c r="CF6" s="20"/>
      <c r="CG6" s="21">
        <v>9903043283</v>
      </c>
      <c r="CH6" s="21" t="s">
        <v>111</v>
      </c>
      <c r="CI6" s="21">
        <v>0</v>
      </c>
      <c r="CJ6" s="21">
        <v>16703</v>
      </c>
      <c r="CK6" s="20"/>
      <c r="CL6" s="20"/>
      <c r="CM6" s="21">
        <v>6090</v>
      </c>
      <c r="CN6" s="21">
        <v>1800</v>
      </c>
    </row>
    <row r="7" spans="1:92" s="9" customFormat="1">
      <c r="A7" s="21" t="s">
        <v>131</v>
      </c>
      <c r="B7" s="20"/>
      <c r="C7" s="21">
        <v>2195</v>
      </c>
      <c r="D7" s="21" t="s">
        <v>132</v>
      </c>
      <c r="E7" s="21" t="s">
        <v>94</v>
      </c>
      <c r="F7" s="21" t="s">
        <v>95</v>
      </c>
      <c r="G7" s="20"/>
      <c r="H7" s="20"/>
      <c r="I7" s="20"/>
      <c r="J7" s="21">
        <v>20900</v>
      </c>
      <c r="K7" s="21">
        <v>0</v>
      </c>
      <c r="L7" s="21">
        <v>0</v>
      </c>
      <c r="M7" s="20"/>
      <c r="N7" s="21">
        <v>1350</v>
      </c>
      <c r="O7" s="21">
        <v>68</v>
      </c>
      <c r="P7" s="21">
        <v>5400</v>
      </c>
      <c r="Q7" s="21">
        <v>1045</v>
      </c>
      <c r="R7" s="20"/>
      <c r="S7" s="21">
        <v>28763</v>
      </c>
      <c r="T7" s="20"/>
      <c r="U7" s="21">
        <v>28763</v>
      </c>
      <c r="V7" s="21">
        <v>0</v>
      </c>
      <c r="W7" s="21">
        <v>0</v>
      </c>
      <c r="X7" s="20"/>
      <c r="Y7" s="21">
        <v>30</v>
      </c>
      <c r="Z7" s="20"/>
      <c r="AA7" s="20"/>
      <c r="AB7" s="20"/>
      <c r="AC7" s="21">
        <v>2195</v>
      </c>
      <c r="AD7" s="21">
        <v>0</v>
      </c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1">
        <v>0</v>
      </c>
      <c r="BF7" s="21">
        <v>0</v>
      </c>
      <c r="BG7" s="21">
        <v>0</v>
      </c>
      <c r="BH7" s="21">
        <v>2225</v>
      </c>
      <c r="BI7" s="21">
        <v>26538</v>
      </c>
      <c r="BJ7" s="21">
        <v>150</v>
      </c>
      <c r="BK7" s="20"/>
      <c r="BL7" s="21">
        <v>4317</v>
      </c>
      <c r="BM7" s="20"/>
      <c r="BN7" s="21">
        <v>0</v>
      </c>
      <c r="BO7" s="20"/>
      <c r="BP7" s="21">
        <v>6692</v>
      </c>
      <c r="BQ7" s="21">
        <v>0</v>
      </c>
      <c r="BR7" s="21">
        <v>2225</v>
      </c>
      <c r="BS7" s="21">
        <v>27718</v>
      </c>
      <c r="BT7" s="21">
        <v>22071</v>
      </c>
      <c r="BU7" s="20"/>
      <c r="BV7" s="21" t="s">
        <v>133</v>
      </c>
      <c r="BW7" s="21" t="s">
        <v>97</v>
      </c>
      <c r="BX7" s="20"/>
      <c r="BY7" s="20"/>
      <c r="BZ7" s="20"/>
      <c r="CA7" s="21" t="s">
        <v>98</v>
      </c>
      <c r="CB7" s="20"/>
      <c r="CC7" s="20"/>
      <c r="CD7" s="21" t="s">
        <v>128</v>
      </c>
      <c r="CE7" s="21" t="s">
        <v>129</v>
      </c>
      <c r="CF7" s="20"/>
      <c r="CG7" s="20"/>
      <c r="CH7" s="21" t="s">
        <v>111</v>
      </c>
      <c r="CI7" s="21">
        <v>0</v>
      </c>
      <c r="CJ7" s="21">
        <v>16703</v>
      </c>
      <c r="CK7" s="20"/>
      <c r="CL7" s="20"/>
      <c r="CM7" s="21">
        <v>6090</v>
      </c>
      <c r="CN7" s="21">
        <v>1800</v>
      </c>
    </row>
    <row r="8" spans="1:92" s="9" customFormat="1">
      <c r="A8" s="21" t="s">
        <v>135</v>
      </c>
      <c r="B8" s="20"/>
      <c r="C8" s="21">
        <v>2195</v>
      </c>
      <c r="D8" s="21" t="s">
        <v>136</v>
      </c>
      <c r="E8" s="21" t="s">
        <v>94</v>
      </c>
      <c r="F8" s="21" t="s">
        <v>95</v>
      </c>
      <c r="G8" s="20"/>
      <c r="H8" s="20"/>
      <c r="I8" s="20"/>
      <c r="J8" s="21">
        <v>20900</v>
      </c>
      <c r="K8" s="21">
        <v>0</v>
      </c>
      <c r="L8" s="21">
        <v>0</v>
      </c>
      <c r="M8" s="20"/>
      <c r="N8" s="21">
        <v>1350</v>
      </c>
      <c r="O8" s="21">
        <v>68</v>
      </c>
      <c r="P8" s="21">
        <v>5400</v>
      </c>
      <c r="Q8" s="21">
        <v>1045</v>
      </c>
      <c r="R8" s="20"/>
      <c r="S8" s="21">
        <v>28763</v>
      </c>
      <c r="T8" s="20"/>
      <c r="U8" s="21">
        <v>28763</v>
      </c>
      <c r="V8" s="21">
        <v>0</v>
      </c>
      <c r="W8" s="21">
        <v>0</v>
      </c>
      <c r="X8" s="20"/>
      <c r="Y8" s="21">
        <v>30</v>
      </c>
      <c r="Z8" s="20"/>
      <c r="AA8" s="20"/>
      <c r="AB8" s="20"/>
      <c r="AC8" s="21">
        <v>2195</v>
      </c>
      <c r="AD8" s="21">
        <v>0</v>
      </c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1">
        <v>0</v>
      </c>
      <c r="BF8" s="21">
        <v>0</v>
      </c>
      <c r="BG8" s="21">
        <v>0</v>
      </c>
      <c r="BH8" s="21">
        <v>2225</v>
      </c>
      <c r="BI8" s="21">
        <v>26538</v>
      </c>
      <c r="BJ8" s="21">
        <v>150</v>
      </c>
      <c r="BK8" s="20"/>
      <c r="BL8" s="21">
        <v>6178</v>
      </c>
      <c r="BM8" s="21">
        <v>20</v>
      </c>
      <c r="BN8" s="21">
        <v>0</v>
      </c>
      <c r="BO8" s="20"/>
      <c r="BP8" s="21">
        <v>8573</v>
      </c>
      <c r="BQ8" s="21">
        <v>0</v>
      </c>
      <c r="BR8" s="21">
        <v>2225</v>
      </c>
      <c r="BS8" s="21">
        <v>27718</v>
      </c>
      <c r="BT8" s="21">
        <v>20190</v>
      </c>
      <c r="BU8" s="20"/>
      <c r="BV8" s="21" t="s">
        <v>137</v>
      </c>
      <c r="BW8" s="21" t="s">
        <v>97</v>
      </c>
      <c r="BX8" s="20"/>
      <c r="BY8" s="20"/>
      <c r="BZ8" s="20"/>
      <c r="CA8" s="21" t="s">
        <v>98</v>
      </c>
      <c r="CB8" s="20"/>
      <c r="CC8" s="20"/>
      <c r="CD8" s="21" t="s">
        <v>138</v>
      </c>
      <c r="CE8" s="21" t="s">
        <v>139</v>
      </c>
      <c r="CF8" s="20"/>
      <c r="CG8" s="21">
        <v>9831889848</v>
      </c>
      <c r="CH8" s="21" t="s">
        <v>111</v>
      </c>
      <c r="CI8" s="21">
        <v>0</v>
      </c>
      <c r="CJ8" s="21">
        <v>16703</v>
      </c>
      <c r="CK8" s="20"/>
      <c r="CL8" s="20"/>
      <c r="CM8" s="21">
        <v>6090</v>
      </c>
      <c r="CN8" s="21">
        <v>1800</v>
      </c>
    </row>
    <row r="9" spans="1:92" s="9" customFormat="1">
      <c r="A9" s="21" t="s">
        <v>141</v>
      </c>
      <c r="B9" s="20"/>
      <c r="C9" s="21">
        <v>2132</v>
      </c>
      <c r="D9" s="21" t="s">
        <v>142</v>
      </c>
      <c r="E9" s="21" t="s">
        <v>94</v>
      </c>
      <c r="F9" s="21" t="s">
        <v>95</v>
      </c>
      <c r="G9" s="20"/>
      <c r="H9" s="20"/>
      <c r="I9" s="20"/>
      <c r="J9" s="21">
        <v>20300</v>
      </c>
      <c r="K9" s="21">
        <v>0</v>
      </c>
      <c r="L9" s="21">
        <v>0</v>
      </c>
      <c r="M9" s="20"/>
      <c r="N9" s="21">
        <v>1350</v>
      </c>
      <c r="O9" s="21">
        <v>68</v>
      </c>
      <c r="P9" s="21">
        <v>5400</v>
      </c>
      <c r="Q9" s="21">
        <v>1015</v>
      </c>
      <c r="R9" s="20"/>
      <c r="S9" s="21">
        <v>28133</v>
      </c>
      <c r="T9" s="20"/>
      <c r="U9" s="21">
        <v>28133</v>
      </c>
      <c r="V9" s="21">
        <v>0</v>
      </c>
      <c r="W9" s="21">
        <v>0</v>
      </c>
      <c r="X9" s="21">
        <v>1792</v>
      </c>
      <c r="Y9" s="21">
        <v>30</v>
      </c>
      <c r="Z9" s="20"/>
      <c r="AA9" s="20"/>
      <c r="AB9" s="20"/>
      <c r="AC9" s="21">
        <v>2132</v>
      </c>
      <c r="AD9" s="21">
        <v>0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1">
        <v>0</v>
      </c>
      <c r="BF9" s="21">
        <v>0</v>
      </c>
      <c r="BG9" s="21">
        <v>0</v>
      </c>
      <c r="BH9" s="21">
        <v>3954</v>
      </c>
      <c r="BI9" s="21">
        <v>24179</v>
      </c>
      <c r="BJ9" s="21">
        <v>150</v>
      </c>
      <c r="BK9" s="21">
        <v>1021</v>
      </c>
      <c r="BL9" s="21">
        <v>7355</v>
      </c>
      <c r="BM9" s="21">
        <v>20</v>
      </c>
      <c r="BN9" s="21">
        <v>0</v>
      </c>
      <c r="BO9" s="20"/>
      <c r="BP9" s="21">
        <v>12500</v>
      </c>
      <c r="BQ9" s="21">
        <v>0</v>
      </c>
      <c r="BR9" s="21">
        <v>3954</v>
      </c>
      <c r="BS9" s="21">
        <v>27118</v>
      </c>
      <c r="BT9" s="21">
        <v>15633</v>
      </c>
      <c r="BU9" s="20"/>
      <c r="BV9" s="21" t="s">
        <v>143</v>
      </c>
      <c r="BW9" s="21" t="s">
        <v>97</v>
      </c>
      <c r="BX9" s="20"/>
      <c r="BY9" s="20"/>
      <c r="BZ9" s="20"/>
      <c r="CA9" s="21" t="s">
        <v>98</v>
      </c>
      <c r="CB9" s="20"/>
      <c r="CC9" s="20"/>
      <c r="CD9" s="21" t="s">
        <v>144</v>
      </c>
      <c r="CE9" s="21" t="s">
        <v>145</v>
      </c>
      <c r="CF9" s="20"/>
      <c r="CG9" s="21">
        <v>7044270744</v>
      </c>
      <c r="CH9" s="21" t="s">
        <v>111</v>
      </c>
      <c r="CI9" s="21">
        <v>0</v>
      </c>
      <c r="CJ9" s="21">
        <v>15206</v>
      </c>
      <c r="CK9" s="20"/>
      <c r="CL9" s="20"/>
      <c r="CM9" s="21">
        <v>5860</v>
      </c>
      <c r="CN9" s="21">
        <v>1800</v>
      </c>
    </row>
    <row r="10" spans="1:92" s="9" customFormat="1">
      <c r="A10" s="21" t="s">
        <v>147</v>
      </c>
      <c r="B10" s="20"/>
      <c r="C10" s="21">
        <v>2195</v>
      </c>
      <c r="D10" s="21" t="s">
        <v>148</v>
      </c>
      <c r="E10" s="21" t="s">
        <v>94</v>
      </c>
      <c r="F10" s="21" t="s">
        <v>95</v>
      </c>
      <c r="G10" s="20"/>
      <c r="H10" s="20"/>
      <c r="I10" s="20"/>
      <c r="J10" s="21">
        <v>20900</v>
      </c>
      <c r="K10" s="21">
        <v>0</v>
      </c>
      <c r="L10" s="21">
        <v>0</v>
      </c>
      <c r="M10" s="20"/>
      <c r="N10" s="21">
        <v>1350</v>
      </c>
      <c r="O10" s="21">
        <v>68</v>
      </c>
      <c r="P10" s="21">
        <v>5400</v>
      </c>
      <c r="Q10" s="21">
        <v>1045</v>
      </c>
      <c r="R10" s="20"/>
      <c r="S10" s="21">
        <v>28763</v>
      </c>
      <c r="T10" s="20"/>
      <c r="U10" s="21">
        <v>28763</v>
      </c>
      <c r="V10" s="21">
        <v>0</v>
      </c>
      <c r="W10" s="21">
        <v>0</v>
      </c>
      <c r="X10" s="20"/>
      <c r="Y10" s="21">
        <v>30</v>
      </c>
      <c r="Z10" s="20"/>
      <c r="AA10" s="20"/>
      <c r="AB10" s="20"/>
      <c r="AC10" s="21">
        <v>2195</v>
      </c>
      <c r="AD10" s="21">
        <v>0</v>
      </c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1">
        <v>0</v>
      </c>
      <c r="BF10" s="21">
        <v>0</v>
      </c>
      <c r="BG10" s="21">
        <v>0</v>
      </c>
      <c r="BH10" s="21">
        <v>2225</v>
      </c>
      <c r="BI10" s="21">
        <v>26538</v>
      </c>
      <c r="BJ10" s="21">
        <v>150</v>
      </c>
      <c r="BK10" s="21">
        <v>2502</v>
      </c>
      <c r="BL10" s="21">
        <v>400</v>
      </c>
      <c r="BM10" s="21">
        <v>20</v>
      </c>
      <c r="BN10" s="21">
        <v>0</v>
      </c>
      <c r="BO10" s="20"/>
      <c r="BP10" s="21">
        <v>5297</v>
      </c>
      <c r="BQ10" s="21">
        <v>0</v>
      </c>
      <c r="BR10" s="21">
        <v>2225</v>
      </c>
      <c r="BS10" s="21">
        <v>27718</v>
      </c>
      <c r="BT10" s="21">
        <v>23466</v>
      </c>
      <c r="BU10" s="20"/>
      <c r="BV10" s="21" t="s">
        <v>149</v>
      </c>
      <c r="BW10" s="21" t="s">
        <v>97</v>
      </c>
      <c r="BX10" s="20"/>
      <c r="BY10" s="20"/>
      <c r="BZ10" s="20"/>
      <c r="CA10" s="21" t="s">
        <v>98</v>
      </c>
      <c r="CB10" s="20"/>
      <c r="CC10" s="20"/>
      <c r="CD10" s="21" t="s">
        <v>150</v>
      </c>
      <c r="CE10" s="21" t="s">
        <v>151</v>
      </c>
      <c r="CF10" s="20"/>
      <c r="CG10" s="21">
        <v>9831455922</v>
      </c>
      <c r="CH10" s="21" t="s">
        <v>111</v>
      </c>
      <c r="CI10" s="21">
        <v>0</v>
      </c>
      <c r="CJ10" s="21">
        <v>14201</v>
      </c>
      <c r="CK10" s="20"/>
      <c r="CL10" s="20"/>
      <c r="CM10" s="21">
        <v>6090</v>
      </c>
      <c r="CN10" s="21">
        <v>1800</v>
      </c>
    </row>
    <row r="11" spans="1:92" s="9" customFormat="1">
      <c r="A11" s="21" t="s">
        <v>153</v>
      </c>
      <c r="B11" s="20"/>
      <c r="C11" s="21">
        <v>2132</v>
      </c>
      <c r="D11" s="21" t="s">
        <v>154</v>
      </c>
      <c r="E11" s="21" t="s">
        <v>94</v>
      </c>
      <c r="F11" s="21" t="s">
        <v>95</v>
      </c>
      <c r="G11" s="20"/>
      <c r="H11" s="20"/>
      <c r="I11" s="20"/>
      <c r="J11" s="21">
        <v>20300</v>
      </c>
      <c r="K11" s="21">
        <v>0</v>
      </c>
      <c r="L11" s="21">
        <v>0</v>
      </c>
      <c r="M11" s="20"/>
      <c r="N11" s="21">
        <v>1350</v>
      </c>
      <c r="O11" s="21">
        <v>68</v>
      </c>
      <c r="P11" s="21">
        <v>5400</v>
      </c>
      <c r="Q11" s="21">
        <v>1015</v>
      </c>
      <c r="R11" s="20"/>
      <c r="S11" s="21">
        <v>28133</v>
      </c>
      <c r="T11" s="20"/>
      <c r="U11" s="21">
        <v>28133</v>
      </c>
      <c r="V11" s="21">
        <v>0</v>
      </c>
      <c r="W11" s="21">
        <v>0</v>
      </c>
      <c r="X11" s="20"/>
      <c r="Y11" s="21">
        <v>30</v>
      </c>
      <c r="Z11" s="20"/>
      <c r="AA11" s="20"/>
      <c r="AB11" s="20"/>
      <c r="AC11" s="21">
        <v>2132</v>
      </c>
      <c r="AD11" s="21">
        <v>0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1">
        <v>0</v>
      </c>
      <c r="BF11" s="21">
        <v>0</v>
      </c>
      <c r="BG11" s="21">
        <v>0</v>
      </c>
      <c r="BH11" s="21">
        <v>2162</v>
      </c>
      <c r="BI11" s="21">
        <v>25971</v>
      </c>
      <c r="BJ11" s="21">
        <v>150</v>
      </c>
      <c r="BK11" s="20"/>
      <c r="BL11" s="21">
        <v>5012</v>
      </c>
      <c r="BM11" s="21">
        <v>20</v>
      </c>
      <c r="BN11" s="20"/>
      <c r="BO11" s="20"/>
      <c r="BP11" s="21">
        <v>7344</v>
      </c>
      <c r="BQ11" s="21">
        <v>0</v>
      </c>
      <c r="BR11" s="21">
        <v>2162</v>
      </c>
      <c r="BS11" s="21">
        <v>27118</v>
      </c>
      <c r="BT11" s="21">
        <v>20789</v>
      </c>
      <c r="BU11" s="20"/>
      <c r="BV11" s="21" t="s">
        <v>155</v>
      </c>
      <c r="BW11" s="21" t="s">
        <v>97</v>
      </c>
      <c r="BX11" s="20"/>
      <c r="BY11" s="20"/>
      <c r="BZ11" s="20"/>
      <c r="CA11" s="21" t="s">
        <v>98</v>
      </c>
      <c r="CB11" s="20"/>
      <c r="CC11" s="20"/>
      <c r="CD11" s="21" t="s">
        <v>156</v>
      </c>
      <c r="CE11" s="21" t="s">
        <v>157</v>
      </c>
      <c r="CF11" s="20"/>
      <c r="CG11" s="21">
        <v>9681331845</v>
      </c>
      <c r="CH11" s="21" t="s">
        <v>111</v>
      </c>
      <c r="CI11" s="21">
        <v>0</v>
      </c>
      <c r="CJ11" s="21">
        <v>16227</v>
      </c>
      <c r="CK11" s="20"/>
      <c r="CL11" s="20"/>
      <c r="CM11" s="21">
        <v>5860</v>
      </c>
      <c r="CN11" s="21">
        <v>1800</v>
      </c>
    </row>
    <row r="12" spans="1:92" s="9" customFormat="1">
      <c r="A12" s="21" t="s">
        <v>159</v>
      </c>
      <c r="B12" s="20"/>
      <c r="C12" s="21">
        <v>2132</v>
      </c>
      <c r="D12" s="21" t="s">
        <v>160</v>
      </c>
      <c r="E12" s="21" t="s">
        <v>94</v>
      </c>
      <c r="F12" s="21" t="s">
        <v>95</v>
      </c>
      <c r="G12" s="20"/>
      <c r="H12" s="20"/>
      <c r="I12" s="20"/>
      <c r="J12" s="21">
        <v>20300</v>
      </c>
      <c r="K12" s="21">
        <v>0</v>
      </c>
      <c r="L12" s="21">
        <v>0</v>
      </c>
      <c r="M12" s="20"/>
      <c r="N12" s="21">
        <v>1350</v>
      </c>
      <c r="O12" s="21">
        <v>68</v>
      </c>
      <c r="P12" s="21">
        <v>5400</v>
      </c>
      <c r="Q12" s="21">
        <v>1015</v>
      </c>
      <c r="R12" s="20"/>
      <c r="S12" s="21">
        <v>6353</v>
      </c>
      <c r="T12" s="20"/>
      <c r="U12" s="21">
        <v>28133</v>
      </c>
      <c r="V12" s="21">
        <v>0</v>
      </c>
      <c r="W12" s="21">
        <v>0</v>
      </c>
      <c r="X12" s="20"/>
      <c r="Y12" s="21">
        <v>30</v>
      </c>
      <c r="Z12" s="20"/>
      <c r="AA12" s="20"/>
      <c r="AB12" s="20"/>
      <c r="AC12" s="21">
        <v>2132</v>
      </c>
      <c r="AD12" s="21">
        <v>0</v>
      </c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1">
        <v>21780</v>
      </c>
      <c r="BF12" s="21">
        <v>0</v>
      </c>
      <c r="BG12" s="21">
        <v>0</v>
      </c>
      <c r="BH12" s="21">
        <v>23942</v>
      </c>
      <c r="BI12" s="21">
        <v>4191</v>
      </c>
      <c r="BJ12" s="21">
        <v>150</v>
      </c>
      <c r="BK12" s="21">
        <v>1021</v>
      </c>
      <c r="BL12" s="21">
        <v>2000</v>
      </c>
      <c r="BM12" s="21">
        <v>20</v>
      </c>
      <c r="BN12" s="20"/>
      <c r="BO12" s="20"/>
      <c r="BP12" s="21">
        <v>27133</v>
      </c>
      <c r="BQ12" s="21">
        <v>21780</v>
      </c>
      <c r="BR12" s="21">
        <v>2162</v>
      </c>
      <c r="BS12" s="21">
        <v>27118</v>
      </c>
      <c r="BT12" s="21">
        <v>1000</v>
      </c>
      <c r="BU12" s="20"/>
      <c r="BV12" s="21" t="s">
        <v>161</v>
      </c>
      <c r="BW12" s="21" t="s">
        <v>97</v>
      </c>
      <c r="BX12" s="20"/>
      <c r="BY12" s="20"/>
      <c r="BZ12" s="20"/>
      <c r="CA12" s="21" t="s">
        <v>98</v>
      </c>
      <c r="CB12" s="20"/>
      <c r="CC12" s="20"/>
      <c r="CD12" s="21" t="s">
        <v>144</v>
      </c>
      <c r="CE12" s="21" t="s">
        <v>145</v>
      </c>
      <c r="CF12" s="20"/>
      <c r="CG12" s="20"/>
      <c r="CH12" s="21" t="s">
        <v>111</v>
      </c>
      <c r="CI12" s="21">
        <v>0</v>
      </c>
      <c r="CJ12" s="21">
        <v>13280</v>
      </c>
      <c r="CK12" s="20"/>
      <c r="CL12" s="20"/>
      <c r="CM12" s="21">
        <v>5860</v>
      </c>
      <c r="CN12" s="21">
        <v>1800</v>
      </c>
    </row>
    <row r="13" spans="1:92" s="9" customFormat="1">
      <c r="A13" s="21" t="s">
        <v>163</v>
      </c>
      <c r="B13" s="20"/>
      <c r="C13" s="21">
        <v>2132</v>
      </c>
      <c r="D13" s="21" t="s">
        <v>164</v>
      </c>
      <c r="E13" s="21" t="s">
        <v>94</v>
      </c>
      <c r="F13" s="21" t="s">
        <v>95</v>
      </c>
      <c r="G13" s="20"/>
      <c r="H13" s="20"/>
      <c r="I13" s="20"/>
      <c r="J13" s="21">
        <v>20300</v>
      </c>
      <c r="K13" s="21">
        <v>0</v>
      </c>
      <c r="L13" s="21">
        <v>0</v>
      </c>
      <c r="M13" s="20"/>
      <c r="N13" s="21">
        <v>1350</v>
      </c>
      <c r="O13" s="21">
        <v>68</v>
      </c>
      <c r="P13" s="21">
        <v>5400</v>
      </c>
      <c r="Q13" s="21">
        <v>1015</v>
      </c>
      <c r="R13" s="20"/>
      <c r="S13" s="21">
        <v>28133</v>
      </c>
      <c r="T13" s="20"/>
      <c r="U13" s="21">
        <v>28133</v>
      </c>
      <c r="V13" s="21">
        <v>0</v>
      </c>
      <c r="W13" s="21">
        <v>0</v>
      </c>
      <c r="X13" s="20"/>
      <c r="Y13" s="21">
        <v>30</v>
      </c>
      <c r="Z13" s="20"/>
      <c r="AA13" s="20"/>
      <c r="AB13" s="20"/>
      <c r="AC13" s="21">
        <v>2132</v>
      </c>
      <c r="AD13" s="21">
        <v>0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1">
        <v>0</v>
      </c>
      <c r="BF13" s="21">
        <v>0</v>
      </c>
      <c r="BG13" s="21">
        <v>0</v>
      </c>
      <c r="BH13" s="21">
        <v>2162</v>
      </c>
      <c r="BI13" s="21">
        <v>25971</v>
      </c>
      <c r="BJ13" s="21">
        <v>150</v>
      </c>
      <c r="BK13" s="21">
        <v>1922</v>
      </c>
      <c r="BL13" s="21">
        <v>10876</v>
      </c>
      <c r="BM13" s="21">
        <v>20</v>
      </c>
      <c r="BN13" s="20"/>
      <c r="BO13" s="20"/>
      <c r="BP13" s="21">
        <v>15130</v>
      </c>
      <c r="BQ13" s="21">
        <v>0</v>
      </c>
      <c r="BR13" s="21">
        <v>2162</v>
      </c>
      <c r="BS13" s="21">
        <v>27118</v>
      </c>
      <c r="BT13" s="21">
        <v>13003</v>
      </c>
      <c r="BU13" s="20"/>
      <c r="BV13" s="21" t="s">
        <v>165</v>
      </c>
      <c r="BW13" s="21" t="s">
        <v>97</v>
      </c>
      <c r="BX13" s="20"/>
      <c r="BY13" s="20"/>
      <c r="BZ13" s="20"/>
      <c r="CA13" s="21" t="s">
        <v>98</v>
      </c>
      <c r="CB13" s="20"/>
      <c r="CC13" s="20"/>
      <c r="CD13" s="21" t="s">
        <v>144</v>
      </c>
      <c r="CE13" s="21" t="s">
        <v>145</v>
      </c>
      <c r="CF13" s="20"/>
      <c r="CG13" s="21">
        <v>8609166534</v>
      </c>
      <c r="CH13" s="21" t="s">
        <v>111</v>
      </c>
      <c r="CI13" s="21">
        <v>0</v>
      </c>
      <c r="CJ13" s="21">
        <v>16677</v>
      </c>
      <c r="CK13" s="21" t="s">
        <v>166</v>
      </c>
      <c r="CL13" s="20"/>
      <c r="CM13" s="21">
        <v>5860</v>
      </c>
      <c r="CN13" s="21">
        <v>1800</v>
      </c>
    </row>
    <row r="14" spans="1:92" s="9" customFormat="1">
      <c r="A14" s="21" t="s">
        <v>167</v>
      </c>
      <c r="B14" s="20"/>
      <c r="C14" s="21">
        <v>4064</v>
      </c>
      <c r="D14" s="21" t="s">
        <v>168</v>
      </c>
      <c r="E14" s="21" t="s">
        <v>105</v>
      </c>
      <c r="F14" s="21" t="s">
        <v>106</v>
      </c>
      <c r="G14" s="20"/>
      <c r="H14" s="20"/>
      <c r="I14" s="20"/>
      <c r="J14" s="21">
        <v>38700</v>
      </c>
      <c r="K14" s="21">
        <v>0</v>
      </c>
      <c r="L14" s="21">
        <v>0</v>
      </c>
      <c r="M14" s="21">
        <v>0</v>
      </c>
      <c r="N14" s="21">
        <v>3600</v>
      </c>
      <c r="O14" s="21">
        <v>180</v>
      </c>
      <c r="P14" s="21">
        <v>9288</v>
      </c>
      <c r="Q14" s="21">
        <v>1935</v>
      </c>
      <c r="R14" s="20"/>
      <c r="S14" s="21">
        <v>53703</v>
      </c>
      <c r="T14" s="20"/>
      <c r="U14" s="21">
        <v>53703</v>
      </c>
      <c r="V14" s="21">
        <v>1810</v>
      </c>
      <c r="W14" s="21">
        <v>54</v>
      </c>
      <c r="X14" s="20"/>
      <c r="Y14" s="21">
        <v>60</v>
      </c>
      <c r="Z14" s="20"/>
      <c r="AA14" s="21">
        <v>1000</v>
      </c>
      <c r="AB14" s="20"/>
      <c r="AC14" s="21">
        <v>4064</v>
      </c>
      <c r="AD14" s="21">
        <v>0</v>
      </c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1">
        <v>0</v>
      </c>
      <c r="BF14" s="21">
        <v>0</v>
      </c>
      <c r="BG14" s="21">
        <v>0</v>
      </c>
      <c r="BH14" s="21">
        <v>6988</v>
      </c>
      <c r="BI14" s="21">
        <v>46715</v>
      </c>
      <c r="BJ14" s="21">
        <v>200</v>
      </c>
      <c r="BK14" s="20"/>
      <c r="BL14" s="21">
        <v>5700</v>
      </c>
      <c r="BM14" s="21">
        <v>20</v>
      </c>
      <c r="BN14" s="21">
        <v>10</v>
      </c>
      <c r="BO14" s="21">
        <v>0</v>
      </c>
      <c r="BP14" s="21">
        <v>12918</v>
      </c>
      <c r="BQ14" s="21">
        <v>0</v>
      </c>
      <c r="BR14" s="21">
        <v>6988</v>
      </c>
      <c r="BS14" s="21">
        <v>51768</v>
      </c>
      <c r="BT14" s="21">
        <v>40785</v>
      </c>
      <c r="BU14" s="20"/>
      <c r="BV14" s="21" t="s">
        <v>169</v>
      </c>
      <c r="BW14" s="21" t="s">
        <v>97</v>
      </c>
      <c r="BX14" s="20"/>
      <c r="BY14" s="20"/>
      <c r="BZ14" s="20"/>
      <c r="CA14" s="21" t="s">
        <v>98</v>
      </c>
      <c r="CB14" s="20"/>
      <c r="CC14" s="20"/>
      <c r="CD14" s="21" t="s">
        <v>170</v>
      </c>
      <c r="CE14" s="21" t="s">
        <v>171</v>
      </c>
      <c r="CF14" s="20"/>
      <c r="CG14" s="21">
        <v>8972475679</v>
      </c>
      <c r="CH14" s="21" t="s">
        <v>111</v>
      </c>
      <c r="CI14" s="21">
        <v>0</v>
      </c>
      <c r="CJ14" s="21">
        <v>27989</v>
      </c>
      <c r="CK14" s="20"/>
      <c r="CL14" s="20"/>
      <c r="CM14" s="21">
        <v>10130</v>
      </c>
      <c r="CN14" s="21">
        <v>4200</v>
      </c>
    </row>
    <row r="15" spans="1:92" s="9" customFormat="1">
      <c r="A15" s="21" t="s">
        <v>173</v>
      </c>
      <c r="B15" s="20"/>
      <c r="C15" s="21">
        <v>4316</v>
      </c>
      <c r="D15" s="21" t="s">
        <v>174</v>
      </c>
      <c r="E15" s="21" t="s">
        <v>105</v>
      </c>
      <c r="F15" s="21" t="s">
        <v>106</v>
      </c>
      <c r="G15" s="20"/>
      <c r="H15" s="20"/>
      <c r="I15" s="20"/>
      <c r="J15" s="21">
        <v>41100</v>
      </c>
      <c r="K15" s="21">
        <v>0</v>
      </c>
      <c r="L15" s="21">
        <v>0</v>
      </c>
      <c r="M15" s="21">
        <v>0</v>
      </c>
      <c r="N15" s="21">
        <v>3600</v>
      </c>
      <c r="O15" s="21">
        <v>180</v>
      </c>
      <c r="P15" s="21">
        <v>9864</v>
      </c>
      <c r="Q15" s="21">
        <v>2055</v>
      </c>
      <c r="R15" s="20"/>
      <c r="S15" s="21">
        <v>56799</v>
      </c>
      <c r="T15" s="20"/>
      <c r="U15" s="21">
        <v>56799</v>
      </c>
      <c r="V15" s="21">
        <v>1214</v>
      </c>
      <c r="W15" s="21">
        <v>36</v>
      </c>
      <c r="X15" s="20"/>
      <c r="Y15" s="21">
        <v>60</v>
      </c>
      <c r="Z15" s="20"/>
      <c r="AA15" s="20"/>
      <c r="AB15" s="20"/>
      <c r="AC15" s="21">
        <v>4316</v>
      </c>
      <c r="AD15" s="21">
        <v>0</v>
      </c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1">
        <v>0</v>
      </c>
      <c r="BF15" s="21">
        <v>0</v>
      </c>
      <c r="BG15" s="21">
        <v>0</v>
      </c>
      <c r="BH15" s="21">
        <v>5626</v>
      </c>
      <c r="BI15" s="21">
        <v>51173</v>
      </c>
      <c r="BJ15" s="21">
        <v>200</v>
      </c>
      <c r="BK15" s="20"/>
      <c r="BL15" s="21">
        <v>700</v>
      </c>
      <c r="BM15" s="21">
        <v>20</v>
      </c>
      <c r="BN15" s="20"/>
      <c r="BO15" s="20"/>
      <c r="BP15" s="21">
        <v>6546</v>
      </c>
      <c r="BQ15" s="21">
        <v>0</v>
      </c>
      <c r="BR15" s="21">
        <v>5626</v>
      </c>
      <c r="BS15" s="21">
        <v>54744</v>
      </c>
      <c r="BT15" s="21">
        <v>50253</v>
      </c>
      <c r="BU15" s="20"/>
      <c r="BV15" s="21" t="s">
        <v>175</v>
      </c>
      <c r="BW15" s="21" t="s">
        <v>97</v>
      </c>
      <c r="BX15" s="20"/>
      <c r="BY15" s="20"/>
      <c r="BZ15" s="20"/>
      <c r="CA15" s="21" t="s">
        <v>98</v>
      </c>
      <c r="CB15" s="20"/>
      <c r="CC15" s="20"/>
      <c r="CD15" s="21" t="s">
        <v>176</v>
      </c>
      <c r="CE15" s="21" t="s">
        <v>177</v>
      </c>
      <c r="CF15" s="20"/>
      <c r="CG15" s="21">
        <v>9832116812</v>
      </c>
      <c r="CH15" s="21" t="s">
        <v>111</v>
      </c>
      <c r="CI15" s="21">
        <v>0</v>
      </c>
      <c r="CJ15" s="21">
        <v>29338</v>
      </c>
      <c r="CK15" s="20"/>
      <c r="CL15" s="20"/>
      <c r="CM15" s="21">
        <v>10520</v>
      </c>
      <c r="CN15" s="21">
        <v>4200</v>
      </c>
    </row>
    <row r="16" spans="1:92" s="9" customFormat="1">
      <c r="A16" s="21" t="s">
        <v>179</v>
      </c>
      <c r="B16" s="20"/>
      <c r="C16" s="21">
        <v>4064</v>
      </c>
      <c r="D16" s="21" t="s">
        <v>180</v>
      </c>
      <c r="E16" s="21" t="s">
        <v>105</v>
      </c>
      <c r="F16" s="21" t="s">
        <v>106</v>
      </c>
      <c r="G16" s="20"/>
      <c r="H16" s="20"/>
      <c r="I16" s="20"/>
      <c r="J16" s="21">
        <v>38700</v>
      </c>
      <c r="K16" s="21">
        <v>0</v>
      </c>
      <c r="L16" s="21">
        <v>0</v>
      </c>
      <c r="M16" s="21">
        <v>0</v>
      </c>
      <c r="N16" s="21">
        <v>3600</v>
      </c>
      <c r="O16" s="21">
        <v>180</v>
      </c>
      <c r="P16" s="21">
        <v>9288</v>
      </c>
      <c r="Q16" s="21">
        <v>1935</v>
      </c>
      <c r="R16" s="20"/>
      <c r="S16" s="21">
        <v>53703</v>
      </c>
      <c r="T16" s="20"/>
      <c r="U16" s="21">
        <v>53703</v>
      </c>
      <c r="V16" s="21">
        <v>6000</v>
      </c>
      <c r="W16" s="21">
        <v>180</v>
      </c>
      <c r="X16" s="21">
        <v>3159</v>
      </c>
      <c r="Y16" s="21">
        <v>60</v>
      </c>
      <c r="Z16" s="20"/>
      <c r="AA16" s="21">
        <v>1000</v>
      </c>
      <c r="AB16" s="20"/>
      <c r="AC16" s="21">
        <v>4064</v>
      </c>
      <c r="AD16" s="21">
        <v>0</v>
      </c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1">
        <v>0</v>
      </c>
      <c r="BF16" s="21">
        <v>0</v>
      </c>
      <c r="BG16" s="21">
        <v>0</v>
      </c>
      <c r="BH16" s="21">
        <v>14463</v>
      </c>
      <c r="BI16" s="21">
        <v>39240</v>
      </c>
      <c r="BJ16" s="21">
        <v>200</v>
      </c>
      <c r="BK16" s="20"/>
      <c r="BL16" s="21">
        <v>2200</v>
      </c>
      <c r="BM16" s="21">
        <v>20</v>
      </c>
      <c r="BN16" s="20"/>
      <c r="BO16" s="21">
        <v>8</v>
      </c>
      <c r="BP16" s="21">
        <v>16891</v>
      </c>
      <c r="BQ16" s="21">
        <v>0</v>
      </c>
      <c r="BR16" s="21">
        <v>14463</v>
      </c>
      <c r="BS16" s="21">
        <v>51768</v>
      </c>
      <c r="BT16" s="21">
        <v>36812</v>
      </c>
      <c r="BU16" s="20"/>
      <c r="BV16" s="21" t="s">
        <v>181</v>
      </c>
      <c r="BW16" s="21" t="s">
        <v>97</v>
      </c>
      <c r="BX16" s="20"/>
      <c r="BY16" s="20"/>
      <c r="BZ16" s="20"/>
      <c r="CA16" s="21" t="s">
        <v>98</v>
      </c>
      <c r="CB16" s="20"/>
      <c r="CC16" s="20"/>
      <c r="CD16" s="21" t="s">
        <v>182</v>
      </c>
      <c r="CE16" s="21" t="s">
        <v>183</v>
      </c>
      <c r="CF16" s="20"/>
      <c r="CG16" s="21">
        <v>9883269315</v>
      </c>
      <c r="CH16" s="21" t="s">
        <v>111</v>
      </c>
      <c r="CI16" s="21">
        <v>0</v>
      </c>
      <c r="CJ16" s="21">
        <v>27989</v>
      </c>
      <c r="CK16" s="20"/>
      <c r="CL16" s="20"/>
      <c r="CM16" s="21">
        <v>10130</v>
      </c>
      <c r="CN16" s="21">
        <v>4200</v>
      </c>
    </row>
    <row r="17" spans="1:92" s="9" customFormat="1">
      <c r="A17" s="21" t="s">
        <v>185</v>
      </c>
      <c r="B17" s="20"/>
      <c r="C17" s="21">
        <v>4064</v>
      </c>
      <c r="D17" s="21" t="s">
        <v>186</v>
      </c>
      <c r="E17" s="21" t="s">
        <v>105</v>
      </c>
      <c r="F17" s="21" t="s">
        <v>106</v>
      </c>
      <c r="G17" s="20"/>
      <c r="H17" s="20"/>
      <c r="I17" s="20"/>
      <c r="J17" s="21">
        <v>38700</v>
      </c>
      <c r="K17" s="21">
        <v>0</v>
      </c>
      <c r="L17" s="21">
        <v>0</v>
      </c>
      <c r="M17" s="21">
        <v>0</v>
      </c>
      <c r="N17" s="21">
        <v>3600</v>
      </c>
      <c r="O17" s="21">
        <v>180</v>
      </c>
      <c r="P17" s="21">
        <v>9288</v>
      </c>
      <c r="Q17" s="21">
        <v>1935</v>
      </c>
      <c r="R17" s="20"/>
      <c r="S17" s="21">
        <v>53703</v>
      </c>
      <c r="T17" s="20"/>
      <c r="U17" s="21">
        <v>53703</v>
      </c>
      <c r="V17" s="21">
        <v>1900</v>
      </c>
      <c r="W17" s="21">
        <v>57</v>
      </c>
      <c r="X17" s="20"/>
      <c r="Y17" s="21">
        <v>60</v>
      </c>
      <c r="Z17" s="20"/>
      <c r="AA17" s="20"/>
      <c r="AB17" s="20"/>
      <c r="AC17" s="21">
        <v>4064</v>
      </c>
      <c r="AD17" s="21">
        <v>0</v>
      </c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1">
        <v>0</v>
      </c>
      <c r="BF17" s="21">
        <v>0</v>
      </c>
      <c r="BG17" s="21">
        <v>0</v>
      </c>
      <c r="BH17" s="21">
        <v>6081</v>
      </c>
      <c r="BI17" s="21">
        <v>47622</v>
      </c>
      <c r="BJ17" s="21">
        <v>200</v>
      </c>
      <c r="BK17" s="20"/>
      <c r="BL17" s="21">
        <v>2695</v>
      </c>
      <c r="BM17" s="21">
        <v>20</v>
      </c>
      <c r="BN17" s="21">
        <v>10</v>
      </c>
      <c r="BO17" s="20"/>
      <c r="BP17" s="21">
        <v>9006</v>
      </c>
      <c r="BQ17" s="21">
        <v>0</v>
      </c>
      <c r="BR17" s="21">
        <v>6081</v>
      </c>
      <c r="BS17" s="21">
        <v>51768</v>
      </c>
      <c r="BT17" s="21">
        <v>44697</v>
      </c>
      <c r="BU17" s="20"/>
      <c r="BV17" s="21" t="s">
        <v>187</v>
      </c>
      <c r="BW17" s="21" t="s">
        <v>97</v>
      </c>
      <c r="BX17" s="20"/>
      <c r="BY17" s="20"/>
      <c r="BZ17" s="20"/>
      <c r="CA17" s="21" t="s">
        <v>98</v>
      </c>
      <c r="CB17" s="20"/>
      <c r="CC17" s="20"/>
      <c r="CD17" s="21" t="s">
        <v>188</v>
      </c>
      <c r="CE17" s="21" t="s">
        <v>189</v>
      </c>
      <c r="CF17" s="20"/>
      <c r="CG17" s="21">
        <v>9874233445</v>
      </c>
      <c r="CH17" s="21" t="s">
        <v>111</v>
      </c>
      <c r="CI17" s="21">
        <v>0</v>
      </c>
      <c r="CJ17" s="21">
        <v>27989</v>
      </c>
      <c r="CK17" s="20"/>
      <c r="CL17" s="20"/>
      <c r="CM17" s="21">
        <v>10130</v>
      </c>
      <c r="CN17" s="21">
        <v>4200</v>
      </c>
    </row>
    <row r="18" spans="1:92" s="9" customFormat="1">
      <c r="A18" s="21" t="s">
        <v>191</v>
      </c>
      <c r="B18" s="20"/>
      <c r="C18" s="21">
        <v>4064</v>
      </c>
      <c r="D18" s="21" t="s">
        <v>192</v>
      </c>
      <c r="E18" s="21" t="s">
        <v>105</v>
      </c>
      <c r="F18" s="21" t="s">
        <v>106</v>
      </c>
      <c r="G18" s="20"/>
      <c r="H18" s="20"/>
      <c r="I18" s="20"/>
      <c r="J18" s="21">
        <v>38700</v>
      </c>
      <c r="K18" s="21">
        <v>0</v>
      </c>
      <c r="L18" s="21">
        <v>0</v>
      </c>
      <c r="M18" s="21">
        <v>0</v>
      </c>
      <c r="N18" s="21">
        <v>3600</v>
      </c>
      <c r="O18" s="21">
        <v>180</v>
      </c>
      <c r="P18" s="21">
        <v>9288</v>
      </c>
      <c r="Q18" s="21">
        <v>1935</v>
      </c>
      <c r="R18" s="20"/>
      <c r="S18" s="21">
        <v>53703</v>
      </c>
      <c r="T18" s="20"/>
      <c r="U18" s="21">
        <v>53703</v>
      </c>
      <c r="V18" s="21">
        <v>2580</v>
      </c>
      <c r="W18" s="21">
        <v>77</v>
      </c>
      <c r="X18" s="20"/>
      <c r="Y18" s="21">
        <v>60</v>
      </c>
      <c r="Z18" s="20"/>
      <c r="AA18" s="20"/>
      <c r="AB18" s="20"/>
      <c r="AC18" s="21">
        <v>4064</v>
      </c>
      <c r="AD18" s="21">
        <v>0</v>
      </c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1">
        <v>0</v>
      </c>
      <c r="BF18" s="21">
        <v>0</v>
      </c>
      <c r="BG18" s="21">
        <v>0</v>
      </c>
      <c r="BH18" s="21">
        <v>6781</v>
      </c>
      <c r="BI18" s="21">
        <v>46922</v>
      </c>
      <c r="BJ18" s="21">
        <v>200</v>
      </c>
      <c r="BK18" s="20"/>
      <c r="BL18" s="20"/>
      <c r="BM18" s="21">
        <v>20</v>
      </c>
      <c r="BN18" s="21">
        <v>10</v>
      </c>
      <c r="BO18" s="20"/>
      <c r="BP18" s="21">
        <v>7011</v>
      </c>
      <c r="BQ18" s="21">
        <v>0</v>
      </c>
      <c r="BR18" s="21">
        <v>6781</v>
      </c>
      <c r="BS18" s="21">
        <v>51768</v>
      </c>
      <c r="BT18" s="21">
        <v>46692</v>
      </c>
      <c r="BU18" s="20"/>
      <c r="BV18" s="21" t="s">
        <v>193</v>
      </c>
      <c r="BW18" s="21" t="s">
        <v>97</v>
      </c>
      <c r="BX18" s="20"/>
      <c r="BY18" s="20"/>
      <c r="BZ18" s="20"/>
      <c r="CA18" s="21" t="s">
        <v>98</v>
      </c>
      <c r="CB18" s="20"/>
      <c r="CC18" s="20"/>
      <c r="CD18" s="21" t="s">
        <v>194</v>
      </c>
      <c r="CE18" s="21" t="s">
        <v>195</v>
      </c>
      <c r="CF18" s="20"/>
      <c r="CG18" s="21">
        <v>9836077377</v>
      </c>
      <c r="CH18" s="21" t="s">
        <v>111</v>
      </c>
      <c r="CI18" s="21">
        <v>0</v>
      </c>
      <c r="CJ18" s="21">
        <v>28439</v>
      </c>
      <c r="CK18" s="20"/>
      <c r="CL18" s="20"/>
      <c r="CM18" s="21">
        <v>10130</v>
      </c>
      <c r="CN18" s="21">
        <v>4200</v>
      </c>
    </row>
    <row r="19" spans="1:92" s="9" customFormat="1">
      <c r="A19" s="21" t="s">
        <v>197</v>
      </c>
      <c r="B19" s="20"/>
      <c r="C19" s="21">
        <v>4316</v>
      </c>
      <c r="D19" s="21" t="s">
        <v>198</v>
      </c>
      <c r="E19" s="21" t="s">
        <v>105</v>
      </c>
      <c r="F19" s="21" t="s">
        <v>106</v>
      </c>
      <c r="G19" s="20"/>
      <c r="H19" s="20"/>
      <c r="I19" s="20"/>
      <c r="J19" s="21">
        <v>41100</v>
      </c>
      <c r="K19" s="21">
        <v>0</v>
      </c>
      <c r="L19" s="21">
        <v>0</v>
      </c>
      <c r="M19" s="21">
        <v>0</v>
      </c>
      <c r="N19" s="21">
        <v>3600</v>
      </c>
      <c r="O19" s="21">
        <v>180</v>
      </c>
      <c r="P19" s="21">
        <v>9864</v>
      </c>
      <c r="Q19" s="21">
        <v>2055</v>
      </c>
      <c r="R19" s="20"/>
      <c r="S19" s="21">
        <v>56799</v>
      </c>
      <c r="T19" s="20"/>
      <c r="U19" s="21">
        <v>56799</v>
      </c>
      <c r="V19" s="21">
        <v>5210</v>
      </c>
      <c r="W19" s="21">
        <v>156</v>
      </c>
      <c r="X19" s="20"/>
      <c r="Y19" s="21">
        <v>60</v>
      </c>
      <c r="Z19" s="20"/>
      <c r="AA19" s="20"/>
      <c r="AB19" s="20"/>
      <c r="AC19" s="21">
        <v>4316</v>
      </c>
      <c r="AD19" s="21">
        <v>0</v>
      </c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1">
        <v>0</v>
      </c>
      <c r="BF19" s="21">
        <v>0</v>
      </c>
      <c r="BG19" s="21">
        <v>0</v>
      </c>
      <c r="BH19" s="21">
        <v>9742</v>
      </c>
      <c r="BI19" s="21">
        <v>47057</v>
      </c>
      <c r="BJ19" s="21">
        <v>200</v>
      </c>
      <c r="BK19" s="20"/>
      <c r="BL19" s="20"/>
      <c r="BM19" s="21">
        <v>20</v>
      </c>
      <c r="BN19" s="21">
        <v>10</v>
      </c>
      <c r="BO19" s="20"/>
      <c r="BP19" s="21">
        <v>9972</v>
      </c>
      <c r="BQ19" s="21">
        <v>0</v>
      </c>
      <c r="BR19" s="21">
        <v>9742</v>
      </c>
      <c r="BS19" s="21">
        <v>54744</v>
      </c>
      <c r="BT19" s="21">
        <v>46827</v>
      </c>
      <c r="BU19" s="20"/>
      <c r="BV19" s="21" t="s">
        <v>199</v>
      </c>
      <c r="BW19" s="21" t="s">
        <v>97</v>
      </c>
      <c r="BX19" s="20"/>
      <c r="BY19" s="20"/>
      <c r="BZ19" s="20"/>
      <c r="CA19" s="21" t="s">
        <v>98</v>
      </c>
      <c r="CB19" s="20"/>
      <c r="CC19" s="20"/>
      <c r="CD19" s="21" t="s">
        <v>200</v>
      </c>
      <c r="CE19" s="21" t="s">
        <v>201</v>
      </c>
      <c r="CF19" s="20"/>
      <c r="CG19" s="21">
        <v>8013424056</v>
      </c>
      <c r="CH19" s="21" t="s">
        <v>111</v>
      </c>
      <c r="CI19" s="21">
        <v>0</v>
      </c>
      <c r="CJ19" s="21">
        <v>29338</v>
      </c>
      <c r="CK19" s="20"/>
      <c r="CL19" s="20"/>
      <c r="CM19" s="21">
        <v>10520</v>
      </c>
      <c r="CN19" s="21">
        <v>4200</v>
      </c>
    </row>
    <row r="20" spans="1:92" s="9" customFormat="1">
      <c r="A20" s="21" t="s">
        <v>203</v>
      </c>
      <c r="B20" s="20"/>
      <c r="C20" s="21">
        <v>4190</v>
      </c>
      <c r="D20" s="21" t="s">
        <v>204</v>
      </c>
      <c r="E20" s="21" t="s">
        <v>105</v>
      </c>
      <c r="F20" s="21" t="s">
        <v>106</v>
      </c>
      <c r="G20" s="20"/>
      <c r="H20" s="20"/>
      <c r="I20" s="20"/>
      <c r="J20" s="21">
        <v>39900</v>
      </c>
      <c r="K20" s="21">
        <v>0</v>
      </c>
      <c r="L20" s="21">
        <v>0</v>
      </c>
      <c r="M20" s="21">
        <v>0</v>
      </c>
      <c r="N20" s="21">
        <v>3600</v>
      </c>
      <c r="O20" s="21">
        <v>180</v>
      </c>
      <c r="P20" s="21">
        <v>9576</v>
      </c>
      <c r="Q20" s="21">
        <v>1995</v>
      </c>
      <c r="R20" s="20"/>
      <c r="S20" s="21">
        <v>55251</v>
      </c>
      <c r="T20" s="20"/>
      <c r="U20" s="21">
        <v>55251</v>
      </c>
      <c r="V20" s="21">
        <v>2360</v>
      </c>
      <c r="W20" s="21">
        <v>71</v>
      </c>
      <c r="X20" s="20"/>
      <c r="Y20" s="21">
        <v>60</v>
      </c>
      <c r="Z20" s="20"/>
      <c r="AA20" s="20"/>
      <c r="AB20" s="20"/>
      <c r="AC20" s="21">
        <v>4190</v>
      </c>
      <c r="AD20" s="21">
        <v>0</v>
      </c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1">
        <v>0</v>
      </c>
      <c r="BF20" s="21">
        <v>0</v>
      </c>
      <c r="BG20" s="21">
        <v>0</v>
      </c>
      <c r="BH20" s="21">
        <v>6681</v>
      </c>
      <c r="BI20" s="21">
        <v>48570</v>
      </c>
      <c r="BJ20" s="21">
        <v>200</v>
      </c>
      <c r="BK20" s="20"/>
      <c r="BL20" s="21">
        <v>500</v>
      </c>
      <c r="BM20" s="21">
        <v>20</v>
      </c>
      <c r="BN20" s="21">
        <v>10</v>
      </c>
      <c r="BO20" s="21">
        <v>8</v>
      </c>
      <c r="BP20" s="21">
        <v>7419</v>
      </c>
      <c r="BQ20" s="21">
        <v>0</v>
      </c>
      <c r="BR20" s="21">
        <v>6681</v>
      </c>
      <c r="BS20" s="21">
        <v>53256</v>
      </c>
      <c r="BT20" s="21">
        <v>47832</v>
      </c>
      <c r="BU20" s="20"/>
      <c r="BV20" s="21" t="s">
        <v>205</v>
      </c>
      <c r="BW20" s="21" t="s">
        <v>97</v>
      </c>
      <c r="BX20" s="20"/>
      <c r="BY20" s="20"/>
      <c r="BZ20" s="20"/>
      <c r="CA20" s="21" t="s">
        <v>98</v>
      </c>
      <c r="CB20" s="20"/>
      <c r="CC20" s="20"/>
      <c r="CD20" s="21" t="s">
        <v>206</v>
      </c>
      <c r="CE20" s="21" t="s">
        <v>207</v>
      </c>
      <c r="CF20" s="20"/>
      <c r="CG20" s="21">
        <v>9883965062</v>
      </c>
      <c r="CH20" s="21" t="s">
        <v>111</v>
      </c>
      <c r="CI20" s="21">
        <v>0</v>
      </c>
      <c r="CJ20" s="21">
        <v>29338</v>
      </c>
      <c r="CK20" s="20"/>
      <c r="CL20" s="20"/>
      <c r="CM20" s="21">
        <v>10520</v>
      </c>
      <c r="CN20" s="21">
        <v>4200</v>
      </c>
    </row>
    <row r="21" spans="1:92" s="9" customFormat="1">
      <c r="A21" s="21" t="s">
        <v>209</v>
      </c>
      <c r="B21" s="20"/>
      <c r="C21" s="21">
        <v>3014</v>
      </c>
      <c r="D21" s="21" t="s">
        <v>210</v>
      </c>
      <c r="E21" s="21" t="s">
        <v>211</v>
      </c>
      <c r="F21" s="21" t="s">
        <v>106</v>
      </c>
      <c r="G21" s="20"/>
      <c r="H21" s="20"/>
      <c r="I21" s="20"/>
      <c r="J21" s="21">
        <v>28700</v>
      </c>
      <c r="K21" s="21">
        <v>0</v>
      </c>
      <c r="L21" s="21">
        <v>0</v>
      </c>
      <c r="M21" s="20"/>
      <c r="N21" s="21">
        <v>3600</v>
      </c>
      <c r="O21" s="21">
        <v>180</v>
      </c>
      <c r="P21" s="21">
        <v>6888</v>
      </c>
      <c r="Q21" s="21">
        <v>1435</v>
      </c>
      <c r="R21" s="20"/>
      <c r="S21" s="21">
        <v>40803</v>
      </c>
      <c r="T21" s="20"/>
      <c r="U21" s="21">
        <v>40803</v>
      </c>
      <c r="V21" s="21">
        <v>9290</v>
      </c>
      <c r="W21" s="21">
        <v>279</v>
      </c>
      <c r="X21" s="20"/>
      <c r="Y21" s="21">
        <v>30</v>
      </c>
      <c r="Z21" s="20"/>
      <c r="AA21" s="20"/>
      <c r="AB21" s="20"/>
      <c r="AC21" s="21">
        <v>3014</v>
      </c>
      <c r="AD21" s="21">
        <v>0</v>
      </c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1">
        <v>0</v>
      </c>
      <c r="BF21" s="21">
        <v>0</v>
      </c>
      <c r="BG21" s="21">
        <v>0</v>
      </c>
      <c r="BH21" s="21">
        <v>12613</v>
      </c>
      <c r="BI21" s="21">
        <v>28190</v>
      </c>
      <c r="BJ21" s="21">
        <v>200</v>
      </c>
      <c r="BK21" s="20"/>
      <c r="BL21" s="20"/>
      <c r="BM21" s="21">
        <v>20</v>
      </c>
      <c r="BN21" s="20"/>
      <c r="BO21" s="20"/>
      <c r="BP21" s="21">
        <v>12833</v>
      </c>
      <c r="BQ21" s="21">
        <v>0</v>
      </c>
      <c r="BR21" s="21">
        <v>12613</v>
      </c>
      <c r="BS21" s="21">
        <v>39368</v>
      </c>
      <c r="BT21" s="21">
        <v>27970</v>
      </c>
      <c r="BU21" s="20"/>
      <c r="BV21" s="21" t="s">
        <v>212</v>
      </c>
      <c r="BW21" s="21" t="s">
        <v>97</v>
      </c>
      <c r="BX21" s="20"/>
      <c r="BY21" s="20"/>
      <c r="BZ21" s="20"/>
      <c r="CA21" s="21" t="s">
        <v>98</v>
      </c>
      <c r="CB21" s="20"/>
      <c r="CC21" s="20"/>
      <c r="CD21" s="21" t="s">
        <v>213</v>
      </c>
      <c r="CE21" s="21" t="s">
        <v>214</v>
      </c>
      <c r="CF21" s="20"/>
      <c r="CG21" s="21">
        <v>9163668985</v>
      </c>
      <c r="CH21" s="21" t="s">
        <v>111</v>
      </c>
      <c r="CI21" s="21">
        <v>0</v>
      </c>
      <c r="CJ21" s="21">
        <v>25216</v>
      </c>
      <c r="CK21" s="20"/>
      <c r="CL21" s="20"/>
      <c r="CM21" s="21">
        <v>8440</v>
      </c>
      <c r="CN21" s="21">
        <v>2400</v>
      </c>
    </row>
    <row r="22" spans="1:92" s="9" customFormat="1">
      <c r="A22" s="21" t="s">
        <v>216</v>
      </c>
      <c r="B22" s="20"/>
      <c r="C22" s="21">
        <v>3014</v>
      </c>
      <c r="D22" s="21" t="s">
        <v>217</v>
      </c>
      <c r="E22" s="21" t="s">
        <v>211</v>
      </c>
      <c r="F22" s="21" t="s">
        <v>106</v>
      </c>
      <c r="G22" s="21" t="s">
        <v>218</v>
      </c>
      <c r="H22" s="20"/>
      <c r="I22" s="20"/>
      <c r="J22" s="21">
        <v>28700</v>
      </c>
      <c r="K22" s="21">
        <v>0</v>
      </c>
      <c r="L22" s="21">
        <v>0</v>
      </c>
      <c r="M22" s="20"/>
      <c r="N22" s="21">
        <v>3600</v>
      </c>
      <c r="O22" s="21">
        <v>180</v>
      </c>
      <c r="P22" s="21">
        <v>0</v>
      </c>
      <c r="Q22" s="21">
        <v>1435</v>
      </c>
      <c r="R22" s="20"/>
      <c r="S22" s="21">
        <v>33915</v>
      </c>
      <c r="T22" s="20"/>
      <c r="U22" s="21">
        <v>33915</v>
      </c>
      <c r="V22" s="21">
        <v>1240</v>
      </c>
      <c r="W22" s="21">
        <v>37</v>
      </c>
      <c r="X22" s="21">
        <v>250</v>
      </c>
      <c r="Y22" s="21">
        <v>30</v>
      </c>
      <c r="Z22" s="21">
        <v>259</v>
      </c>
      <c r="AA22" s="20"/>
      <c r="AB22" s="20"/>
      <c r="AC22" s="21">
        <v>3014</v>
      </c>
      <c r="AD22" s="21">
        <v>0</v>
      </c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1">
        <v>0</v>
      </c>
      <c r="BF22" s="21">
        <v>0</v>
      </c>
      <c r="BG22" s="21">
        <v>0</v>
      </c>
      <c r="BH22" s="21">
        <v>4830</v>
      </c>
      <c r="BI22" s="21">
        <v>29085</v>
      </c>
      <c r="BJ22" s="21">
        <v>150</v>
      </c>
      <c r="BK22" s="20"/>
      <c r="BL22" s="21">
        <v>4545</v>
      </c>
      <c r="BM22" s="21">
        <v>20</v>
      </c>
      <c r="BN22" s="20"/>
      <c r="BO22" s="20"/>
      <c r="BP22" s="21">
        <v>9545</v>
      </c>
      <c r="BQ22" s="21">
        <v>0</v>
      </c>
      <c r="BR22" s="21">
        <v>4830</v>
      </c>
      <c r="BS22" s="21">
        <v>32480</v>
      </c>
      <c r="BT22" s="21">
        <v>24370</v>
      </c>
      <c r="BU22" s="20"/>
      <c r="BV22" s="21" t="s">
        <v>219</v>
      </c>
      <c r="BW22" s="21" t="s">
        <v>97</v>
      </c>
      <c r="BX22" s="20"/>
      <c r="BY22" s="20"/>
      <c r="BZ22" s="21" t="s">
        <v>221</v>
      </c>
      <c r="CA22" s="21" t="s">
        <v>98</v>
      </c>
      <c r="CB22" s="20"/>
      <c r="CC22" s="20"/>
      <c r="CD22" s="21" t="s">
        <v>128</v>
      </c>
      <c r="CE22" s="21" t="s">
        <v>129</v>
      </c>
      <c r="CF22" s="20"/>
      <c r="CG22" s="21">
        <v>8444954825</v>
      </c>
      <c r="CH22" s="21" t="s">
        <v>111</v>
      </c>
      <c r="CI22" s="21">
        <v>0</v>
      </c>
      <c r="CJ22" s="21">
        <v>10098</v>
      </c>
      <c r="CK22" s="20"/>
      <c r="CL22" s="20"/>
      <c r="CM22" s="21">
        <v>8440</v>
      </c>
      <c r="CN22" s="21">
        <v>2400</v>
      </c>
    </row>
    <row r="23" spans="1:92" s="9" customFormat="1">
      <c r="A23" s="21" t="s">
        <v>222</v>
      </c>
      <c r="B23" s="20"/>
      <c r="C23" s="21">
        <v>3014</v>
      </c>
      <c r="D23" s="21" t="s">
        <v>223</v>
      </c>
      <c r="E23" s="21" t="s">
        <v>211</v>
      </c>
      <c r="F23" s="21" t="s">
        <v>106</v>
      </c>
      <c r="G23" s="20"/>
      <c r="H23" s="20"/>
      <c r="I23" s="20"/>
      <c r="J23" s="21">
        <v>28700</v>
      </c>
      <c r="K23" s="21">
        <v>0</v>
      </c>
      <c r="L23" s="21">
        <v>0</v>
      </c>
      <c r="M23" s="20"/>
      <c r="N23" s="21">
        <v>3600</v>
      </c>
      <c r="O23" s="21">
        <v>180</v>
      </c>
      <c r="P23" s="21">
        <v>6888</v>
      </c>
      <c r="Q23" s="21">
        <v>1435</v>
      </c>
      <c r="R23" s="20"/>
      <c r="S23" s="21">
        <v>40803</v>
      </c>
      <c r="T23" s="20"/>
      <c r="U23" s="21">
        <v>40803</v>
      </c>
      <c r="V23" s="21">
        <v>5630</v>
      </c>
      <c r="W23" s="21">
        <v>169</v>
      </c>
      <c r="X23" s="21">
        <v>1791</v>
      </c>
      <c r="Y23" s="21">
        <v>30</v>
      </c>
      <c r="Z23" s="20"/>
      <c r="AA23" s="20"/>
      <c r="AB23" s="20"/>
      <c r="AC23" s="21">
        <v>3014</v>
      </c>
      <c r="AD23" s="21">
        <v>0</v>
      </c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1">
        <v>0</v>
      </c>
      <c r="BF23" s="21">
        <v>0</v>
      </c>
      <c r="BG23" s="21">
        <v>0</v>
      </c>
      <c r="BH23" s="21">
        <v>10634</v>
      </c>
      <c r="BI23" s="21">
        <v>30169</v>
      </c>
      <c r="BJ23" s="21">
        <v>200</v>
      </c>
      <c r="BK23" s="20"/>
      <c r="BL23" s="21">
        <v>4903</v>
      </c>
      <c r="BM23" s="21">
        <v>20</v>
      </c>
      <c r="BN23" s="21">
        <v>10</v>
      </c>
      <c r="BO23" s="20"/>
      <c r="BP23" s="21">
        <v>15767</v>
      </c>
      <c r="BQ23" s="21">
        <v>0</v>
      </c>
      <c r="BR23" s="21">
        <v>10634</v>
      </c>
      <c r="BS23" s="21">
        <v>39368</v>
      </c>
      <c r="BT23" s="21">
        <v>25036</v>
      </c>
      <c r="BU23" s="20"/>
      <c r="BV23" s="21" t="s">
        <v>224</v>
      </c>
      <c r="BW23" s="21" t="s">
        <v>97</v>
      </c>
      <c r="BX23" s="20"/>
      <c r="BY23" s="20"/>
      <c r="BZ23" s="20"/>
      <c r="CA23" s="21" t="s">
        <v>98</v>
      </c>
      <c r="CB23" s="20"/>
      <c r="CC23" s="20"/>
      <c r="CD23" s="21" t="s">
        <v>128</v>
      </c>
      <c r="CE23" s="21" t="s">
        <v>129</v>
      </c>
      <c r="CF23" s="20"/>
      <c r="CG23" s="21">
        <v>8420444280</v>
      </c>
      <c r="CH23" s="21" t="s">
        <v>111</v>
      </c>
      <c r="CI23" s="21">
        <v>0</v>
      </c>
      <c r="CJ23" s="21">
        <v>22830</v>
      </c>
      <c r="CK23" s="20"/>
      <c r="CL23" s="20"/>
      <c r="CM23" s="21">
        <v>8440</v>
      </c>
      <c r="CN23" s="21">
        <v>2400</v>
      </c>
    </row>
    <row r="24" spans="1:92" s="9" customFormat="1">
      <c r="A24" s="21" t="s">
        <v>226</v>
      </c>
      <c r="B24" s="20"/>
      <c r="C24" s="21">
        <v>3014</v>
      </c>
      <c r="D24" s="21" t="s">
        <v>227</v>
      </c>
      <c r="E24" s="21" t="s">
        <v>211</v>
      </c>
      <c r="F24" s="21" t="s">
        <v>106</v>
      </c>
      <c r="G24" s="20"/>
      <c r="H24" s="20"/>
      <c r="I24" s="20"/>
      <c r="J24" s="21">
        <v>28700</v>
      </c>
      <c r="K24" s="21">
        <v>0</v>
      </c>
      <c r="L24" s="21">
        <v>0</v>
      </c>
      <c r="M24" s="20"/>
      <c r="N24" s="21">
        <v>3600</v>
      </c>
      <c r="O24" s="21">
        <v>180</v>
      </c>
      <c r="P24" s="21">
        <v>6888</v>
      </c>
      <c r="Q24" s="21">
        <v>1435</v>
      </c>
      <c r="R24" s="20"/>
      <c r="S24" s="21">
        <v>40803</v>
      </c>
      <c r="T24" s="20"/>
      <c r="U24" s="21">
        <v>40803</v>
      </c>
      <c r="V24" s="21">
        <v>1720</v>
      </c>
      <c r="W24" s="21">
        <v>52</v>
      </c>
      <c r="X24" s="21">
        <v>1792</v>
      </c>
      <c r="Y24" s="21">
        <v>30</v>
      </c>
      <c r="Z24" s="20"/>
      <c r="AA24" s="20"/>
      <c r="AB24" s="20"/>
      <c r="AC24" s="21">
        <v>3014</v>
      </c>
      <c r="AD24" s="21">
        <v>0</v>
      </c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1">
        <v>0</v>
      </c>
      <c r="BF24" s="21">
        <v>0</v>
      </c>
      <c r="BG24" s="21">
        <v>0</v>
      </c>
      <c r="BH24" s="21">
        <v>6608</v>
      </c>
      <c r="BI24" s="21">
        <v>34195</v>
      </c>
      <c r="BJ24" s="21">
        <v>200</v>
      </c>
      <c r="BK24" s="20"/>
      <c r="BL24" s="21">
        <v>500</v>
      </c>
      <c r="BM24" s="20"/>
      <c r="BN24" s="20"/>
      <c r="BO24" s="20"/>
      <c r="BP24" s="21">
        <v>7308</v>
      </c>
      <c r="BQ24" s="21">
        <v>0</v>
      </c>
      <c r="BR24" s="21">
        <v>6608</v>
      </c>
      <c r="BS24" s="21">
        <v>39368</v>
      </c>
      <c r="BT24" s="21">
        <v>33495</v>
      </c>
      <c r="BU24" s="20"/>
      <c r="BV24" s="21" t="s">
        <v>228</v>
      </c>
      <c r="BW24" s="21" t="s">
        <v>97</v>
      </c>
      <c r="BX24" s="20"/>
      <c r="BY24" s="20"/>
      <c r="BZ24" s="20"/>
      <c r="CA24" s="21" t="s">
        <v>98</v>
      </c>
      <c r="CB24" s="20"/>
      <c r="CC24" s="20"/>
      <c r="CD24" s="21" t="s">
        <v>128</v>
      </c>
      <c r="CE24" s="21" t="s">
        <v>129</v>
      </c>
      <c r="CF24" s="20"/>
      <c r="CG24" s="21">
        <v>9331669581</v>
      </c>
      <c r="CH24" s="21" t="s">
        <v>111</v>
      </c>
      <c r="CI24" s="21">
        <v>0</v>
      </c>
      <c r="CJ24" s="21">
        <v>17692</v>
      </c>
      <c r="CK24" s="20"/>
      <c r="CL24" s="20"/>
      <c r="CM24" s="21">
        <v>8440</v>
      </c>
      <c r="CN24" s="21">
        <v>2400</v>
      </c>
    </row>
    <row r="25" spans="1:92" s="9" customFormat="1">
      <c r="A25" s="21" t="s">
        <v>229</v>
      </c>
      <c r="B25" s="20"/>
      <c r="C25" s="21">
        <v>3014</v>
      </c>
      <c r="D25" s="21" t="s">
        <v>230</v>
      </c>
      <c r="E25" s="21" t="s">
        <v>211</v>
      </c>
      <c r="F25" s="21" t="s">
        <v>106</v>
      </c>
      <c r="G25" s="20"/>
      <c r="H25" s="20"/>
      <c r="I25" s="20"/>
      <c r="J25" s="21">
        <v>28700</v>
      </c>
      <c r="K25" s="21">
        <v>0</v>
      </c>
      <c r="L25" s="21">
        <v>0</v>
      </c>
      <c r="M25" s="20"/>
      <c r="N25" s="21">
        <v>3600</v>
      </c>
      <c r="O25" s="21">
        <v>180</v>
      </c>
      <c r="P25" s="21">
        <v>6888</v>
      </c>
      <c r="Q25" s="21">
        <v>1435</v>
      </c>
      <c r="R25" s="20"/>
      <c r="S25" s="21">
        <v>40803</v>
      </c>
      <c r="T25" s="20"/>
      <c r="U25" s="21">
        <v>40803</v>
      </c>
      <c r="V25" s="21">
        <v>2310</v>
      </c>
      <c r="W25" s="21">
        <v>69</v>
      </c>
      <c r="X25" s="21">
        <v>1000</v>
      </c>
      <c r="Y25" s="21">
        <v>30</v>
      </c>
      <c r="Z25" s="20"/>
      <c r="AA25" s="21">
        <v>700</v>
      </c>
      <c r="AB25" s="20"/>
      <c r="AC25" s="21">
        <v>3014</v>
      </c>
      <c r="AD25" s="21">
        <v>0</v>
      </c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1">
        <v>0</v>
      </c>
      <c r="BF25" s="21">
        <v>0</v>
      </c>
      <c r="BG25" s="21">
        <v>0</v>
      </c>
      <c r="BH25" s="21">
        <v>7123</v>
      </c>
      <c r="BI25" s="21">
        <v>33680</v>
      </c>
      <c r="BJ25" s="21">
        <v>200</v>
      </c>
      <c r="BK25" s="20"/>
      <c r="BL25" s="21">
        <v>3071</v>
      </c>
      <c r="BM25" s="21">
        <v>20</v>
      </c>
      <c r="BN25" s="20"/>
      <c r="BO25" s="20"/>
      <c r="BP25" s="21">
        <v>10414</v>
      </c>
      <c r="BQ25" s="21">
        <v>0</v>
      </c>
      <c r="BR25" s="21">
        <v>7123</v>
      </c>
      <c r="BS25" s="21">
        <v>39368</v>
      </c>
      <c r="BT25" s="21">
        <v>30389</v>
      </c>
      <c r="BU25" s="20"/>
      <c r="BV25" s="21" t="s">
        <v>231</v>
      </c>
      <c r="BW25" s="21" t="s">
        <v>97</v>
      </c>
      <c r="BX25" s="20"/>
      <c r="BY25" s="20"/>
      <c r="BZ25" s="20"/>
      <c r="CA25" s="21" t="s">
        <v>98</v>
      </c>
      <c r="CB25" s="20"/>
      <c r="CC25" s="20"/>
      <c r="CD25" s="21" t="s">
        <v>128</v>
      </c>
      <c r="CE25" s="21" t="s">
        <v>129</v>
      </c>
      <c r="CF25" s="20"/>
      <c r="CG25" s="21">
        <v>9883578078</v>
      </c>
      <c r="CH25" s="21" t="s">
        <v>111</v>
      </c>
      <c r="CI25" s="21">
        <v>0</v>
      </c>
      <c r="CJ25" s="21">
        <v>25016</v>
      </c>
      <c r="CK25" s="20"/>
      <c r="CL25" s="20"/>
      <c r="CM25" s="21">
        <v>8440</v>
      </c>
      <c r="CN25" s="21">
        <v>2400</v>
      </c>
    </row>
    <row r="26" spans="1:92" s="9" customFormat="1">
      <c r="A26" s="21" t="s">
        <v>233</v>
      </c>
      <c r="B26" s="20"/>
      <c r="C26" s="21">
        <v>2352</v>
      </c>
      <c r="D26" s="21" t="s">
        <v>234</v>
      </c>
      <c r="E26" s="21" t="s">
        <v>235</v>
      </c>
      <c r="F26" s="21" t="s">
        <v>95</v>
      </c>
      <c r="G26" s="20"/>
      <c r="H26" s="20"/>
      <c r="I26" s="20"/>
      <c r="J26" s="21">
        <v>22400</v>
      </c>
      <c r="K26" s="21">
        <v>0</v>
      </c>
      <c r="L26" s="21">
        <v>0</v>
      </c>
      <c r="M26" s="20"/>
      <c r="N26" s="21">
        <v>1350</v>
      </c>
      <c r="O26" s="21">
        <v>68</v>
      </c>
      <c r="P26" s="21">
        <v>5400</v>
      </c>
      <c r="Q26" s="21">
        <v>1120</v>
      </c>
      <c r="R26" s="20"/>
      <c r="S26" s="21">
        <v>30338</v>
      </c>
      <c r="T26" s="20"/>
      <c r="U26" s="21">
        <v>30338</v>
      </c>
      <c r="V26" s="21">
        <v>0</v>
      </c>
      <c r="W26" s="21">
        <v>0</v>
      </c>
      <c r="X26" s="21">
        <v>1792</v>
      </c>
      <c r="Y26" s="21">
        <v>30</v>
      </c>
      <c r="Z26" s="20"/>
      <c r="AA26" s="20"/>
      <c r="AB26" s="20"/>
      <c r="AC26" s="21">
        <v>2352</v>
      </c>
      <c r="AD26" s="21">
        <v>0</v>
      </c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1">
        <v>0</v>
      </c>
      <c r="BF26" s="21">
        <v>0</v>
      </c>
      <c r="BG26" s="21">
        <v>0</v>
      </c>
      <c r="BH26" s="21">
        <v>4174</v>
      </c>
      <c r="BI26" s="21">
        <v>26164</v>
      </c>
      <c r="BJ26" s="21">
        <v>150</v>
      </c>
      <c r="BK26" s="20"/>
      <c r="BL26" s="21">
        <v>5315</v>
      </c>
      <c r="BM26" s="21">
        <v>20</v>
      </c>
      <c r="BN26" s="20"/>
      <c r="BO26" s="20"/>
      <c r="BP26" s="21">
        <v>9659</v>
      </c>
      <c r="BQ26" s="21">
        <v>0</v>
      </c>
      <c r="BR26" s="21">
        <v>4174</v>
      </c>
      <c r="BS26" s="21">
        <v>29218</v>
      </c>
      <c r="BT26" s="21">
        <v>20679</v>
      </c>
      <c r="BU26" s="20"/>
      <c r="BV26" s="21" t="s">
        <v>236</v>
      </c>
      <c r="BW26" s="21" t="s">
        <v>97</v>
      </c>
      <c r="BX26" s="20"/>
      <c r="BY26" s="20"/>
      <c r="BZ26" s="20"/>
      <c r="CA26" s="21" t="s">
        <v>98</v>
      </c>
      <c r="CB26" s="20"/>
      <c r="CC26" s="20"/>
      <c r="CD26" s="21" t="s">
        <v>237</v>
      </c>
      <c r="CE26" s="21" t="s">
        <v>238</v>
      </c>
      <c r="CF26" s="20"/>
      <c r="CG26" s="21">
        <v>8981015237</v>
      </c>
      <c r="CH26" s="21" t="s">
        <v>240</v>
      </c>
      <c r="CI26" s="21">
        <v>0</v>
      </c>
      <c r="CJ26" s="21">
        <v>17352</v>
      </c>
      <c r="CK26" s="20"/>
      <c r="CL26" s="20"/>
      <c r="CM26" s="21">
        <v>5830</v>
      </c>
      <c r="CN26" s="21">
        <v>1900</v>
      </c>
    </row>
    <row r="27" spans="1:92" s="9" customFormat="1">
      <c r="A27" s="21" t="s">
        <v>241</v>
      </c>
      <c r="B27" s="20"/>
      <c r="C27" s="21">
        <v>4316</v>
      </c>
      <c r="D27" s="21" t="s">
        <v>242</v>
      </c>
      <c r="E27" s="21" t="s">
        <v>105</v>
      </c>
      <c r="F27" s="21" t="s">
        <v>106</v>
      </c>
      <c r="G27" s="20"/>
      <c r="H27" s="20"/>
      <c r="I27" s="20"/>
      <c r="J27" s="21">
        <v>41100</v>
      </c>
      <c r="K27" s="21">
        <v>0</v>
      </c>
      <c r="L27" s="21">
        <v>0</v>
      </c>
      <c r="M27" s="21">
        <v>0</v>
      </c>
      <c r="N27" s="21">
        <v>3600</v>
      </c>
      <c r="O27" s="21">
        <v>180</v>
      </c>
      <c r="P27" s="21">
        <v>9864</v>
      </c>
      <c r="Q27" s="21">
        <v>2055</v>
      </c>
      <c r="R27" s="20"/>
      <c r="S27" s="21">
        <v>56799</v>
      </c>
      <c r="T27" s="20"/>
      <c r="U27" s="21">
        <v>56799</v>
      </c>
      <c r="V27" s="21">
        <v>7000</v>
      </c>
      <c r="W27" s="21">
        <v>210</v>
      </c>
      <c r="X27" s="21">
        <v>450</v>
      </c>
      <c r="Y27" s="21">
        <v>60</v>
      </c>
      <c r="Z27" s="20"/>
      <c r="AA27" s="20"/>
      <c r="AB27" s="20"/>
      <c r="AC27" s="21">
        <v>4316</v>
      </c>
      <c r="AD27" s="21">
        <v>0</v>
      </c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1">
        <v>0</v>
      </c>
      <c r="BF27" s="21">
        <v>0</v>
      </c>
      <c r="BG27" s="21">
        <v>0</v>
      </c>
      <c r="BH27" s="21">
        <v>12036</v>
      </c>
      <c r="BI27" s="21">
        <v>44763</v>
      </c>
      <c r="BJ27" s="21">
        <v>200</v>
      </c>
      <c r="BK27" s="20"/>
      <c r="BL27" s="21">
        <v>1700</v>
      </c>
      <c r="BM27" s="21">
        <v>20</v>
      </c>
      <c r="BN27" s="20"/>
      <c r="BO27" s="20"/>
      <c r="BP27" s="21">
        <v>13956</v>
      </c>
      <c r="BQ27" s="21">
        <v>0</v>
      </c>
      <c r="BR27" s="21">
        <v>12036</v>
      </c>
      <c r="BS27" s="21">
        <v>54744</v>
      </c>
      <c r="BT27" s="21">
        <v>42843</v>
      </c>
      <c r="BU27" s="20"/>
      <c r="BV27" s="21" t="s">
        <v>243</v>
      </c>
      <c r="BW27" s="21" t="s">
        <v>97</v>
      </c>
      <c r="BX27" s="20"/>
      <c r="BY27" s="20"/>
      <c r="BZ27" s="20"/>
      <c r="CA27" s="21" t="s">
        <v>98</v>
      </c>
      <c r="CB27" s="20"/>
      <c r="CC27" s="20"/>
      <c r="CD27" s="21" t="s">
        <v>144</v>
      </c>
      <c r="CE27" s="21" t="s">
        <v>145</v>
      </c>
      <c r="CF27" s="20"/>
      <c r="CG27" s="21">
        <v>9883091181</v>
      </c>
      <c r="CH27" s="21" t="s">
        <v>111</v>
      </c>
      <c r="CI27" s="21">
        <v>0</v>
      </c>
      <c r="CJ27" s="21">
        <v>29338</v>
      </c>
      <c r="CK27" s="20"/>
      <c r="CL27" s="20"/>
      <c r="CM27" s="21">
        <v>10560</v>
      </c>
      <c r="CN27" s="21">
        <v>4200</v>
      </c>
    </row>
    <row r="28" spans="1:92" s="9" customFormat="1">
      <c r="A28" s="21" t="s">
        <v>249</v>
      </c>
      <c r="B28" s="20"/>
      <c r="C28" s="21">
        <v>3833</v>
      </c>
      <c r="D28" s="21" t="s">
        <v>250</v>
      </c>
      <c r="E28" s="21" t="s">
        <v>105</v>
      </c>
      <c r="F28" s="21" t="s">
        <v>106</v>
      </c>
      <c r="G28" s="20"/>
      <c r="H28" s="20"/>
      <c r="I28" s="20"/>
      <c r="J28" s="21">
        <v>36500</v>
      </c>
      <c r="K28" s="21">
        <v>0</v>
      </c>
      <c r="L28" s="21">
        <v>0</v>
      </c>
      <c r="M28" s="21">
        <v>0</v>
      </c>
      <c r="N28" s="21">
        <v>3600</v>
      </c>
      <c r="O28" s="21">
        <v>180</v>
      </c>
      <c r="P28" s="21">
        <v>8760</v>
      </c>
      <c r="Q28" s="21">
        <v>1825</v>
      </c>
      <c r="R28" s="20"/>
      <c r="S28" s="21">
        <v>50865</v>
      </c>
      <c r="T28" s="20"/>
      <c r="U28" s="21">
        <v>50865</v>
      </c>
      <c r="V28" s="21">
        <v>4010</v>
      </c>
      <c r="W28" s="21">
        <v>120</v>
      </c>
      <c r="X28" s="21">
        <v>2659</v>
      </c>
      <c r="Y28" s="21">
        <v>60</v>
      </c>
      <c r="Z28" s="20"/>
      <c r="AA28" s="20"/>
      <c r="AB28" s="20"/>
      <c r="AC28" s="21">
        <v>3833</v>
      </c>
      <c r="AD28" s="21">
        <v>0</v>
      </c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1">
        <v>0</v>
      </c>
      <c r="BF28" s="21">
        <v>0</v>
      </c>
      <c r="BG28" s="21">
        <v>0</v>
      </c>
      <c r="BH28" s="21">
        <v>10682</v>
      </c>
      <c r="BI28" s="21">
        <v>40183</v>
      </c>
      <c r="BJ28" s="21">
        <v>200</v>
      </c>
      <c r="BK28" s="20"/>
      <c r="BL28" s="21">
        <v>5013</v>
      </c>
      <c r="BM28" s="21">
        <v>20</v>
      </c>
      <c r="BN28" s="20"/>
      <c r="BO28" s="20"/>
      <c r="BP28" s="21">
        <v>15915</v>
      </c>
      <c r="BQ28" s="21">
        <v>0</v>
      </c>
      <c r="BR28" s="21">
        <v>10682</v>
      </c>
      <c r="BS28" s="21">
        <v>49040</v>
      </c>
      <c r="BT28" s="21">
        <v>34950</v>
      </c>
      <c r="BU28" s="20"/>
      <c r="BV28" s="21" t="s">
        <v>251</v>
      </c>
      <c r="BW28" s="21" t="s">
        <v>97</v>
      </c>
      <c r="BX28" s="20"/>
      <c r="BY28" s="20"/>
      <c r="BZ28" s="20"/>
      <c r="CA28" s="21" t="s">
        <v>98</v>
      </c>
      <c r="CB28" s="20"/>
      <c r="CC28" s="20"/>
      <c r="CD28" s="21" t="s">
        <v>128</v>
      </c>
      <c r="CE28" s="21" t="s">
        <v>129</v>
      </c>
      <c r="CF28" s="20"/>
      <c r="CG28" s="21">
        <v>9432829091</v>
      </c>
      <c r="CH28" s="21" t="s">
        <v>111</v>
      </c>
      <c r="CI28" s="21">
        <v>0</v>
      </c>
      <c r="CJ28" s="21">
        <v>27989</v>
      </c>
      <c r="CK28" s="20"/>
      <c r="CL28" s="20"/>
      <c r="CM28" s="21">
        <v>10130</v>
      </c>
      <c r="CN28" s="21">
        <v>4200</v>
      </c>
    </row>
    <row r="29" spans="1:92" s="9" customFormat="1">
      <c r="A29" s="21" t="s">
        <v>253</v>
      </c>
      <c r="B29" s="20"/>
      <c r="C29" s="21">
        <v>3833</v>
      </c>
      <c r="D29" s="21" t="s">
        <v>254</v>
      </c>
      <c r="E29" s="21" t="s">
        <v>105</v>
      </c>
      <c r="F29" s="21" t="s">
        <v>106</v>
      </c>
      <c r="G29" s="20"/>
      <c r="H29" s="20"/>
      <c r="I29" s="20"/>
      <c r="J29" s="21">
        <v>36500</v>
      </c>
      <c r="K29" s="21">
        <v>0</v>
      </c>
      <c r="L29" s="21">
        <v>0</v>
      </c>
      <c r="M29" s="21">
        <v>0</v>
      </c>
      <c r="N29" s="21">
        <v>3600</v>
      </c>
      <c r="O29" s="21">
        <v>180</v>
      </c>
      <c r="P29" s="21">
        <v>8760</v>
      </c>
      <c r="Q29" s="21">
        <v>1825</v>
      </c>
      <c r="R29" s="20"/>
      <c r="S29" s="21">
        <v>50865</v>
      </c>
      <c r="T29" s="20"/>
      <c r="U29" s="21">
        <v>50865</v>
      </c>
      <c r="V29" s="21">
        <v>8790</v>
      </c>
      <c r="W29" s="21">
        <v>264</v>
      </c>
      <c r="X29" s="20"/>
      <c r="Y29" s="21">
        <v>60</v>
      </c>
      <c r="Z29" s="20"/>
      <c r="AA29" s="20"/>
      <c r="AB29" s="20"/>
      <c r="AC29" s="21">
        <v>3833</v>
      </c>
      <c r="AD29" s="21">
        <v>0</v>
      </c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1">
        <v>0</v>
      </c>
      <c r="BF29" s="21">
        <v>0</v>
      </c>
      <c r="BG29" s="21">
        <v>0</v>
      </c>
      <c r="BH29" s="21">
        <v>12947</v>
      </c>
      <c r="BI29" s="21">
        <v>37918</v>
      </c>
      <c r="BJ29" s="21">
        <v>200</v>
      </c>
      <c r="BK29" s="20"/>
      <c r="BL29" s="21">
        <v>500</v>
      </c>
      <c r="BM29" s="21">
        <v>20</v>
      </c>
      <c r="BN29" s="20"/>
      <c r="BO29" s="20"/>
      <c r="BP29" s="21">
        <v>13667</v>
      </c>
      <c r="BQ29" s="21">
        <v>0</v>
      </c>
      <c r="BR29" s="21">
        <v>12947</v>
      </c>
      <c r="BS29" s="21">
        <v>49040</v>
      </c>
      <c r="BT29" s="21">
        <v>37198</v>
      </c>
      <c r="BU29" s="20"/>
      <c r="BV29" s="21" t="s">
        <v>655</v>
      </c>
      <c r="BW29" s="21" t="s">
        <v>97</v>
      </c>
      <c r="BX29" s="20"/>
      <c r="BY29" s="20"/>
      <c r="BZ29" s="20"/>
      <c r="CA29" s="21" t="s">
        <v>98</v>
      </c>
      <c r="CB29" s="20"/>
      <c r="CC29" s="20"/>
      <c r="CD29" s="21" t="s">
        <v>256</v>
      </c>
      <c r="CE29" s="21" t="s">
        <v>257</v>
      </c>
      <c r="CF29" s="20"/>
      <c r="CG29" s="21">
        <v>8961306787</v>
      </c>
      <c r="CH29" s="21" t="s">
        <v>111</v>
      </c>
      <c r="CI29" s="21">
        <v>0</v>
      </c>
      <c r="CJ29" s="21">
        <v>27989</v>
      </c>
      <c r="CK29" s="20"/>
      <c r="CL29" s="20"/>
      <c r="CM29" s="21">
        <v>10130</v>
      </c>
      <c r="CN29" s="21">
        <v>4200</v>
      </c>
    </row>
    <row r="30" spans="1:92" s="9" customFormat="1">
      <c r="A30" s="21" t="s">
        <v>259</v>
      </c>
      <c r="B30" s="20"/>
      <c r="C30" s="21">
        <v>3833</v>
      </c>
      <c r="D30" s="21" t="s">
        <v>260</v>
      </c>
      <c r="E30" s="21" t="s">
        <v>105</v>
      </c>
      <c r="F30" s="21" t="s">
        <v>106</v>
      </c>
      <c r="G30" s="20"/>
      <c r="H30" s="20"/>
      <c r="I30" s="20"/>
      <c r="J30" s="21">
        <v>36500</v>
      </c>
      <c r="K30" s="21">
        <v>0</v>
      </c>
      <c r="L30" s="21">
        <v>0</v>
      </c>
      <c r="M30" s="21">
        <v>0</v>
      </c>
      <c r="N30" s="21">
        <v>3600</v>
      </c>
      <c r="O30" s="21">
        <v>180</v>
      </c>
      <c r="P30" s="21">
        <v>8760</v>
      </c>
      <c r="Q30" s="21">
        <v>1825</v>
      </c>
      <c r="R30" s="20"/>
      <c r="S30" s="21">
        <v>50865</v>
      </c>
      <c r="T30" s="20"/>
      <c r="U30" s="21">
        <v>50865</v>
      </c>
      <c r="V30" s="21">
        <v>7840</v>
      </c>
      <c r="W30" s="21">
        <v>235</v>
      </c>
      <c r="X30" s="20"/>
      <c r="Y30" s="21">
        <v>60</v>
      </c>
      <c r="Z30" s="20"/>
      <c r="AA30" s="20"/>
      <c r="AB30" s="20"/>
      <c r="AC30" s="21">
        <v>3833</v>
      </c>
      <c r="AD30" s="21">
        <v>0</v>
      </c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1">
        <v>0</v>
      </c>
      <c r="BF30" s="21">
        <v>0</v>
      </c>
      <c r="BG30" s="21">
        <v>0</v>
      </c>
      <c r="BH30" s="21">
        <v>11968</v>
      </c>
      <c r="BI30" s="21">
        <v>38897</v>
      </c>
      <c r="BJ30" s="21">
        <v>200</v>
      </c>
      <c r="BK30" s="20"/>
      <c r="BL30" s="21">
        <v>4747</v>
      </c>
      <c r="BM30" s="21">
        <v>20</v>
      </c>
      <c r="BN30" s="20"/>
      <c r="BO30" s="20"/>
      <c r="BP30" s="21">
        <v>16935</v>
      </c>
      <c r="BQ30" s="21">
        <v>0</v>
      </c>
      <c r="BR30" s="21">
        <v>11968</v>
      </c>
      <c r="BS30" s="21">
        <v>49040</v>
      </c>
      <c r="BT30" s="21">
        <v>33930</v>
      </c>
      <c r="BU30" s="20"/>
      <c r="BV30" s="21" t="s">
        <v>261</v>
      </c>
      <c r="BW30" s="21" t="s">
        <v>97</v>
      </c>
      <c r="BX30" s="20"/>
      <c r="BY30" s="20"/>
      <c r="BZ30" s="20"/>
      <c r="CA30" s="21" t="s">
        <v>98</v>
      </c>
      <c r="CB30" s="20"/>
      <c r="CC30" s="20"/>
      <c r="CD30" s="21" t="s">
        <v>262</v>
      </c>
      <c r="CE30" s="21" t="s">
        <v>263</v>
      </c>
      <c r="CF30" s="20"/>
      <c r="CG30" s="21">
        <v>9851534177</v>
      </c>
      <c r="CH30" s="21" t="s">
        <v>111</v>
      </c>
      <c r="CI30" s="21">
        <v>0</v>
      </c>
      <c r="CJ30" s="21">
        <v>28439</v>
      </c>
      <c r="CK30" s="20"/>
      <c r="CL30" s="20"/>
      <c r="CM30" s="21">
        <v>10130</v>
      </c>
      <c r="CN30" s="21">
        <v>4200</v>
      </c>
    </row>
    <row r="31" spans="1:92" s="9" customFormat="1">
      <c r="A31" s="21" t="s">
        <v>277</v>
      </c>
      <c r="B31" s="20"/>
      <c r="C31" s="21">
        <v>3833</v>
      </c>
      <c r="D31" s="21" t="s">
        <v>278</v>
      </c>
      <c r="E31" s="21" t="s">
        <v>105</v>
      </c>
      <c r="F31" s="21" t="s">
        <v>106</v>
      </c>
      <c r="G31" s="20"/>
      <c r="H31" s="20"/>
      <c r="I31" s="20"/>
      <c r="J31" s="21">
        <v>36500</v>
      </c>
      <c r="K31" s="21">
        <v>0</v>
      </c>
      <c r="L31" s="21">
        <v>0</v>
      </c>
      <c r="M31" s="21">
        <v>0</v>
      </c>
      <c r="N31" s="21">
        <v>3600</v>
      </c>
      <c r="O31" s="21">
        <v>180</v>
      </c>
      <c r="P31" s="21">
        <v>8760</v>
      </c>
      <c r="Q31" s="21">
        <v>1825</v>
      </c>
      <c r="R31" s="20"/>
      <c r="S31" s="21">
        <v>50865</v>
      </c>
      <c r="T31" s="20"/>
      <c r="U31" s="21">
        <v>50865</v>
      </c>
      <c r="V31" s="21">
        <v>7690</v>
      </c>
      <c r="W31" s="21">
        <v>231</v>
      </c>
      <c r="X31" s="20"/>
      <c r="Y31" s="21">
        <v>60</v>
      </c>
      <c r="Z31" s="20"/>
      <c r="AA31" s="20"/>
      <c r="AB31" s="20"/>
      <c r="AC31" s="21">
        <v>3833</v>
      </c>
      <c r="AD31" s="21">
        <v>0</v>
      </c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1">
        <v>0</v>
      </c>
      <c r="BF31" s="21">
        <v>0</v>
      </c>
      <c r="BG31" s="21">
        <v>0</v>
      </c>
      <c r="BH31" s="21">
        <v>11814</v>
      </c>
      <c r="BI31" s="21">
        <v>39051</v>
      </c>
      <c r="BJ31" s="21">
        <v>200</v>
      </c>
      <c r="BK31" s="20"/>
      <c r="BL31" s="21">
        <v>700</v>
      </c>
      <c r="BM31" s="20"/>
      <c r="BN31" s="20"/>
      <c r="BO31" s="20"/>
      <c r="BP31" s="21">
        <v>12714</v>
      </c>
      <c r="BQ31" s="21">
        <v>0</v>
      </c>
      <c r="BR31" s="21">
        <v>11814</v>
      </c>
      <c r="BS31" s="21">
        <v>49040</v>
      </c>
      <c r="BT31" s="21">
        <v>38151</v>
      </c>
      <c r="BU31" s="20"/>
      <c r="BV31" s="21" t="s">
        <v>279</v>
      </c>
      <c r="BW31" s="21" t="s">
        <v>97</v>
      </c>
      <c r="BX31" s="20"/>
      <c r="BY31" s="20"/>
      <c r="BZ31" s="20"/>
      <c r="CA31" s="21" t="s">
        <v>98</v>
      </c>
      <c r="CB31" s="20"/>
      <c r="CC31" s="20"/>
      <c r="CD31" s="21" t="s">
        <v>280</v>
      </c>
      <c r="CE31" s="21" t="s">
        <v>281</v>
      </c>
      <c r="CF31" s="20"/>
      <c r="CG31" s="21">
        <v>9836955970</v>
      </c>
      <c r="CH31" s="21" t="s">
        <v>111</v>
      </c>
      <c r="CI31" s="21">
        <v>0</v>
      </c>
      <c r="CJ31" s="21">
        <v>28439</v>
      </c>
      <c r="CK31" s="20"/>
      <c r="CL31" s="20"/>
      <c r="CM31" s="21">
        <v>10130</v>
      </c>
      <c r="CN31" s="21">
        <v>4200</v>
      </c>
    </row>
    <row r="32" spans="1:92" s="9" customFormat="1">
      <c r="A32" s="21" t="s">
        <v>283</v>
      </c>
      <c r="B32" s="20"/>
      <c r="C32" s="21">
        <v>3833</v>
      </c>
      <c r="D32" s="21" t="s">
        <v>284</v>
      </c>
      <c r="E32" s="21" t="s">
        <v>105</v>
      </c>
      <c r="F32" s="21" t="s">
        <v>106</v>
      </c>
      <c r="G32" s="20"/>
      <c r="H32" s="20"/>
      <c r="I32" s="20"/>
      <c r="J32" s="21">
        <v>36500</v>
      </c>
      <c r="K32" s="21">
        <v>0</v>
      </c>
      <c r="L32" s="21">
        <v>0</v>
      </c>
      <c r="M32" s="21">
        <v>0</v>
      </c>
      <c r="N32" s="21">
        <v>3600</v>
      </c>
      <c r="O32" s="21">
        <v>180</v>
      </c>
      <c r="P32" s="21">
        <v>8760</v>
      </c>
      <c r="Q32" s="21">
        <v>1825</v>
      </c>
      <c r="R32" s="20"/>
      <c r="S32" s="21">
        <v>50865</v>
      </c>
      <c r="T32" s="20"/>
      <c r="U32" s="21">
        <v>50865</v>
      </c>
      <c r="V32" s="21">
        <v>5570</v>
      </c>
      <c r="W32" s="21">
        <v>167</v>
      </c>
      <c r="X32" s="20"/>
      <c r="Y32" s="21">
        <v>60</v>
      </c>
      <c r="Z32" s="20"/>
      <c r="AA32" s="20"/>
      <c r="AB32" s="20"/>
      <c r="AC32" s="21">
        <v>3833</v>
      </c>
      <c r="AD32" s="21">
        <v>0</v>
      </c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1">
        <v>0</v>
      </c>
      <c r="BF32" s="21">
        <v>0</v>
      </c>
      <c r="BG32" s="21">
        <v>0</v>
      </c>
      <c r="BH32" s="21">
        <v>9630</v>
      </c>
      <c r="BI32" s="21">
        <v>41235</v>
      </c>
      <c r="BJ32" s="21">
        <v>200</v>
      </c>
      <c r="BK32" s="20"/>
      <c r="BL32" s="21">
        <v>500</v>
      </c>
      <c r="BM32" s="21">
        <v>20</v>
      </c>
      <c r="BN32" s="20"/>
      <c r="BO32" s="20"/>
      <c r="BP32" s="21">
        <v>10350</v>
      </c>
      <c r="BQ32" s="21">
        <v>0</v>
      </c>
      <c r="BR32" s="21">
        <v>9630</v>
      </c>
      <c r="BS32" s="21">
        <v>49040</v>
      </c>
      <c r="BT32" s="21">
        <v>40515</v>
      </c>
      <c r="BU32" s="20"/>
      <c r="BV32" s="21" t="s">
        <v>285</v>
      </c>
      <c r="BW32" s="21" t="s">
        <v>97</v>
      </c>
      <c r="BX32" s="20"/>
      <c r="BY32" s="20"/>
      <c r="BZ32" s="20"/>
      <c r="CA32" s="21" t="s">
        <v>98</v>
      </c>
      <c r="CB32" s="20"/>
      <c r="CC32" s="20"/>
      <c r="CD32" s="21" t="s">
        <v>286</v>
      </c>
      <c r="CE32" s="21" t="s">
        <v>287</v>
      </c>
      <c r="CF32" s="20"/>
      <c r="CG32" s="21">
        <v>9614581508</v>
      </c>
      <c r="CH32" s="21" t="s">
        <v>111</v>
      </c>
      <c r="CI32" s="21">
        <v>0</v>
      </c>
      <c r="CJ32" s="21">
        <v>28439</v>
      </c>
      <c r="CK32" s="20"/>
      <c r="CL32" s="20"/>
      <c r="CM32" s="21">
        <v>10130</v>
      </c>
      <c r="CN32" s="21">
        <v>4200</v>
      </c>
    </row>
    <row r="33" spans="1:92" s="9" customFormat="1">
      <c r="A33" s="21" t="s">
        <v>289</v>
      </c>
      <c r="B33" s="20"/>
      <c r="C33" s="21">
        <v>3833</v>
      </c>
      <c r="D33" s="21" t="s">
        <v>290</v>
      </c>
      <c r="E33" s="21" t="s">
        <v>105</v>
      </c>
      <c r="F33" s="21" t="s">
        <v>106</v>
      </c>
      <c r="G33" s="20"/>
      <c r="H33" s="20"/>
      <c r="I33" s="20"/>
      <c r="J33" s="21">
        <v>36500</v>
      </c>
      <c r="K33" s="21">
        <v>0</v>
      </c>
      <c r="L33" s="21">
        <v>0</v>
      </c>
      <c r="M33" s="21">
        <v>0</v>
      </c>
      <c r="N33" s="21">
        <v>3600</v>
      </c>
      <c r="O33" s="21">
        <v>180</v>
      </c>
      <c r="P33" s="21">
        <v>8760</v>
      </c>
      <c r="Q33" s="21">
        <v>1825</v>
      </c>
      <c r="R33" s="20"/>
      <c r="S33" s="21">
        <v>50865</v>
      </c>
      <c r="T33" s="20"/>
      <c r="U33" s="21">
        <v>50865</v>
      </c>
      <c r="V33" s="21">
        <v>5640</v>
      </c>
      <c r="W33" s="21">
        <v>169</v>
      </c>
      <c r="X33" s="21">
        <v>2659</v>
      </c>
      <c r="Y33" s="21">
        <v>60</v>
      </c>
      <c r="Z33" s="20"/>
      <c r="AA33" s="21">
        <v>500</v>
      </c>
      <c r="AB33" s="20"/>
      <c r="AC33" s="21">
        <v>3833</v>
      </c>
      <c r="AD33" s="21">
        <v>0</v>
      </c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1">
        <v>0</v>
      </c>
      <c r="BF33" s="21">
        <v>0</v>
      </c>
      <c r="BG33" s="21">
        <v>0</v>
      </c>
      <c r="BH33" s="21">
        <v>12861</v>
      </c>
      <c r="BI33" s="21">
        <v>38004</v>
      </c>
      <c r="BJ33" s="21">
        <v>200</v>
      </c>
      <c r="BK33" s="20"/>
      <c r="BL33" s="21">
        <v>7734</v>
      </c>
      <c r="BM33" s="20"/>
      <c r="BN33" s="20"/>
      <c r="BO33" s="20"/>
      <c r="BP33" s="21">
        <v>20795</v>
      </c>
      <c r="BQ33" s="21">
        <v>0</v>
      </c>
      <c r="BR33" s="21">
        <v>12861</v>
      </c>
      <c r="BS33" s="21">
        <v>49040</v>
      </c>
      <c r="BT33" s="21">
        <v>30070</v>
      </c>
      <c r="BU33" s="20"/>
      <c r="BV33" s="21" t="s">
        <v>291</v>
      </c>
      <c r="BW33" s="21" t="s">
        <v>97</v>
      </c>
      <c r="BX33" s="20"/>
      <c r="BY33" s="20"/>
      <c r="BZ33" s="20"/>
      <c r="CA33" s="21" t="s">
        <v>98</v>
      </c>
      <c r="CB33" s="20"/>
      <c r="CC33" s="20"/>
      <c r="CD33" s="21" t="s">
        <v>292</v>
      </c>
      <c r="CE33" s="21" t="s">
        <v>293</v>
      </c>
      <c r="CF33" s="20"/>
      <c r="CG33" s="21">
        <v>9038744954</v>
      </c>
      <c r="CH33" s="21" t="s">
        <v>111</v>
      </c>
      <c r="CI33" s="21">
        <v>0</v>
      </c>
      <c r="CJ33" s="21">
        <v>28439</v>
      </c>
      <c r="CK33" s="20"/>
      <c r="CL33" s="20"/>
      <c r="CM33" s="21">
        <v>10130</v>
      </c>
      <c r="CN33" s="21">
        <v>4200</v>
      </c>
    </row>
    <row r="34" spans="1:92" s="9" customFormat="1">
      <c r="A34" s="21" t="s">
        <v>295</v>
      </c>
      <c r="B34" s="20"/>
      <c r="C34" s="21">
        <v>3833</v>
      </c>
      <c r="D34" s="21" t="s">
        <v>296</v>
      </c>
      <c r="E34" s="21" t="s">
        <v>105</v>
      </c>
      <c r="F34" s="21" t="s">
        <v>106</v>
      </c>
      <c r="G34" s="20"/>
      <c r="H34" s="20"/>
      <c r="I34" s="20"/>
      <c r="J34" s="21">
        <v>36500</v>
      </c>
      <c r="K34" s="21">
        <v>0</v>
      </c>
      <c r="L34" s="21">
        <v>0</v>
      </c>
      <c r="M34" s="21">
        <v>0</v>
      </c>
      <c r="N34" s="21">
        <v>3600</v>
      </c>
      <c r="O34" s="21">
        <v>180</v>
      </c>
      <c r="P34" s="21">
        <v>8760</v>
      </c>
      <c r="Q34" s="21">
        <v>1825</v>
      </c>
      <c r="R34" s="20"/>
      <c r="S34" s="21">
        <v>50865</v>
      </c>
      <c r="T34" s="20"/>
      <c r="U34" s="21">
        <v>50865</v>
      </c>
      <c r="V34" s="21">
        <v>1470</v>
      </c>
      <c r="W34" s="21">
        <v>44</v>
      </c>
      <c r="X34" s="21">
        <v>2659</v>
      </c>
      <c r="Y34" s="21">
        <v>60</v>
      </c>
      <c r="Z34" s="20"/>
      <c r="AA34" s="20"/>
      <c r="AB34" s="20"/>
      <c r="AC34" s="21">
        <v>3833</v>
      </c>
      <c r="AD34" s="21">
        <v>0</v>
      </c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1">
        <v>0</v>
      </c>
      <c r="BF34" s="21">
        <v>0</v>
      </c>
      <c r="BG34" s="21">
        <v>0</v>
      </c>
      <c r="BH34" s="21">
        <v>8066</v>
      </c>
      <c r="BI34" s="21">
        <v>42799</v>
      </c>
      <c r="BJ34" s="21">
        <v>200</v>
      </c>
      <c r="BK34" s="20"/>
      <c r="BL34" s="21">
        <v>500</v>
      </c>
      <c r="BM34" s="21">
        <v>20</v>
      </c>
      <c r="BN34" s="21">
        <v>10</v>
      </c>
      <c r="BO34" s="21">
        <v>0</v>
      </c>
      <c r="BP34" s="21">
        <v>8796</v>
      </c>
      <c r="BQ34" s="21">
        <v>0</v>
      </c>
      <c r="BR34" s="21">
        <v>8066</v>
      </c>
      <c r="BS34" s="21">
        <v>49040</v>
      </c>
      <c r="BT34" s="21">
        <v>42069</v>
      </c>
      <c r="BU34" s="20"/>
      <c r="BV34" s="21" t="s">
        <v>297</v>
      </c>
      <c r="BW34" s="21" t="s">
        <v>97</v>
      </c>
      <c r="BX34" s="20"/>
      <c r="BY34" s="20"/>
      <c r="BZ34" s="20"/>
      <c r="CA34" s="21" t="s">
        <v>98</v>
      </c>
      <c r="CB34" s="20"/>
      <c r="CC34" s="20"/>
      <c r="CD34" s="21" t="s">
        <v>298</v>
      </c>
      <c r="CE34" s="21" t="s">
        <v>299</v>
      </c>
      <c r="CF34" s="20"/>
      <c r="CG34" s="21">
        <v>9231234362</v>
      </c>
      <c r="CH34" s="21" t="s">
        <v>111</v>
      </c>
      <c r="CI34" s="21">
        <v>0</v>
      </c>
      <c r="CJ34" s="21">
        <v>28439</v>
      </c>
      <c r="CK34" s="20"/>
      <c r="CL34" s="20"/>
      <c r="CM34" s="21">
        <v>10130</v>
      </c>
      <c r="CN34" s="21">
        <v>4200</v>
      </c>
    </row>
    <row r="35" spans="1:92" s="9" customFormat="1">
      <c r="A35" s="21" t="s">
        <v>301</v>
      </c>
      <c r="B35" s="20"/>
      <c r="C35" s="21">
        <v>3833</v>
      </c>
      <c r="D35" s="21" t="s">
        <v>302</v>
      </c>
      <c r="E35" s="21" t="s">
        <v>105</v>
      </c>
      <c r="F35" s="21" t="s">
        <v>106</v>
      </c>
      <c r="G35" s="20"/>
      <c r="H35" s="20"/>
      <c r="I35" s="20"/>
      <c r="J35" s="21">
        <v>36500</v>
      </c>
      <c r="K35" s="21">
        <v>0</v>
      </c>
      <c r="L35" s="21">
        <v>0</v>
      </c>
      <c r="M35" s="21">
        <v>0</v>
      </c>
      <c r="N35" s="21">
        <v>3600</v>
      </c>
      <c r="O35" s="21">
        <v>180</v>
      </c>
      <c r="P35" s="21">
        <v>8760</v>
      </c>
      <c r="Q35" s="21">
        <v>1825</v>
      </c>
      <c r="R35" s="20"/>
      <c r="S35" s="21">
        <v>50865</v>
      </c>
      <c r="T35" s="20"/>
      <c r="U35" s="21">
        <v>50865</v>
      </c>
      <c r="V35" s="21">
        <v>11320</v>
      </c>
      <c r="W35" s="21">
        <v>340</v>
      </c>
      <c r="X35" s="20"/>
      <c r="Y35" s="21">
        <v>60</v>
      </c>
      <c r="Z35" s="20"/>
      <c r="AA35" s="20"/>
      <c r="AB35" s="20"/>
      <c r="AC35" s="21">
        <v>3833</v>
      </c>
      <c r="AD35" s="21">
        <v>0</v>
      </c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1">
        <v>0</v>
      </c>
      <c r="BF35" s="21">
        <v>0</v>
      </c>
      <c r="BG35" s="21">
        <v>0</v>
      </c>
      <c r="BH35" s="21">
        <v>15553</v>
      </c>
      <c r="BI35" s="21">
        <v>35312</v>
      </c>
      <c r="BJ35" s="21">
        <v>200</v>
      </c>
      <c r="BK35" s="20"/>
      <c r="BL35" s="21">
        <v>4788</v>
      </c>
      <c r="BM35" s="20"/>
      <c r="BN35" s="21">
        <v>10</v>
      </c>
      <c r="BO35" s="20"/>
      <c r="BP35" s="21">
        <v>20551</v>
      </c>
      <c r="BQ35" s="21">
        <v>0</v>
      </c>
      <c r="BR35" s="21">
        <v>15553</v>
      </c>
      <c r="BS35" s="21">
        <v>49040</v>
      </c>
      <c r="BT35" s="21">
        <v>30314</v>
      </c>
      <c r="BU35" s="20"/>
      <c r="BV35" s="21" t="s">
        <v>303</v>
      </c>
      <c r="BW35" s="21" t="s">
        <v>97</v>
      </c>
      <c r="BX35" s="20"/>
      <c r="BY35" s="20"/>
      <c r="BZ35" s="20"/>
      <c r="CA35" s="21" t="s">
        <v>98</v>
      </c>
      <c r="CB35" s="20"/>
      <c r="CC35" s="20"/>
      <c r="CD35" s="21" t="s">
        <v>304</v>
      </c>
      <c r="CE35" s="21" t="s">
        <v>305</v>
      </c>
      <c r="CF35" s="20"/>
      <c r="CG35" s="21">
        <v>7685871430</v>
      </c>
      <c r="CH35" s="21" t="s">
        <v>111</v>
      </c>
      <c r="CI35" s="21">
        <v>0</v>
      </c>
      <c r="CJ35" s="21">
        <v>27989</v>
      </c>
      <c r="CK35" s="20"/>
      <c r="CL35" s="20"/>
      <c r="CM35" s="21">
        <v>10130</v>
      </c>
      <c r="CN35" s="21">
        <v>4200</v>
      </c>
    </row>
    <row r="36" spans="1:92" s="9" customFormat="1">
      <c r="A36" s="21" t="s">
        <v>313</v>
      </c>
      <c r="B36" s="20"/>
      <c r="C36" s="21">
        <v>3833</v>
      </c>
      <c r="D36" s="21" t="s">
        <v>314</v>
      </c>
      <c r="E36" s="21" t="s">
        <v>105</v>
      </c>
      <c r="F36" s="21" t="s">
        <v>106</v>
      </c>
      <c r="G36" s="20"/>
      <c r="H36" s="20"/>
      <c r="I36" s="20"/>
      <c r="J36" s="21">
        <v>36500</v>
      </c>
      <c r="K36" s="21">
        <v>0</v>
      </c>
      <c r="L36" s="21">
        <v>0</v>
      </c>
      <c r="M36" s="21">
        <v>0</v>
      </c>
      <c r="N36" s="21">
        <v>3600</v>
      </c>
      <c r="O36" s="21">
        <v>180</v>
      </c>
      <c r="P36" s="21">
        <v>8760</v>
      </c>
      <c r="Q36" s="21">
        <v>1825</v>
      </c>
      <c r="R36" s="20"/>
      <c r="S36" s="21">
        <v>50865</v>
      </c>
      <c r="T36" s="20"/>
      <c r="U36" s="21">
        <v>50865</v>
      </c>
      <c r="V36" s="21">
        <v>9940</v>
      </c>
      <c r="W36" s="21">
        <v>298</v>
      </c>
      <c r="X36" s="20"/>
      <c r="Y36" s="21">
        <v>60</v>
      </c>
      <c r="Z36" s="20"/>
      <c r="AA36" s="20"/>
      <c r="AB36" s="20"/>
      <c r="AC36" s="21">
        <v>3833</v>
      </c>
      <c r="AD36" s="21">
        <v>0</v>
      </c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1">
        <v>0</v>
      </c>
      <c r="BF36" s="21">
        <v>0</v>
      </c>
      <c r="BG36" s="21">
        <v>0</v>
      </c>
      <c r="BH36" s="21">
        <v>14131</v>
      </c>
      <c r="BI36" s="21">
        <v>36734</v>
      </c>
      <c r="BJ36" s="21">
        <v>200</v>
      </c>
      <c r="BK36" s="20"/>
      <c r="BL36" s="21">
        <v>500</v>
      </c>
      <c r="BM36" s="21">
        <v>20</v>
      </c>
      <c r="BN36" s="20"/>
      <c r="BO36" s="20"/>
      <c r="BP36" s="21">
        <v>14851</v>
      </c>
      <c r="BQ36" s="21">
        <v>0</v>
      </c>
      <c r="BR36" s="21">
        <v>14131</v>
      </c>
      <c r="BS36" s="21">
        <v>49040</v>
      </c>
      <c r="BT36" s="21">
        <v>36014</v>
      </c>
      <c r="BU36" s="20"/>
      <c r="BV36" s="21" t="s">
        <v>315</v>
      </c>
      <c r="BW36" s="21" t="s">
        <v>97</v>
      </c>
      <c r="BX36" s="20"/>
      <c r="BY36" s="20"/>
      <c r="BZ36" s="20"/>
      <c r="CA36" s="21" t="s">
        <v>98</v>
      </c>
      <c r="CB36" s="20"/>
      <c r="CC36" s="20"/>
      <c r="CD36" s="21" t="s">
        <v>316</v>
      </c>
      <c r="CE36" s="21" t="s">
        <v>317</v>
      </c>
      <c r="CF36" s="20"/>
      <c r="CG36" s="20"/>
      <c r="CH36" s="21" t="s">
        <v>111</v>
      </c>
      <c r="CI36" s="21">
        <v>0</v>
      </c>
      <c r="CJ36" s="21">
        <v>27703</v>
      </c>
      <c r="CK36" s="20"/>
      <c r="CL36" s="20"/>
      <c r="CM36" s="21">
        <v>9750</v>
      </c>
      <c r="CN36" s="21">
        <v>4200</v>
      </c>
    </row>
    <row r="37" spans="1:92" s="9" customFormat="1">
      <c r="A37" s="21" t="s">
        <v>319</v>
      </c>
      <c r="B37" s="20"/>
      <c r="C37" s="21">
        <v>3833</v>
      </c>
      <c r="D37" s="21" t="s">
        <v>320</v>
      </c>
      <c r="E37" s="21" t="s">
        <v>105</v>
      </c>
      <c r="F37" s="21" t="s">
        <v>106</v>
      </c>
      <c r="G37" s="20"/>
      <c r="H37" s="20"/>
      <c r="I37" s="20"/>
      <c r="J37" s="21">
        <v>36500</v>
      </c>
      <c r="K37" s="21">
        <v>0</v>
      </c>
      <c r="L37" s="21">
        <v>0</v>
      </c>
      <c r="M37" s="21">
        <v>0</v>
      </c>
      <c r="N37" s="21">
        <v>3600</v>
      </c>
      <c r="O37" s="21">
        <v>180</v>
      </c>
      <c r="P37" s="21">
        <v>8760</v>
      </c>
      <c r="Q37" s="21">
        <v>1825</v>
      </c>
      <c r="R37" s="20"/>
      <c r="S37" s="21">
        <v>50865</v>
      </c>
      <c r="T37" s="20"/>
      <c r="U37" s="21">
        <v>50865</v>
      </c>
      <c r="V37" s="21">
        <v>15780</v>
      </c>
      <c r="W37" s="21">
        <v>473</v>
      </c>
      <c r="X37" s="20"/>
      <c r="Y37" s="21">
        <v>60</v>
      </c>
      <c r="Z37" s="21">
        <v>0</v>
      </c>
      <c r="AA37" s="20"/>
      <c r="AB37" s="20"/>
      <c r="AC37" s="21">
        <v>3833</v>
      </c>
      <c r="AD37" s="21">
        <v>0</v>
      </c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1">
        <v>0</v>
      </c>
      <c r="BF37" s="21">
        <v>0</v>
      </c>
      <c r="BG37" s="21">
        <v>0</v>
      </c>
      <c r="BH37" s="21">
        <v>20146</v>
      </c>
      <c r="BI37" s="21">
        <v>30719</v>
      </c>
      <c r="BJ37" s="21">
        <v>200</v>
      </c>
      <c r="BK37" s="20"/>
      <c r="BL37" s="20"/>
      <c r="BM37" s="21">
        <v>20</v>
      </c>
      <c r="BN37" s="21">
        <v>10</v>
      </c>
      <c r="BO37" s="20"/>
      <c r="BP37" s="21">
        <v>20376</v>
      </c>
      <c r="BQ37" s="21">
        <v>0</v>
      </c>
      <c r="BR37" s="21">
        <v>20146</v>
      </c>
      <c r="BS37" s="21">
        <v>49040</v>
      </c>
      <c r="BT37" s="21">
        <v>30489</v>
      </c>
      <c r="BU37" s="20"/>
      <c r="BV37" s="21" t="s">
        <v>321</v>
      </c>
      <c r="BW37" s="21" t="s">
        <v>97</v>
      </c>
      <c r="BX37" s="20"/>
      <c r="BY37" s="20"/>
      <c r="BZ37" s="20"/>
      <c r="CA37" s="21" t="s">
        <v>98</v>
      </c>
      <c r="CB37" s="20"/>
      <c r="CC37" s="20"/>
      <c r="CD37" s="21" t="s">
        <v>128</v>
      </c>
      <c r="CE37" s="21" t="s">
        <v>129</v>
      </c>
      <c r="CF37" s="20"/>
      <c r="CG37" s="21">
        <v>9007124393</v>
      </c>
      <c r="CH37" s="21" t="s">
        <v>111</v>
      </c>
      <c r="CI37" s="21">
        <v>0</v>
      </c>
      <c r="CJ37" s="21">
        <v>28439</v>
      </c>
      <c r="CK37" s="20"/>
      <c r="CL37" s="20"/>
      <c r="CM37" s="21">
        <v>10130</v>
      </c>
      <c r="CN37" s="21">
        <v>4200</v>
      </c>
    </row>
    <row r="38" spans="1:92" s="9" customFormat="1">
      <c r="A38" s="21" t="s">
        <v>323</v>
      </c>
      <c r="B38" s="20"/>
      <c r="C38" s="21">
        <v>3833</v>
      </c>
      <c r="D38" s="21" t="s">
        <v>324</v>
      </c>
      <c r="E38" s="21" t="s">
        <v>105</v>
      </c>
      <c r="F38" s="21" t="s">
        <v>106</v>
      </c>
      <c r="G38" s="20"/>
      <c r="H38" s="20"/>
      <c r="I38" s="20"/>
      <c r="J38" s="21">
        <v>36500</v>
      </c>
      <c r="K38" s="21">
        <v>0</v>
      </c>
      <c r="L38" s="21">
        <v>0</v>
      </c>
      <c r="M38" s="21">
        <v>0</v>
      </c>
      <c r="N38" s="21">
        <v>3600</v>
      </c>
      <c r="O38" s="21">
        <v>180</v>
      </c>
      <c r="P38" s="21">
        <v>8760</v>
      </c>
      <c r="Q38" s="21">
        <v>1825</v>
      </c>
      <c r="R38" s="20"/>
      <c r="S38" s="21">
        <v>50865</v>
      </c>
      <c r="T38" s="20"/>
      <c r="U38" s="21">
        <v>50865</v>
      </c>
      <c r="V38" s="21">
        <v>10220</v>
      </c>
      <c r="W38" s="21">
        <v>307</v>
      </c>
      <c r="X38" s="20"/>
      <c r="Y38" s="21">
        <v>60</v>
      </c>
      <c r="Z38" s="20"/>
      <c r="AA38" s="20"/>
      <c r="AB38" s="20"/>
      <c r="AC38" s="21">
        <v>3833</v>
      </c>
      <c r="AD38" s="21">
        <v>0</v>
      </c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1">
        <v>0</v>
      </c>
      <c r="BF38" s="21">
        <v>0</v>
      </c>
      <c r="BG38" s="21">
        <v>0</v>
      </c>
      <c r="BH38" s="21">
        <v>14420</v>
      </c>
      <c r="BI38" s="21">
        <v>36445</v>
      </c>
      <c r="BJ38" s="21">
        <v>200</v>
      </c>
      <c r="BK38" s="20"/>
      <c r="BL38" s="21">
        <v>500</v>
      </c>
      <c r="BM38" s="21">
        <v>20</v>
      </c>
      <c r="BN38" s="21">
        <v>10</v>
      </c>
      <c r="BO38" s="20"/>
      <c r="BP38" s="21">
        <v>15150</v>
      </c>
      <c r="BQ38" s="21">
        <v>0</v>
      </c>
      <c r="BR38" s="21">
        <v>14420</v>
      </c>
      <c r="BS38" s="21">
        <v>49040</v>
      </c>
      <c r="BT38" s="21">
        <v>35715</v>
      </c>
      <c r="BU38" s="20"/>
      <c r="BV38" s="21" t="s">
        <v>325</v>
      </c>
      <c r="BW38" s="21" t="s">
        <v>97</v>
      </c>
      <c r="BX38" s="20"/>
      <c r="BY38" s="20"/>
      <c r="BZ38" s="20"/>
      <c r="CA38" s="21" t="s">
        <v>98</v>
      </c>
      <c r="CB38" s="20"/>
      <c r="CC38" s="20"/>
      <c r="CD38" s="21" t="s">
        <v>326</v>
      </c>
      <c r="CE38" s="20"/>
      <c r="CF38" s="20"/>
      <c r="CG38" s="21">
        <v>9851694950</v>
      </c>
      <c r="CH38" s="21" t="s">
        <v>111</v>
      </c>
      <c r="CI38" s="21">
        <v>0</v>
      </c>
      <c r="CJ38" s="21">
        <v>27703</v>
      </c>
      <c r="CK38" s="20"/>
      <c r="CL38" s="20"/>
      <c r="CM38" s="21">
        <v>9750</v>
      </c>
      <c r="CN38" s="21">
        <v>4200</v>
      </c>
    </row>
    <row r="39" spans="1:92" s="9" customFormat="1">
      <c r="A39" s="21" t="s">
        <v>328</v>
      </c>
      <c r="B39" s="20"/>
      <c r="C39" s="21">
        <v>3833</v>
      </c>
      <c r="D39" s="21" t="s">
        <v>329</v>
      </c>
      <c r="E39" s="21" t="s">
        <v>105</v>
      </c>
      <c r="F39" s="21" t="s">
        <v>106</v>
      </c>
      <c r="G39" s="20"/>
      <c r="H39" s="20"/>
      <c r="I39" s="20"/>
      <c r="J39" s="21">
        <v>36500</v>
      </c>
      <c r="K39" s="21">
        <v>0</v>
      </c>
      <c r="L39" s="21">
        <v>0</v>
      </c>
      <c r="M39" s="21">
        <v>0</v>
      </c>
      <c r="N39" s="21">
        <v>3600</v>
      </c>
      <c r="O39" s="21">
        <v>180</v>
      </c>
      <c r="P39" s="21">
        <v>8760</v>
      </c>
      <c r="Q39" s="21">
        <v>1825</v>
      </c>
      <c r="R39" s="20"/>
      <c r="S39" s="21">
        <v>50865</v>
      </c>
      <c r="T39" s="20"/>
      <c r="U39" s="21">
        <v>50865</v>
      </c>
      <c r="V39" s="21">
        <v>10870</v>
      </c>
      <c r="W39" s="21">
        <v>326</v>
      </c>
      <c r="X39" s="21">
        <v>450</v>
      </c>
      <c r="Y39" s="21">
        <v>60</v>
      </c>
      <c r="Z39" s="20"/>
      <c r="AA39" s="20"/>
      <c r="AB39" s="20"/>
      <c r="AC39" s="21">
        <v>3833</v>
      </c>
      <c r="AD39" s="21">
        <v>0</v>
      </c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1">
        <v>0</v>
      </c>
      <c r="BF39" s="21">
        <v>0</v>
      </c>
      <c r="BG39" s="21">
        <v>0</v>
      </c>
      <c r="BH39" s="21">
        <v>15539</v>
      </c>
      <c r="BI39" s="21">
        <v>35326</v>
      </c>
      <c r="BJ39" s="21">
        <v>200</v>
      </c>
      <c r="BK39" s="20"/>
      <c r="BL39" s="21">
        <v>500</v>
      </c>
      <c r="BM39" s="20"/>
      <c r="BN39" s="21">
        <v>10</v>
      </c>
      <c r="BO39" s="20"/>
      <c r="BP39" s="21">
        <v>16249</v>
      </c>
      <c r="BQ39" s="21">
        <v>0</v>
      </c>
      <c r="BR39" s="21">
        <v>15539</v>
      </c>
      <c r="BS39" s="21">
        <v>49040</v>
      </c>
      <c r="BT39" s="21">
        <v>34616</v>
      </c>
      <c r="BU39" s="20"/>
      <c r="BV39" s="21" t="s">
        <v>330</v>
      </c>
      <c r="BW39" s="21" t="s">
        <v>97</v>
      </c>
      <c r="BX39" s="20"/>
      <c r="BY39" s="20"/>
      <c r="BZ39" s="20"/>
      <c r="CA39" s="21" t="s">
        <v>98</v>
      </c>
      <c r="CB39" s="20"/>
      <c r="CC39" s="20"/>
      <c r="CD39" s="21" t="s">
        <v>128</v>
      </c>
      <c r="CE39" s="21" t="s">
        <v>129</v>
      </c>
      <c r="CF39" s="20"/>
      <c r="CG39" s="21">
        <v>9038327849</v>
      </c>
      <c r="CH39" s="21" t="s">
        <v>111</v>
      </c>
      <c r="CI39" s="21">
        <v>0</v>
      </c>
      <c r="CJ39" s="21">
        <v>27253</v>
      </c>
      <c r="CK39" s="20"/>
      <c r="CL39" s="20"/>
      <c r="CM39" s="21">
        <v>9750</v>
      </c>
      <c r="CN39" s="21">
        <v>4200</v>
      </c>
    </row>
    <row r="40" spans="1:92" s="9" customFormat="1">
      <c r="A40" s="21" t="s">
        <v>334</v>
      </c>
      <c r="B40" s="20"/>
      <c r="C40" s="21">
        <v>4316</v>
      </c>
      <c r="D40" s="21" t="s">
        <v>335</v>
      </c>
      <c r="E40" s="21" t="s">
        <v>105</v>
      </c>
      <c r="F40" s="21" t="s">
        <v>106</v>
      </c>
      <c r="G40" s="20"/>
      <c r="H40" s="20"/>
      <c r="I40" s="20"/>
      <c r="J40" s="21">
        <v>41100</v>
      </c>
      <c r="K40" s="21">
        <v>0</v>
      </c>
      <c r="L40" s="21">
        <v>0</v>
      </c>
      <c r="M40" s="21">
        <v>0</v>
      </c>
      <c r="N40" s="21">
        <v>3600</v>
      </c>
      <c r="O40" s="21">
        <v>180</v>
      </c>
      <c r="P40" s="21">
        <v>9864</v>
      </c>
      <c r="Q40" s="21">
        <v>2055</v>
      </c>
      <c r="R40" s="20"/>
      <c r="S40" s="21">
        <v>56799</v>
      </c>
      <c r="T40" s="20"/>
      <c r="U40" s="21">
        <v>56799</v>
      </c>
      <c r="V40" s="21">
        <v>22790</v>
      </c>
      <c r="W40" s="21">
        <v>684</v>
      </c>
      <c r="X40" s="21">
        <v>3159</v>
      </c>
      <c r="Y40" s="21">
        <v>60</v>
      </c>
      <c r="Z40" s="20"/>
      <c r="AA40" s="21">
        <v>0</v>
      </c>
      <c r="AB40" s="20"/>
      <c r="AC40" s="21">
        <v>4316</v>
      </c>
      <c r="AD40" s="21">
        <v>0</v>
      </c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1">
        <v>0</v>
      </c>
      <c r="AT40" s="21">
        <v>0</v>
      </c>
      <c r="AU40" s="21" t="s">
        <v>336</v>
      </c>
      <c r="AV40" s="21">
        <v>500</v>
      </c>
      <c r="AW40" s="21">
        <v>2</v>
      </c>
      <c r="AX40" s="20"/>
      <c r="AY40" s="20"/>
      <c r="AZ40" s="20"/>
      <c r="BA40" s="20"/>
      <c r="BB40" s="21">
        <v>500</v>
      </c>
      <c r="BC40" s="20"/>
      <c r="BD40" s="20"/>
      <c r="BE40" s="21">
        <v>0</v>
      </c>
      <c r="BF40" s="21">
        <v>0</v>
      </c>
      <c r="BG40" s="21">
        <v>0</v>
      </c>
      <c r="BH40" s="21">
        <v>32009</v>
      </c>
      <c r="BI40" s="21">
        <v>24790</v>
      </c>
      <c r="BJ40" s="21">
        <v>200</v>
      </c>
      <c r="BK40" s="20"/>
      <c r="BL40" s="21">
        <v>5845</v>
      </c>
      <c r="BM40" s="20"/>
      <c r="BN40" s="21">
        <v>10</v>
      </c>
      <c r="BO40" s="20"/>
      <c r="BP40" s="21">
        <v>38064</v>
      </c>
      <c r="BQ40" s="21">
        <v>0</v>
      </c>
      <c r="BR40" s="21">
        <v>32009</v>
      </c>
      <c r="BS40" s="21">
        <v>54744</v>
      </c>
      <c r="BT40" s="21">
        <v>18735</v>
      </c>
      <c r="BU40" s="20"/>
      <c r="BV40" s="21" t="s">
        <v>337</v>
      </c>
      <c r="BW40" s="21" t="s">
        <v>97</v>
      </c>
      <c r="BX40" s="20"/>
      <c r="BY40" s="20"/>
      <c r="BZ40" s="20"/>
      <c r="CA40" s="21" t="s">
        <v>98</v>
      </c>
      <c r="CB40" s="20"/>
      <c r="CC40" s="20"/>
      <c r="CD40" s="21" t="s">
        <v>128</v>
      </c>
      <c r="CE40" s="21" t="s">
        <v>129</v>
      </c>
      <c r="CF40" s="20"/>
      <c r="CG40" s="21">
        <v>9051419789</v>
      </c>
      <c r="CH40" s="21" t="s">
        <v>111</v>
      </c>
      <c r="CI40" s="21">
        <v>0</v>
      </c>
      <c r="CJ40" s="21">
        <v>28688</v>
      </c>
      <c r="CK40" s="20"/>
      <c r="CL40" s="20"/>
      <c r="CM40" s="21">
        <v>10920</v>
      </c>
      <c r="CN40" s="21">
        <v>4200</v>
      </c>
    </row>
    <row r="41" spans="1:92" s="9" customFormat="1">
      <c r="A41" s="21" t="s">
        <v>344</v>
      </c>
      <c r="B41" s="20"/>
      <c r="C41" s="21">
        <v>3833</v>
      </c>
      <c r="D41" s="21" t="s">
        <v>345</v>
      </c>
      <c r="E41" s="21" t="s">
        <v>105</v>
      </c>
      <c r="F41" s="21" t="s">
        <v>106</v>
      </c>
      <c r="G41" s="20"/>
      <c r="H41" s="20"/>
      <c r="I41" s="20"/>
      <c r="J41" s="21">
        <v>36500</v>
      </c>
      <c r="K41" s="21">
        <v>0</v>
      </c>
      <c r="L41" s="21">
        <v>0</v>
      </c>
      <c r="M41" s="21">
        <v>0</v>
      </c>
      <c r="N41" s="21">
        <v>3600</v>
      </c>
      <c r="O41" s="21">
        <v>180</v>
      </c>
      <c r="P41" s="21">
        <v>8760</v>
      </c>
      <c r="Q41" s="21">
        <v>1825</v>
      </c>
      <c r="R41" s="20"/>
      <c r="S41" s="21">
        <v>50865</v>
      </c>
      <c r="T41" s="20"/>
      <c r="U41" s="21">
        <v>50865</v>
      </c>
      <c r="V41" s="21">
        <v>5020</v>
      </c>
      <c r="W41" s="21">
        <v>151</v>
      </c>
      <c r="X41" s="20"/>
      <c r="Y41" s="21">
        <v>60</v>
      </c>
      <c r="Z41" s="20"/>
      <c r="AA41" s="20"/>
      <c r="AB41" s="20"/>
      <c r="AC41" s="21">
        <v>3833</v>
      </c>
      <c r="AD41" s="21">
        <v>0</v>
      </c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1">
        <v>0</v>
      </c>
      <c r="BF41" s="21">
        <v>0</v>
      </c>
      <c r="BG41" s="21">
        <v>0</v>
      </c>
      <c r="BH41" s="21">
        <v>9064</v>
      </c>
      <c r="BI41" s="21">
        <v>41801</v>
      </c>
      <c r="BJ41" s="21">
        <v>200</v>
      </c>
      <c r="BK41" s="20"/>
      <c r="BL41" s="21">
        <v>1913</v>
      </c>
      <c r="BM41" s="21">
        <v>20</v>
      </c>
      <c r="BN41" s="21">
        <v>10</v>
      </c>
      <c r="BO41" s="20"/>
      <c r="BP41" s="21">
        <v>11207</v>
      </c>
      <c r="BQ41" s="21">
        <v>0</v>
      </c>
      <c r="BR41" s="21">
        <v>9064</v>
      </c>
      <c r="BS41" s="21">
        <v>49040</v>
      </c>
      <c r="BT41" s="21">
        <v>39658</v>
      </c>
      <c r="BU41" s="20"/>
      <c r="BV41" s="21" t="s">
        <v>346</v>
      </c>
      <c r="BW41" s="21" t="s">
        <v>97</v>
      </c>
      <c r="BX41" s="20"/>
      <c r="BY41" s="20"/>
      <c r="BZ41" s="20"/>
      <c r="CA41" s="21" t="s">
        <v>98</v>
      </c>
      <c r="CB41" s="20"/>
      <c r="CC41" s="20"/>
      <c r="CD41" s="21" t="s">
        <v>128</v>
      </c>
      <c r="CE41" s="21" t="s">
        <v>129</v>
      </c>
      <c r="CF41" s="20"/>
      <c r="CG41" s="21">
        <v>9851487260</v>
      </c>
      <c r="CH41" s="21" t="s">
        <v>111</v>
      </c>
      <c r="CI41" s="21">
        <v>0</v>
      </c>
      <c r="CJ41" s="21">
        <v>28439</v>
      </c>
      <c r="CK41" s="20"/>
      <c r="CL41" s="20"/>
      <c r="CM41" s="21">
        <v>10130</v>
      </c>
      <c r="CN41" s="21">
        <v>4200</v>
      </c>
    </row>
    <row r="42" spans="1:92" s="9" customFormat="1">
      <c r="A42" s="21" t="s">
        <v>347</v>
      </c>
      <c r="B42" s="20"/>
      <c r="C42" s="21">
        <v>3833</v>
      </c>
      <c r="D42" s="21" t="s">
        <v>348</v>
      </c>
      <c r="E42" s="21" t="s">
        <v>105</v>
      </c>
      <c r="F42" s="21" t="s">
        <v>106</v>
      </c>
      <c r="G42" s="21" t="s">
        <v>218</v>
      </c>
      <c r="H42" s="20"/>
      <c r="I42" s="20"/>
      <c r="J42" s="21">
        <v>36500</v>
      </c>
      <c r="K42" s="21">
        <v>0</v>
      </c>
      <c r="L42" s="21">
        <v>0</v>
      </c>
      <c r="M42" s="21">
        <v>0</v>
      </c>
      <c r="N42" s="21">
        <v>3600</v>
      </c>
      <c r="O42" s="21">
        <v>180</v>
      </c>
      <c r="P42" s="21">
        <v>0</v>
      </c>
      <c r="Q42" s="21">
        <v>1825</v>
      </c>
      <c r="R42" s="20"/>
      <c r="S42" s="21">
        <v>42105</v>
      </c>
      <c r="T42" s="20"/>
      <c r="U42" s="21">
        <v>42105</v>
      </c>
      <c r="V42" s="21">
        <v>2480</v>
      </c>
      <c r="W42" s="21">
        <v>74</v>
      </c>
      <c r="X42" s="21">
        <v>450</v>
      </c>
      <c r="Y42" s="21">
        <v>60</v>
      </c>
      <c r="Z42" s="21">
        <v>259</v>
      </c>
      <c r="AA42" s="20"/>
      <c r="AB42" s="20"/>
      <c r="AC42" s="21">
        <v>3833</v>
      </c>
      <c r="AD42" s="21">
        <v>0</v>
      </c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1">
        <v>0</v>
      </c>
      <c r="BF42" s="21">
        <v>0</v>
      </c>
      <c r="BG42" s="21">
        <v>0</v>
      </c>
      <c r="BH42" s="21">
        <v>7156</v>
      </c>
      <c r="BI42" s="21">
        <v>34949</v>
      </c>
      <c r="BJ42" s="21">
        <v>200</v>
      </c>
      <c r="BK42" s="20"/>
      <c r="BL42" s="21">
        <v>2799</v>
      </c>
      <c r="BM42" s="21">
        <v>20</v>
      </c>
      <c r="BN42" s="21">
        <v>10</v>
      </c>
      <c r="BO42" s="20"/>
      <c r="BP42" s="21">
        <v>10185</v>
      </c>
      <c r="BQ42" s="21">
        <v>0</v>
      </c>
      <c r="BR42" s="21">
        <v>7156</v>
      </c>
      <c r="BS42" s="21">
        <v>40280</v>
      </c>
      <c r="BT42" s="21">
        <v>31920</v>
      </c>
      <c r="BU42" s="20"/>
      <c r="BV42" s="21" t="s">
        <v>349</v>
      </c>
      <c r="BW42" s="21" t="s">
        <v>97</v>
      </c>
      <c r="BX42" s="20"/>
      <c r="BY42" s="20"/>
      <c r="BZ42" s="21" t="s">
        <v>221</v>
      </c>
      <c r="CA42" s="21" t="s">
        <v>98</v>
      </c>
      <c r="CB42" s="20"/>
      <c r="CC42" s="20"/>
      <c r="CD42" s="21" t="s">
        <v>128</v>
      </c>
      <c r="CE42" s="21" t="s">
        <v>129</v>
      </c>
      <c r="CF42" s="20"/>
      <c r="CG42" s="21">
        <v>9804107122</v>
      </c>
      <c r="CH42" s="21" t="s">
        <v>111</v>
      </c>
      <c r="CI42" s="21">
        <v>0</v>
      </c>
      <c r="CJ42" s="21">
        <v>17534</v>
      </c>
      <c r="CK42" s="20"/>
      <c r="CL42" s="20"/>
      <c r="CM42" s="21">
        <v>10130</v>
      </c>
      <c r="CN42" s="21">
        <v>4200</v>
      </c>
    </row>
    <row r="43" spans="1:92" s="9" customFormat="1">
      <c r="A43" s="21" t="s">
        <v>351</v>
      </c>
      <c r="B43" s="20"/>
      <c r="C43" s="21">
        <v>3780</v>
      </c>
      <c r="D43" s="21" t="s">
        <v>352</v>
      </c>
      <c r="E43" s="21" t="s">
        <v>105</v>
      </c>
      <c r="F43" s="21" t="s">
        <v>106</v>
      </c>
      <c r="G43" s="20"/>
      <c r="H43" s="20"/>
      <c r="I43" s="20"/>
      <c r="J43" s="21">
        <v>36003</v>
      </c>
      <c r="K43" s="21">
        <v>0</v>
      </c>
      <c r="L43" s="21">
        <v>0</v>
      </c>
      <c r="M43" s="21">
        <v>0</v>
      </c>
      <c r="N43" s="21">
        <v>3600</v>
      </c>
      <c r="O43" s="21">
        <v>180</v>
      </c>
      <c r="P43" s="21">
        <v>8641</v>
      </c>
      <c r="Q43" s="21">
        <v>1800</v>
      </c>
      <c r="R43" s="20"/>
      <c r="S43" s="21">
        <v>32341</v>
      </c>
      <c r="T43" s="20"/>
      <c r="U43" s="21">
        <v>50224</v>
      </c>
      <c r="V43" s="21">
        <v>4970</v>
      </c>
      <c r="W43" s="21">
        <v>149</v>
      </c>
      <c r="X43" s="20"/>
      <c r="Y43" s="21">
        <v>60</v>
      </c>
      <c r="Z43" s="20"/>
      <c r="AA43" s="21">
        <v>200</v>
      </c>
      <c r="AB43" s="20"/>
      <c r="AC43" s="21">
        <v>3780</v>
      </c>
      <c r="AD43" s="21">
        <v>0</v>
      </c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1">
        <v>17883</v>
      </c>
      <c r="BF43" s="21">
        <v>0</v>
      </c>
      <c r="BG43" s="21">
        <v>0</v>
      </c>
      <c r="BH43" s="21">
        <v>27042</v>
      </c>
      <c r="BI43" s="21">
        <v>23182</v>
      </c>
      <c r="BJ43" s="21">
        <v>200</v>
      </c>
      <c r="BK43" s="20"/>
      <c r="BL43" s="21">
        <v>6640</v>
      </c>
      <c r="BM43" s="21">
        <v>20</v>
      </c>
      <c r="BN43" s="21">
        <v>10</v>
      </c>
      <c r="BO43" s="20"/>
      <c r="BP43" s="21">
        <v>33912</v>
      </c>
      <c r="BQ43" s="21">
        <v>17883</v>
      </c>
      <c r="BR43" s="21">
        <v>9159</v>
      </c>
      <c r="BS43" s="21">
        <v>48424</v>
      </c>
      <c r="BT43" s="21">
        <v>16312</v>
      </c>
      <c r="BU43" s="20"/>
      <c r="BV43" s="21" t="s">
        <v>353</v>
      </c>
      <c r="BW43" s="21" t="s">
        <v>97</v>
      </c>
      <c r="BX43" s="20"/>
      <c r="BY43" s="20"/>
      <c r="BZ43" s="20"/>
      <c r="CA43" s="21" t="s">
        <v>98</v>
      </c>
      <c r="CB43" s="20"/>
      <c r="CC43" s="20"/>
      <c r="CD43" s="21" t="s">
        <v>144</v>
      </c>
      <c r="CE43" s="21" t="s">
        <v>145</v>
      </c>
      <c r="CF43" s="20"/>
      <c r="CG43" s="21">
        <v>9903753209</v>
      </c>
      <c r="CH43" s="21" t="s">
        <v>111</v>
      </c>
      <c r="CI43" s="21">
        <v>0</v>
      </c>
      <c r="CJ43" s="21">
        <v>27789</v>
      </c>
      <c r="CK43" s="20"/>
      <c r="CL43" s="20"/>
      <c r="CM43" s="21">
        <v>10130</v>
      </c>
      <c r="CN43" s="21">
        <v>4200</v>
      </c>
    </row>
    <row r="44" spans="1:92" s="9" customFormat="1">
      <c r="A44" s="21" t="s">
        <v>355</v>
      </c>
      <c r="B44" s="20"/>
      <c r="C44" s="21">
        <v>3833</v>
      </c>
      <c r="D44" s="21" t="s">
        <v>356</v>
      </c>
      <c r="E44" s="21" t="s">
        <v>105</v>
      </c>
      <c r="F44" s="21" t="s">
        <v>106</v>
      </c>
      <c r="G44" s="20"/>
      <c r="H44" s="20"/>
      <c r="I44" s="20"/>
      <c r="J44" s="21">
        <v>36500</v>
      </c>
      <c r="K44" s="21">
        <v>0</v>
      </c>
      <c r="L44" s="21">
        <v>0</v>
      </c>
      <c r="M44" s="21">
        <v>0</v>
      </c>
      <c r="N44" s="21">
        <v>3600</v>
      </c>
      <c r="O44" s="21">
        <v>180</v>
      </c>
      <c r="P44" s="21">
        <v>8760</v>
      </c>
      <c r="Q44" s="21">
        <v>1825</v>
      </c>
      <c r="R44" s="20"/>
      <c r="S44" s="21">
        <v>50865</v>
      </c>
      <c r="T44" s="20"/>
      <c r="U44" s="21">
        <v>50865</v>
      </c>
      <c r="V44" s="21">
        <v>0</v>
      </c>
      <c r="W44" s="21">
        <v>0</v>
      </c>
      <c r="X44" s="20"/>
      <c r="Y44" s="21">
        <v>60</v>
      </c>
      <c r="Z44" s="20"/>
      <c r="AA44" s="21">
        <v>700</v>
      </c>
      <c r="AB44" s="20"/>
      <c r="AC44" s="21">
        <v>3833</v>
      </c>
      <c r="AD44" s="21">
        <v>0</v>
      </c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1">
        <v>0</v>
      </c>
      <c r="AT44" s="21">
        <v>0</v>
      </c>
      <c r="AU44" s="20"/>
      <c r="AV44" s="21">
        <v>0</v>
      </c>
      <c r="AW44" s="21">
        <v>0</v>
      </c>
      <c r="AX44" s="20"/>
      <c r="AY44" s="20"/>
      <c r="AZ44" s="20"/>
      <c r="BA44" s="20"/>
      <c r="BB44" s="20"/>
      <c r="BC44" s="20"/>
      <c r="BD44" s="20"/>
      <c r="BE44" s="21">
        <v>0</v>
      </c>
      <c r="BF44" s="21">
        <v>0</v>
      </c>
      <c r="BG44" s="21">
        <v>0</v>
      </c>
      <c r="BH44" s="21">
        <v>4593</v>
      </c>
      <c r="BI44" s="21">
        <v>46272</v>
      </c>
      <c r="BJ44" s="21">
        <v>200</v>
      </c>
      <c r="BK44" s="20"/>
      <c r="BL44" s="21">
        <v>4310</v>
      </c>
      <c r="BM44" s="21">
        <v>20</v>
      </c>
      <c r="BN44" s="21">
        <v>10</v>
      </c>
      <c r="BO44" s="20"/>
      <c r="BP44" s="21">
        <v>9133</v>
      </c>
      <c r="BQ44" s="21">
        <v>0</v>
      </c>
      <c r="BR44" s="21">
        <v>4593</v>
      </c>
      <c r="BS44" s="21">
        <v>49040</v>
      </c>
      <c r="BT44" s="21">
        <v>41732</v>
      </c>
      <c r="BU44" s="20"/>
      <c r="BV44" s="21" t="s">
        <v>358</v>
      </c>
      <c r="BW44" s="21" t="s">
        <v>97</v>
      </c>
      <c r="BX44" s="20"/>
      <c r="BY44" s="20"/>
      <c r="BZ44" s="20"/>
      <c r="CA44" s="21" t="s">
        <v>98</v>
      </c>
      <c r="CB44" s="20"/>
      <c r="CC44" s="20"/>
      <c r="CD44" s="21" t="s">
        <v>144</v>
      </c>
      <c r="CE44" s="21" t="s">
        <v>145</v>
      </c>
      <c r="CF44" s="20"/>
      <c r="CG44" s="21">
        <v>9477429732</v>
      </c>
      <c r="CH44" s="21" t="s">
        <v>111</v>
      </c>
      <c r="CI44" s="21">
        <v>0</v>
      </c>
      <c r="CJ44" s="21">
        <v>27789</v>
      </c>
      <c r="CK44" s="20"/>
      <c r="CL44" s="20"/>
      <c r="CM44" s="21">
        <v>10130</v>
      </c>
      <c r="CN44" s="21">
        <v>4200</v>
      </c>
    </row>
    <row r="45" spans="1:92" s="9" customFormat="1">
      <c r="A45" s="21" t="s">
        <v>359</v>
      </c>
      <c r="B45" s="20"/>
      <c r="C45" s="21">
        <v>3833</v>
      </c>
      <c r="D45" s="21" t="s">
        <v>360</v>
      </c>
      <c r="E45" s="21" t="s">
        <v>105</v>
      </c>
      <c r="F45" s="21" t="s">
        <v>106</v>
      </c>
      <c r="G45" s="20"/>
      <c r="H45" s="20"/>
      <c r="I45" s="20"/>
      <c r="J45" s="21">
        <v>36500</v>
      </c>
      <c r="K45" s="21">
        <v>0</v>
      </c>
      <c r="L45" s="21">
        <v>0</v>
      </c>
      <c r="M45" s="21">
        <v>0</v>
      </c>
      <c r="N45" s="21">
        <v>3600</v>
      </c>
      <c r="O45" s="21">
        <v>180</v>
      </c>
      <c r="P45" s="21">
        <v>8760</v>
      </c>
      <c r="Q45" s="21">
        <v>1825</v>
      </c>
      <c r="R45" s="20"/>
      <c r="S45" s="21">
        <v>50865</v>
      </c>
      <c r="T45" s="20"/>
      <c r="U45" s="21">
        <v>50865</v>
      </c>
      <c r="V45" s="21">
        <v>10880</v>
      </c>
      <c r="W45" s="21">
        <v>326</v>
      </c>
      <c r="X45" s="20"/>
      <c r="Y45" s="21">
        <v>60</v>
      </c>
      <c r="Z45" s="20"/>
      <c r="AA45" s="20"/>
      <c r="AB45" s="20"/>
      <c r="AC45" s="21">
        <v>3833</v>
      </c>
      <c r="AD45" s="21">
        <v>0</v>
      </c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1">
        <v>0</v>
      </c>
      <c r="BF45" s="21">
        <v>0</v>
      </c>
      <c r="BG45" s="21">
        <v>0</v>
      </c>
      <c r="BH45" s="21">
        <v>15099</v>
      </c>
      <c r="BI45" s="21">
        <v>35766</v>
      </c>
      <c r="BJ45" s="21">
        <v>200</v>
      </c>
      <c r="BK45" s="20"/>
      <c r="BL45" s="20"/>
      <c r="BM45" s="21">
        <v>20</v>
      </c>
      <c r="BN45" s="21">
        <v>10</v>
      </c>
      <c r="BO45" s="20"/>
      <c r="BP45" s="21">
        <v>15329</v>
      </c>
      <c r="BQ45" s="21">
        <v>0</v>
      </c>
      <c r="BR45" s="21">
        <v>15099</v>
      </c>
      <c r="BS45" s="21">
        <v>49040</v>
      </c>
      <c r="BT45" s="21">
        <v>35536</v>
      </c>
      <c r="BU45" s="20"/>
      <c r="BV45" s="21" t="s">
        <v>361</v>
      </c>
      <c r="BW45" s="21" t="s">
        <v>97</v>
      </c>
      <c r="BX45" s="20"/>
      <c r="BY45" s="20"/>
      <c r="BZ45" s="20"/>
      <c r="CA45" s="21" t="s">
        <v>98</v>
      </c>
      <c r="CB45" s="20"/>
      <c r="CC45" s="20"/>
      <c r="CD45" s="21" t="s">
        <v>362</v>
      </c>
      <c r="CE45" s="21" t="s">
        <v>363</v>
      </c>
      <c r="CF45" s="20"/>
      <c r="CG45" s="21">
        <v>8013725918</v>
      </c>
      <c r="CH45" s="21" t="s">
        <v>111</v>
      </c>
      <c r="CI45" s="21">
        <v>0</v>
      </c>
      <c r="CJ45" s="21">
        <v>28439</v>
      </c>
      <c r="CK45" s="20"/>
      <c r="CL45" s="20"/>
      <c r="CM45" s="21">
        <v>10130</v>
      </c>
      <c r="CN45" s="21">
        <v>4200</v>
      </c>
    </row>
    <row r="46" spans="1:92" s="9" customFormat="1">
      <c r="A46" s="21" t="s">
        <v>365</v>
      </c>
      <c r="B46" s="20"/>
      <c r="C46" s="21">
        <v>3833</v>
      </c>
      <c r="D46" s="21" t="s">
        <v>366</v>
      </c>
      <c r="E46" s="21" t="s">
        <v>105</v>
      </c>
      <c r="F46" s="21" t="s">
        <v>106</v>
      </c>
      <c r="G46" s="21" t="s">
        <v>218</v>
      </c>
      <c r="H46" s="20"/>
      <c r="I46" s="20"/>
      <c r="J46" s="21">
        <v>36500</v>
      </c>
      <c r="K46" s="21">
        <v>0</v>
      </c>
      <c r="L46" s="21">
        <v>0</v>
      </c>
      <c r="M46" s="21">
        <v>0</v>
      </c>
      <c r="N46" s="21">
        <v>3600</v>
      </c>
      <c r="O46" s="21">
        <v>180</v>
      </c>
      <c r="P46" s="21">
        <v>0</v>
      </c>
      <c r="Q46" s="21">
        <v>1825</v>
      </c>
      <c r="R46" s="20"/>
      <c r="S46" s="21">
        <v>32249</v>
      </c>
      <c r="T46" s="20"/>
      <c r="U46" s="21">
        <v>42105</v>
      </c>
      <c r="V46" s="21">
        <v>12800</v>
      </c>
      <c r="W46" s="21">
        <v>384</v>
      </c>
      <c r="X46" s="21">
        <v>2659</v>
      </c>
      <c r="Y46" s="21">
        <v>60</v>
      </c>
      <c r="Z46" s="21">
        <v>1030</v>
      </c>
      <c r="AA46" s="21">
        <v>0</v>
      </c>
      <c r="AB46" s="20"/>
      <c r="AC46" s="21">
        <v>3833</v>
      </c>
      <c r="AD46" s="21">
        <v>0</v>
      </c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1">
        <v>0</v>
      </c>
      <c r="BC46" s="20"/>
      <c r="BD46" s="20"/>
      <c r="BE46" s="21">
        <v>9856</v>
      </c>
      <c r="BF46" s="21">
        <v>0</v>
      </c>
      <c r="BG46" s="21">
        <v>0</v>
      </c>
      <c r="BH46" s="21">
        <v>30622</v>
      </c>
      <c r="BI46" s="21">
        <v>11483</v>
      </c>
      <c r="BJ46" s="21">
        <v>200</v>
      </c>
      <c r="BK46" s="20"/>
      <c r="BL46" s="21">
        <v>500</v>
      </c>
      <c r="BM46" s="21">
        <v>20</v>
      </c>
      <c r="BN46" s="20"/>
      <c r="BO46" s="20"/>
      <c r="BP46" s="21">
        <v>31342</v>
      </c>
      <c r="BQ46" s="21">
        <v>9856</v>
      </c>
      <c r="BR46" s="21">
        <v>20766</v>
      </c>
      <c r="BS46" s="21">
        <v>40280</v>
      </c>
      <c r="BT46" s="21">
        <v>10763</v>
      </c>
      <c r="BU46" s="20"/>
      <c r="BV46" s="21" t="s">
        <v>367</v>
      </c>
      <c r="BW46" s="21" t="s">
        <v>97</v>
      </c>
      <c r="BX46" s="20"/>
      <c r="BY46" s="20"/>
      <c r="BZ46" s="21" t="s">
        <v>221</v>
      </c>
      <c r="CA46" s="21" t="s">
        <v>98</v>
      </c>
      <c r="CB46" s="20"/>
      <c r="CC46" s="20"/>
      <c r="CD46" s="21" t="s">
        <v>128</v>
      </c>
      <c r="CE46" s="21" t="s">
        <v>129</v>
      </c>
      <c r="CF46" s="20"/>
      <c r="CG46" s="21">
        <v>8335833110</v>
      </c>
      <c r="CH46" s="21" t="s">
        <v>111</v>
      </c>
      <c r="CI46" s="21">
        <v>0</v>
      </c>
      <c r="CJ46" s="21">
        <v>28439</v>
      </c>
      <c r="CK46" s="20"/>
      <c r="CL46" s="20"/>
      <c r="CM46" s="21">
        <v>10130</v>
      </c>
      <c r="CN46" s="21">
        <v>4200</v>
      </c>
    </row>
    <row r="47" spans="1:92" s="9" customFormat="1">
      <c r="A47" s="21" t="s">
        <v>369</v>
      </c>
      <c r="B47" s="20"/>
      <c r="C47" s="21">
        <v>3833</v>
      </c>
      <c r="D47" s="21" t="s">
        <v>370</v>
      </c>
      <c r="E47" s="21" t="s">
        <v>105</v>
      </c>
      <c r="F47" s="21" t="s">
        <v>106</v>
      </c>
      <c r="G47" s="20"/>
      <c r="H47" s="20"/>
      <c r="I47" s="20"/>
      <c r="J47" s="21">
        <v>36500</v>
      </c>
      <c r="K47" s="21">
        <v>0</v>
      </c>
      <c r="L47" s="21">
        <v>0</v>
      </c>
      <c r="M47" s="21">
        <v>0</v>
      </c>
      <c r="N47" s="21">
        <v>3600</v>
      </c>
      <c r="O47" s="21">
        <v>180</v>
      </c>
      <c r="P47" s="21">
        <v>8760</v>
      </c>
      <c r="Q47" s="21">
        <v>1825</v>
      </c>
      <c r="R47" s="20"/>
      <c r="S47" s="21">
        <v>50865</v>
      </c>
      <c r="T47" s="20"/>
      <c r="U47" s="21">
        <v>50865</v>
      </c>
      <c r="V47" s="21">
        <v>5420</v>
      </c>
      <c r="W47" s="21">
        <v>163</v>
      </c>
      <c r="X47" s="21">
        <v>2659</v>
      </c>
      <c r="Y47" s="21">
        <v>60</v>
      </c>
      <c r="Z47" s="20"/>
      <c r="AA47" s="20"/>
      <c r="AB47" s="20"/>
      <c r="AC47" s="21">
        <v>3833</v>
      </c>
      <c r="AD47" s="21">
        <v>0</v>
      </c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1">
        <v>0</v>
      </c>
      <c r="BF47" s="21">
        <v>0</v>
      </c>
      <c r="BG47" s="21">
        <v>0</v>
      </c>
      <c r="BH47" s="21">
        <v>12135</v>
      </c>
      <c r="BI47" s="21">
        <v>38730</v>
      </c>
      <c r="BJ47" s="21">
        <v>200</v>
      </c>
      <c r="BK47" s="20"/>
      <c r="BL47" s="20"/>
      <c r="BM47" s="21">
        <v>20</v>
      </c>
      <c r="BN47" s="20"/>
      <c r="BO47" s="20"/>
      <c r="BP47" s="21">
        <v>12355</v>
      </c>
      <c r="BQ47" s="21">
        <v>0</v>
      </c>
      <c r="BR47" s="21">
        <v>12135</v>
      </c>
      <c r="BS47" s="21">
        <v>49040</v>
      </c>
      <c r="BT47" s="21">
        <v>38510</v>
      </c>
      <c r="BU47" s="20"/>
      <c r="BV47" s="21" t="s">
        <v>371</v>
      </c>
      <c r="BW47" s="21" t="s">
        <v>97</v>
      </c>
      <c r="BX47" s="20"/>
      <c r="BY47" s="20"/>
      <c r="BZ47" s="20"/>
      <c r="CA47" s="21" t="s">
        <v>98</v>
      </c>
      <c r="CB47" s="20"/>
      <c r="CC47" s="20"/>
      <c r="CD47" s="21" t="s">
        <v>372</v>
      </c>
      <c r="CE47" s="21" t="s">
        <v>373</v>
      </c>
      <c r="CF47" s="20"/>
      <c r="CG47" s="21">
        <v>9830503059</v>
      </c>
      <c r="CH47" s="21" t="s">
        <v>111</v>
      </c>
      <c r="CI47" s="21">
        <v>0</v>
      </c>
      <c r="CJ47" s="21">
        <v>28439</v>
      </c>
      <c r="CK47" s="20"/>
      <c r="CL47" s="20"/>
      <c r="CM47" s="21">
        <v>10130</v>
      </c>
      <c r="CN47" s="21">
        <v>4200</v>
      </c>
    </row>
    <row r="48" spans="1:92" s="9" customFormat="1">
      <c r="A48" s="21" t="s">
        <v>375</v>
      </c>
      <c r="B48" s="20"/>
      <c r="C48" s="21">
        <v>3833</v>
      </c>
      <c r="D48" s="21" t="s">
        <v>376</v>
      </c>
      <c r="E48" s="21" t="s">
        <v>105</v>
      </c>
      <c r="F48" s="21" t="s">
        <v>106</v>
      </c>
      <c r="G48" s="20"/>
      <c r="H48" s="20"/>
      <c r="I48" s="20"/>
      <c r="J48" s="21">
        <v>36500</v>
      </c>
      <c r="K48" s="21">
        <v>0</v>
      </c>
      <c r="L48" s="21">
        <v>0</v>
      </c>
      <c r="M48" s="21">
        <v>0</v>
      </c>
      <c r="N48" s="21">
        <v>3600</v>
      </c>
      <c r="O48" s="21">
        <v>180</v>
      </c>
      <c r="P48" s="21">
        <v>8760</v>
      </c>
      <c r="Q48" s="21">
        <v>1825</v>
      </c>
      <c r="R48" s="20"/>
      <c r="S48" s="21">
        <v>50865</v>
      </c>
      <c r="T48" s="20"/>
      <c r="U48" s="21">
        <v>50865</v>
      </c>
      <c r="V48" s="21">
        <v>5760</v>
      </c>
      <c r="W48" s="21">
        <v>173</v>
      </c>
      <c r="X48" s="20"/>
      <c r="Y48" s="21">
        <v>60</v>
      </c>
      <c r="Z48" s="20"/>
      <c r="AA48" s="20"/>
      <c r="AB48" s="20"/>
      <c r="AC48" s="21">
        <v>3833</v>
      </c>
      <c r="AD48" s="21">
        <v>0</v>
      </c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1">
        <v>0</v>
      </c>
      <c r="BF48" s="21">
        <v>0</v>
      </c>
      <c r="BG48" s="21">
        <v>0</v>
      </c>
      <c r="BH48" s="21">
        <v>9826</v>
      </c>
      <c r="BI48" s="21">
        <v>41039</v>
      </c>
      <c r="BJ48" s="21">
        <v>200</v>
      </c>
      <c r="BK48" s="20"/>
      <c r="BL48" s="21">
        <v>500</v>
      </c>
      <c r="BM48" s="20"/>
      <c r="BN48" s="21">
        <v>10</v>
      </c>
      <c r="BO48" s="20"/>
      <c r="BP48" s="21">
        <v>10536</v>
      </c>
      <c r="BQ48" s="21">
        <v>0</v>
      </c>
      <c r="BR48" s="21">
        <v>9826</v>
      </c>
      <c r="BS48" s="21">
        <v>49040</v>
      </c>
      <c r="BT48" s="21">
        <v>40329</v>
      </c>
      <c r="BU48" s="20"/>
      <c r="BV48" s="21" t="s">
        <v>377</v>
      </c>
      <c r="BW48" s="21" t="s">
        <v>97</v>
      </c>
      <c r="BX48" s="20"/>
      <c r="BY48" s="20"/>
      <c r="BZ48" s="20"/>
      <c r="CA48" s="21" t="s">
        <v>98</v>
      </c>
      <c r="CB48" s="20"/>
      <c r="CC48" s="20"/>
      <c r="CD48" s="21" t="s">
        <v>378</v>
      </c>
      <c r="CE48" s="21" t="s">
        <v>379</v>
      </c>
      <c r="CF48" s="20"/>
      <c r="CG48" s="21">
        <v>7865043124</v>
      </c>
      <c r="CH48" s="21" t="s">
        <v>111</v>
      </c>
      <c r="CI48" s="21">
        <v>0</v>
      </c>
      <c r="CJ48" s="21">
        <v>28439</v>
      </c>
      <c r="CK48" s="20"/>
      <c r="CL48" s="20"/>
      <c r="CM48" s="21">
        <v>10130</v>
      </c>
      <c r="CN48" s="21">
        <v>4200</v>
      </c>
    </row>
    <row r="49" spans="1:92" s="9" customFormat="1">
      <c r="A49" s="21" t="s">
        <v>381</v>
      </c>
      <c r="B49" s="20"/>
      <c r="C49" s="21">
        <v>3833</v>
      </c>
      <c r="D49" s="21" t="s">
        <v>382</v>
      </c>
      <c r="E49" s="21" t="s">
        <v>105</v>
      </c>
      <c r="F49" s="21" t="s">
        <v>106</v>
      </c>
      <c r="G49" s="20"/>
      <c r="H49" s="20"/>
      <c r="I49" s="20"/>
      <c r="J49" s="21">
        <v>36500</v>
      </c>
      <c r="K49" s="21">
        <v>0</v>
      </c>
      <c r="L49" s="21">
        <v>0</v>
      </c>
      <c r="M49" s="21">
        <v>0</v>
      </c>
      <c r="N49" s="21">
        <v>3600</v>
      </c>
      <c r="O49" s="21">
        <v>180</v>
      </c>
      <c r="P49" s="21">
        <v>8760</v>
      </c>
      <c r="Q49" s="21">
        <v>1825</v>
      </c>
      <c r="R49" s="20"/>
      <c r="S49" s="21">
        <v>50865</v>
      </c>
      <c r="T49" s="20"/>
      <c r="U49" s="21">
        <v>50865</v>
      </c>
      <c r="V49" s="21">
        <v>5260</v>
      </c>
      <c r="W49" s="21">
        <v>158</v>
      </c>
      <c r="X49" s="20"/>
      <c r="Y49" s="21">
        <v>60</v>
      </c>
      <c r="Z49" s="20"/>
      <c r="AA49" s="20"/>
      <c r="AB49" s="20"/>
      <c r="AC49" s="21">
        <v>3833</v>
      </c>
      <c r="AD49" s="21">
        <v>0</v>
      </c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1">
        <v>0</v>
      </c>
      <c r="BF49" s="21">
        <v>0</v>
      </c>
      <c r="BG49" s="21">
        <v>0</v>
      </c>
      <c r="BH49" s="21">
        <v>9311</v>
      </c>
      <c r="BI49" s="21">
        <v>41554</v>
      </c>
      <c r="BJ49" s="21">
        <v>200</v>
      </c>
      <c r="BK49" s="20"/>
      <c r="BL49" s="21">
        <v>700</v>
      </c>
      <c r="BM49" s="21">
        <v>20</v>
      </c>
      <c r="BN49" s="21">
        <v>10</v>
      </c>
      <c r="BO49" s="20"/>
      <c r="BP49" s="21">
        <v>10241</v>
      </c>
      <c r="BQ49" s="21">
        <v>0</v>
      </c>
      <c r="BR49" s="21">
        <v>9311</v>
      </c>
      <c r="BS49" s="21">
        <v>49040</v>
      </c>
      <c r="BT49" s="21">
        <v>40624</v>
      </c>
      <c r="BU49" s="20"/>
      <c r="BV49" s="21" t="s">
        <v>383</v>
      </c>
      <c r="BW49" s="21" t="s">
        <v>97</v>
      </c>
      <c r="BX49" s="20"/>
      <c r="BY49" s="20"/>
      <c r="BZ49" s="20"/>
      <c r="CA49" s="21" t="s">
        <v>98</v>
      </c>
      <c r="CB49" s="20"/>
      <c r="CC49" s="20"/>
      <c r="CD49" s="21" t="s">
        <v>384</v>
      </c>
      <c r="CE49" s="21" t="s">
        <v>385</v>
      </c>
      <c r="CF49" s="20"/>
      <c r="CG49" s="21">
        <v>9836931491</v>
      </c>
      <c r="CH49" s="21" t="s">
        <v>111</v>
      </c>
      <c r="CI49" s="21">
        <v>0</v>
      </c>
      <c r="CJ49" s="21">
        <v>27703</v>
      </c>
      <c r="CK49" s="20"/>
      <c r="CL49" s="20"/>
      <c r="CM49" s="21">
        <v>9750</v>
      </c>
      <c r="CN49" s="21">
        <v>4200</v>
      </c>
    </row>
    <row r="50" spans="1:92" s="9" customFormat="1">
      <c r="A50" s="21" t="s">
        <v>387</v>
      </c>
      <c r="B50" s="20"/>
      <c r="C50" s="21">
        <v>3833</v>
      </c>
      <c r="D50" s="21" t="s">
        <v>388</v>
      </c>
      <c r="E50" s="21" t="s">
        <v>105</v>
      </c>
      <c r="F50" s="21" t="s">
        <v>106</v>
      </c>
      <c r="G50" s="21" t="s">
        <v>218</v>
      </c>
      <c r="H50" s="20"/>
      <c r="I50" s="20"/>
      <c r="J50" s="21">
        <v>36500</v>
      </c>
      <c r="K50" s="21">
        <v>0</v>
      </c>
      <c r="L50" s="21">
        <v>0</v>
      </c>
      <c r="M50" s="21">
        <v>0</v>
      </c>
      <c r="N50" s="21">
        <v>3600</v>
      </c>
      <c r="O50" s="21">
        <v>180</v>
      </c>
      <c r="P50" s="21">
        <v>0</v>
      </c>
      <c r="Q50" s="21">
        <v>1825</v>
      </c>
      <c r="R50" s="20"/>
      <c r="S50" s="21">
        <v>42105</v>
      </c>
      <c r="T50" s="20"/>
      <c r="U50" s="21">
        <v>42105</v>
      </c>
      <c r="V50" s="21">
        <v>7540</v>
      </c>
      <c r="W50" s="21">
        <v>226</v>
      </c>
      <c r="X50" s="21">
        <v>450</v>
      </c>
      <c r="Y50" s="21">
        <v>60</v>
      </c>
      <c r="Z50" s="21">
        <v>259</v>
      </c>
      <c r="AA50" s="20"/>
      <c r="AB50" s="20"/>
      <c r="AC50" s="21">
        <v>3833</v>
      </c>
      <c r="AD50" s="21">
        <v>0</v>
      </c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1">
        <v>0</v>
      </c>
      <c r="BF50" s="21">
        <v>0</v>
      </c>
      <c r="BG50" s="21">
        <v>0</v>
      </c>
      <c r="BH50" s="21">
        <v>12368</v>
      </c>
      <c r="BI50" s="21">
        <v>29737</v>
      </c>
      <c r="BJ50" s="21">
        <v>200</v>
      </c>
      <c r="BK50" s="20"/>
      <c r="BL50" s="21">
        <v>500</v>
      </c>
      <c r="BM50" s="21">
        <v>20</v>
      </c>
      <c r="BN50" s="21">
        <v>10</v>
      </c>
      <c r="BO50" s="20"/>
      <c r="BP50" s="21">
        <v>13098</v>
      </c>
      <c r="BQ50" s="21">
        <v>0</v>
      </c>
      <c r="BR50" s="21">
        <v>12368</v>
      </c>
      <c r="BS50" s="21">
        <v>40280</v>
      </c>
      <c r="BT50" s="21">
        <v>29007</v>
      </c>
      <c r="BU50" s="20"/>
      <c r="BV50" s="21" t="s">
        <v>389</v>
      </c>
      <c r="BW50" s="21" t="s">
        <v>97</v>
      </c>
      <c r="BX50" s="20"/>
      <c r="BY50" s="20"/>
      <c r="BZ50" s="21" t="s">
        <v>221</v>
      </c>
      <c r="CA50" s="21" t="s">
        <v>98</v>
      </c>
      <c r="CB50" s="20"/>
      <c r="CC50" s="20"/>
      <c r="CD50" s="21" t="s">
        <v>128</v>
      </c>
      <c r="CE50" s="21" t="s">
        <v>129</v>
      </c>
      <c r="CF50" s="20"/>
      <c r="CG50" s="21">
        <v>7685966946</v>
      </c>
      <c r="CH50" s="21" t="s">
        <v>111</v>
      </c>
      <c r="CI50" s="21">
        <v>0</v>
      </c>
      <c r="CJ50" s="21">
        <v>24545</v>
      </c>
      <c r="CK50" s="20"/>
      <c r="CL50" s="20"/>
      <c r="CM50" s="21">
        <v>10130</v>
      </c>
      <c r="CN50" s="21">
        <v>4200</v>
      </c>
    </row>
    <row r="51" spans="1:92" s="9" customFormat="1">
      <c r="A51" s="21" t="s">
        <v>391</v>
      </c>
      <c r="B51" s="20"/>
      <c r="C51" s="21">
        <v>3833</v>
      </c>
      <c r="D51" s="21" t="s">
        <v>392</v>
      </c>
      <c r="E51" s="21" t="s">
        <v>105</v>
      </c>
      <c r="F51" s="21" t="s">
        <v>106</v>
      </c>
      <c r="G51" s="20"/>
      <c r="H51" s="20"/>
      <c r="I51" s="20"/>
      <c r="J51" s="21">
        <v>36500</v>
      </c>
      <c r="K51" s="21">
        <v>0</v>
      </c>
      <c r="L51" s="21">
        <v>0</v>
      </c>
      <c r="M51" s="21">
        <v>0</v>
      </c>
      <c r="N51" s="21">
        <v>3600</v>
      </c>
      <c r="O51" s="21">
        <v>180</v>
      </c>
      <c r="P51" s="21">
        <v>8760</v>
      </c>
      <c r="Q51" s="21">
        <v>1825</v>
      </c>
      <c r="R51" s="20"/>
      <c r="S51" s="21">
        <v>50865</v>
      </c>
      <c r="T51" s="20"/>
      <c r="U51" s="21">
        <v>50865</v>
      </c>
      <c r="V51" s="21">
        <v>3660</v>
      </c>
      <c r="W51" s="21">
        <v>110</v>
      </c>
      <c r="X51" s="20"/>
      <c r="Y51" s="21">
        <v>60</v>
      </c>
      <c r="Z51" s="20"/>
      <c r="AA51" s="20"/>
      <c r="AB51" s="20"/>
      <c r="AC51" s="21">
        <v>3833</v>
      </c>
      <c r="AD51" s="21">
        <v>0</v>
      </c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1">
        <v>0</v>
      </c>
      <c r="BF51" s="21">
        <v>0</v>
      </c>
      <c r="BG51" s="21">
        <v>0</v>
      </c>
      <c r="BH51" s="21">
        <v>7663</v>
      </c>
      <c r="BI51" s="21">
        <v>43202</v>
      </c>
      <c r="BJ51" s="21">
        <v>200</v>
      </c>
      <c r="BK51" s="20"/>
      <c r="BL51" s="21">
        <v>6631</v>
      </c>
      <c r="BM51" s="21">
        <v>20</v>
      </c>
      <c r="BN51" s="20"/>
      <c r="BO51" s="20"/>
      <c r="BP51" s="21">
        <v>14514</v>
      </c>
      <c r="BQ51" s="21">
        <v>0</v>
      </c>
      <c r="BR51" s="21">
        <v>7663</v>
      </c>
      <c r="BS51" s="21">
        <v>49040</v>
      </c>
      <c r="BT51" s="21">
        <v>36351</v>
      </c>
      <c r="BU51" s="20"/>
      <c r="BV51" s="21" t="s">
        <v>393</v>
      </c>
      <c r="BW51" s="21" t="s">
        <v>97</v>
      </c>
      <c r="BX51" s="20"/>
      <c r="BY51" s="20"/>
      <c r="BZ51" s="20"/>
      <c r="CA51" s="21" t="s">
        <v>98</v>
      </c>
      <c r="CB51" s="20"/>
      <c r="CC51" s="20"/>
      <c r="CD51" s="21" t="s">
        <v>128</v>
      </c>
      <c r="CE51" s="21" t="s">
        <v>129</v>
      </c>
      <c r="CF51" s="20"/>
      <c r="CG51" s="21">
        <v>7278314891</v>
      </c>
      <c r="CH51" s="21" t="s">
        <v>111</v>
      </c>
      <c r="CI51" s="21">
        <v>0</v>
      </c>
      <c r="CJ51" s="21">
        <v>28439</v>
      </c>
      <c r="CK51" s="20"/>
      <c r="CL51" s="20"/>
      <c r="CM51" s="21">
        <v>10130</v>
      </c>
      <c r="CN51" s="21">
        <v>4200</v>
      </c>
    </row>
    <row r="52" spans="1:92" s="9" customFormat="1">
      <c r="A52" s="21" t="s">
        <v>400</v>
      </c>
      <c r="B52" s="20"/>
      <c r="C52" s="21">
        <v>3833</v>
      </c>
      <c r="D52" s="21" t="s">
        <v>401</v>
      </c>
      <c r="E52" s="21" t="s">
        <v>105</v>
      </c>
      <c r="F52" s="21" t="s">
        <v>106</v>
      </c>
      <c r="G52" s="20"/>
      <c r="H52" s="20"/>
      <c r="I52" s="20"/>
      <c r="J52" s="21">
        <v>36500</v>
      </c>
      <c r="K52" s="21">
        <v>0</v>
      </c>
      <c r="L52" s="21">
        <v>0</v>
      </c>
      <c r="M52" s="21">
        <v>0</v>
      </c>
      <c r="N52" s="21">
        <v>3600</v>
      </c>
      <c r="O52" s="21">
        <v>180</v>
      </c>
      <c r="P52" s="21">
        <v>8760</v>
      </c>
      <c r="Q52" s="21">
        <v>1825</v>
      </c>
      <c r="R52" s="20"/>
      <c r="S52" s="21">
        <v>50865</v>
      </c>
      <c r="T52" s="20"/>
      <c r="U52" s="21">
        <v>50865</v>
      </c>
      <c r="V52" s="21">
        <v>15250</v>
      </c>
      <c r="W52" s="21">
        <v>458</v>
      </c>
      <c r="X52" s="21">
        <v>2659</v>
      </c>
      <c r="Y52" s="21">
        <v>60</v>
      </c>
      <c r="Z52" s="20"/>
      <c r="AA52" s="20"/>
      <c r="AB52" s="20"/>
      <c r="AC52" s="21">
        <v>3833</v>
      </c>
      <c r="AD52" s="21">
        <v>0</v>
      </c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1">
        <v>0</v>
      </c>
      <c r="BF52" s="21">
        <v>0</v>
      </c>
      <c r="BG52" s="21">
        <v>0</v>
      </c>
      <c r="BH52" s="21">
        <v>22260</v>
      </c>
      <c r="BI52" s="21">
        <v>28605</v>
      </c>
      <c r="BJ52" s="21">
        <v>200</v>
      </c>
      <c r="BK52" s="20"/>
      <c r="BL52" s="21">
        <v>2700</v>
      </c>
      <c r="BM52" s="21">
        <v>20</v>
      </c>
      <c r="BN52" s="20"/>
      <c r="BO52" s="20"/>
      <c r="BP52" s="21">
        <v>25180</v>
      </c>
      <c r="BQ52" s="21">
        <v>0</v>
      </c>
      <c r="BR52" s="21">
        <v>22260</v>
      </c>
      <c r="BS52" s="21">
        <v>49040</v>
      </c>
      <c r="BT52" s="21">
        <v>25685</v>
      </c>
      <c r="BU52" s="20"/>
      <c r="BV52" s="21" t="s">
        <v>402</v>
      </c>
      <c r="BW52" s="21" t="s">
        <v>97</v>
      </c>
      <c r="BX52" s="20"/>
      <c r="BY52" s="20"/>
      <c r="BZ52" s="20"/>
      <c r="CA52" s="21" t="s">
        <v>98</v>
      </c>
      <c r="CB52" s="20"/>
      <c r="CC52" s="20"/>
      <c r="CD52" s="21" t="s">
        <v>326</v>
      </c>
      <c r="CE52" s="21" t="s">
        <v>403</v>
      </c>
      <c r="CF52" s="20"/>
      <c r="CG52" s="21">
        <v>9563567561</v>
      </c>
      <c r="CH52" s="21" t="s">
        <v>111</v>
      </c>
      <c r="CI52" s="21">
        <v>0</v>
      </c>
      <c r="CJ52" s="21">
        <v>28439</v>
      </c>
      <c r="CK52" s="20"/>
      <c r="CL52" s="20"/>
      <c r="CM52" s="21">
        <v>10130</v>
      </c>
      <c r="CN52" s="21">
        <v>4200</v>
      </c>
    </row>
    <row r="53" spans="1:92" s="9" customFormat="1">
      <c r="A53" s="21" t="s">
        <v>405</v>
      </c>
      <c r="B53" s="20"/>
      <c r="C53" s="21">
        <v>3833</v>
      </c>
      <c r="D53" s="21" t="s">
        <v>406</v>
      </c>
      <c r="E53" s="21" t="s">
        <v>105</v>
      </c>
      <c r="F53" s="21" t="s">
        <v>106</v>
      </c>
      <c r="G53" s="20"/>
      <c r="H53" s="20"/>
      <c r="I53" s="20"/>
      <c r="J53" s="21">
        <v>36500</v>
      </c>
      <c r="K53" s="21">
        <v>0</v>
      </c>
      <c r="L53" s="21">
        <v>0</v>
      </c>
      <c r="M53" s="21">
        <v>0</v>
      </c>
      <c r="N53" s="21">
        <v>3600</v>
      </c>
      <c r="O53" s="21">
        <v>180</v>
      </c>
      <c r="P53" s="21">
        <v>8760</v>
      </c>
      <c r="Q53" s="21">
        <v>1825</v>
      </c>
      <c r="R53" s="20"/>
      <c r="S53" s="21">
        <v>50865</v>
      </c>
      <c r="T53" s="20"/>
      <c r="U53" s="21">
        <v>50865</v>
      </c>
      <c r="V53" s="21">
        <v>7920</v>
      </c>
      <c r="W53" s="21">
        <v>238</v>
      </c>
      <c r="X53" s="20"/>
      <c r="Y53" s="21">
        <v>60</v>
      </c>
      <c r="Z53" s="21">
        <v>0</v>
      </c>
      <c r="AA53" s="20"/>
      <c r="AB53" s="20"/>
      <c r="AC53" s="21">
        <v>3833</v>
      </c>
      <c r="AD53" s="21">
        <v>0</v>
      </c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1">
        <v>0</v>
      </c>
      <c r="BF53" s="21">
        <v>0</v>
      </c>
      <c r="BG53" s="21">
        <v>0</v>
      </c>
      <c r="BH53" s="21">
        <v>12051</v>
      </c>
      <c r="BI53" s="21">
        <v>38814</v>
      </c>
      <c r="BJ53" s="21">
        <v>200</v>
      </c>
      <c r="BK53" s="20"/>
      <c r="BL53" s="21">
        <v>500</v>
      </c>
      <c r="BM53" s="21">
        <v>20</v>
      </c>
      <c r="BN53" s="20"/>
      <c r="BO53" s="20"/>
      <c r="BP53" s="21">
        <v>12771</v>
      </c>
      <c r="BQ53" s="21">
        <v>0</v>
      </c>
      <c r="BR53" s="21">
        <v>12051</v>
      </c>
      <c r="BS53" s="21">
        <v>49040</v>
      </c>
      <c r="BT53" s="21">
        <v>38094</v>
      </c>
      <c r="BU53" s="20"/>
      <c r="BV53" s="21" t="s">
        <v>407</v>
      </c>
      <c r="BW53" s="21" t="s">
        <v>97</v>
      </c>
      <c r="BX53" s="20"/>
      <c r="BY53" s="20"/>
      <c r="BZ53" s="20"/>
      <c r="CA53" s="21" t="s">
        <v>98</v>
      </c>
      <c r="CB53" s="20"/>
      <c r="CC53" s="20"/>
      <c r="CD53" s="21" t="s">
        <v>128</v>
      </c>
      <c r="CE53" s="21" t="s">
        <v>129</v>
      </c>
      <c r="CF53" s="20"/>
      <c r="CG53" s="21">
        <v>8100675723</v>
      </c>
      <c r="CH53" s="21" t="s">
        <v>111</v>
      </c>
      <c r="CI53" s="21">
        <v>0</v>
      </c>
      <c r="CJ53" s="21">
        <v>28439</v>
      </c>
      <c r="CK53" s="20"/>
      <c r="CL53" s="20"/>
      <c r="CM53" s="21">
        <v>10130</v>
      </c>
      <c r="CN53" s="21">
        <v>4200</v>
      </c>
    </row>
    <row r="54" spans="1:92" s="9" customFormat="1">
      <c r="A54" s="21" t="s">
        <v>408</v>
      </c>
      <c r="B54" s="20"/>
      <c r="C54" s="21">
        <v>2930</v>
      </c>
      <c r="D54" s="21" t="s">
        <v>409</v>
      </c>
      <c r="E54" s="21" t="s">
        <v>410</v>
      </c>
      <c r="F54" s="21" t="s">
        <v>106</v>
      </c>
      <c r="G54" s="20"/>
      <c r="H54" s="20"/>
      <c r="I54" s="20"/>
      <c r="J54" s="21">
        <v>27900</v>
      </c>
      <c r="K54" s="21">
        <v>0</v>
      </c>
      <c r="L54" s="21">
        <v>0</v>
      </c>
      <c r="M54" s="20"/>
      <c r="N54" s="21">
        <v>3600</v>
      </c>
      <c r="O54" s="21">
        <v>180</v>
      </c>
      <c r="P54" s="21">
        <v>6696</v>
      </c>
      <c r="Q54" s="21">
        <v>1395</v>
      </c>
      <c r="R54" s="20"/>
      <c r="S54" s="21">
        <v>39771</v>
      </c>
      <c r="T54" s="20"/>
      <c r="U54" s="21">
        <v>39771</v>
      </c>
      <c r="V54" s="21">
        <v>6110</v>
      </c>
      <c r="W54" s="21">
        <v>183</v>
      </c>
      <c r="X54" s="20"/>
      <c r="Y54" s="21">
        <v>30</v>
      </c>
      <c r="Z54" s="20"/>
      <c r="AA54" s="20"/>
      <c r="AB54" s="20"/>
      <c r="AC54" s="21">
        <v>2930</v>
      </c>
      <c r="AD54" s="21">
        <v>0</v>
      </c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1">
        <v>0</v>
      </c>
      <c r="BF54" s="21">
        <v>0</v>
      </c>
      <c r="BG54" s="21">
        <v>0</v>
      </c>
      <c r="BH54" s="21">
        <v>9253</v>
      </c>
      <c r="BI54" s="21">
        <v>30518</v>
      </c>
      <c r="BJ54" s="21">
        <v>150</v>
      </c>
      <c r="BK54" s="20"/>
      <c r="BL54" s="21">
        <v>500</v>
      </c>
      <c r="BM54" s="21">
        <v>20</v>
      </c>
      <c r="BN54" s="20"/>
      <c r="BO54" s="20"/>
      <c r="BP54" s="21">
        <v>9923</v>
      </c>
      <c r="BQ54" s="21">
        <v>0</v>
      </c>
      <c r="BR54" s="21">
        <v>9253</v>
      </c>
      <c r="BS54" s="21">
        <v>38376</v>
      </c>
      <c r="BT54" s="21">
        <v>29848</v>
      </c>
      <c r="BU54" s="20"/>
      <c r="BV54" s="21" t="s">
        <v>411</v>
      </c>
      <c r="BW54" s="21" t="s">
        <v>97</v>
      </c>
      <c r="BX54" s="20"/>
      <c r="BY54" s="20"/>
      <c r="BZ54" s="20"/>
      <c r="CA54" s="21" t="s">
        <v>98</v>
      </c>
      <c r="CB54" s="20"/>
      <c r="CC54" s="20"/>
      <c r="CD54" s="21" t="s">
        <v>144</v>
      </c>
      <c r="CE54" s="21" t="s">
        <v>145</v>
      </c>
      <c r="CF54" s="20"/>
      <c r="CG54" s="21">
        <v>7687863119</v>
      </c>
      <c r="CH54" s="21" t="s">
        <v>111</v>
      </c>
      <c r="CI54" s="21">
        <v>0</v>
      </c>
      <c r="CJ54" s="21">
        <v>24568</v>
      </c>
      <c r="CK54" s="21" t="s">
        <v>166</v>
      </c>
      <c r="CL54" s="20"/>
      <c r="CM54" s="21">
        <v>8120</v>
      </c>
      <c r="CN54" s="21">
        <v>2400</v>
      </c>
    </row>
    <row r="55" spans="1:92" s="9" customFormat="1">
      <c r="A55" s="21" t="s">
        <v>418</v>
      </c>
      <c r="B55" s="20"/>
      <c r="C55" s="21">
        <v>3833</v>
      </c>
      <c r="D55" s="21" t="s">
        <v>419</v>
      </c>
      <c r="E55" s="21" t="s">
        <v>105</v>
      </c>
      <c r="F55" s="21" t="s">
        <v>106</v>
      </c>
      <c r="G55" s="20"/>
      <c r="H55" s="20"/>
      <c r="I55" s="20"/>
      <c r="J55" s="21">
        <v>36500</v>
      </c>
      <c r="K55" s="21">
        <v>0</v>
      </c>
      <c r="L55" s="21">
        <v>0</v>
      </c>
      <c r="M55" s="21">
        <v>0</v>
      </c>
      <c r="N55" s="21">
        <v>3600</v>
      </c>
      <c r="O55" s="21">
        <v>180</v>
      </c>
      <c r="P55" s="21">
        <v>8760</v>
      </c>
      <c r="Q55" s="21">
        <v>1825</v>
      </c>
      <c r="R55" s="20"/>
      <c r="S55" s="21">
        <v>50865</v>
      </c>
      <c r="T55" s="20"/>
      <c r="U55" s="21">
        <v>50865</v>
      </c>
      <c r="V55" s="21">
        <v>2500</v>
      </c>
      <c r="W55" s="21">
        <v>75</v>
      </c>
      <c r="X55" s="21">
        <v>450</v>
      </c>
      <c r="Y55" s="21">
        <v>60</v>
      </c>
      <c r="Z55" s="20"/>
      <c r="AA55" s="20"/>
      <c r="AB55" s="20"/>
      <c r="AC55" s="21">
        <v>3833</v>
      </c>
      <c r="AD55" s="21">
        <v>0</v>
      </c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1">
        <v>0</v>
      </c>
      <c r="BF55" s="21">
        <v>0</v>
      </c>
      <c r="BG55" s="21">
        <v>0</v>
      </c>
      <c r="BH55" s="21">
        <v>6918</v>
      </c>
      <c r="BI55" s="21">
        <v>43947</v>
      </c>
      <c r="BJ55" s="21">
        <v>200</v>
      </c>
      <c r="BK55" s="20"/>
      <c r="BL55" s="21">
        <v>700</v>
      </c>
      <c r="BM55" s="21">
        <v>20</v>
      </c>
      <c r="BN55" s="20"/>
      <c r="BO55" s="20"/>
      <c r="BP55" s="21">
        <v>7838</v>
      </c>
      <c r="BQ55" s="21">
        <v>0</v>
      </c>
      <c r="BR55" s="21">
        <v>6918</v>
      </c>
      <c r="BS55" s="21">
        <v>49040</v>
      </c>
      <c r="BT55" s="21">
        <v>43027</v>
      </c>
      <c r="BU55" s="20"/>
      <c r="BV55" s="21" t="s">
        <v>420</v>
      </c>
      <c r="BW55" s="21" t="s">
        <v>97</v>
      </c>
      <c r="BX55" s="20"/>
      <c r="BY55" s="20"/>
      <c r="BZ55" s="20"/>
      <c r="CA55" s="21" t="s">
        <v>98</v>
      </c>
      <c r="CB55" s="20"/>
      <c r="CC55" s="20"/>
      <c r="CD55" s="21" t="s">
        <v>128</v>
      </c>
      <c r="CE55" s="21" t="s">
        <v>129</v>
      </c>
      <c r="CF55" s="20"/>
      <c r="CG55" s="21">
        <v>8276883267</v>
      </c>
      <c r="CH55" s="21" t="s">
        <v>111</v>
      </c>
      <c r="CI55" s="21">
        <v>0</v>
      </c>
      <c r="CJ55" s="21">
        <v>28439</v>
      </c>
      <c r="CK55" s="20"/>
      <c r="CL55" s="20"/>
      <c r="CM55" s="21">
        <v>10130</v>
      </c>
      <c r="CN55" s="21">
        <v>4200</v>
      </c>
    </row>
    <row r="56" spans="1:92" s="9" customFormat="1">
      <c r="A56" s="21" t="s">
        <v>421</v>
      </c>
      <c r="B56" s="20"/>
      <c r="C56" s="21">
        <v>3833</v>
      </c>
      <c r="D56" s="21" t="s">
        <v>422</v>
      </c>
      <c r="E56" s="21" t="s">
        <v>105</v>
      </c>
      <c r="F56" s="21" t="s">
        <v>106</v>
      </c>
      <c r="G56" s="20"/>
      <c r="H56" s="20"/>
      <c r="I56" s="20"/>
      <c r="J56" s="21">
        <v>36500</v>
      </c>
      <c r="K56" s="21">
        <v>0</v>
      </c>
      <c r="L56" s="21">
        <v>0</v>
      </c>
      <c r="M56" s="21">
        <v>0</v>
      </c>
      <c r="N56" s="21">
        <v>3600</v>
      </c>
      <c r="O56" s="21">
        <v>180</v>
      </c>
      <c r="P56" s="21">
        <v>8760</v>
      </c>
      <c r="Q56" s="21">
        <v>1825</v>
      </c>
      <c r="R56" s="20"/>
      <c r="S56" s="21">
        <v>50865</v>
      </c>
      <c r="T56" s="20"/>
      <c r="U56" s="21">
        <v>50865</v>
      </c>
      <c r="V56" s="21">
        <v>11660</v>
      </c>
      <c r="W56" s="21">
        <v>350</v>
      </c>
      <c r="X56" s="21">
        <v>1859</v>
      </c>
      <c r="Y56" s="21">
        <v>60</v>
      </c>
      <c r="Z56" s="20"/>
      <c r="AA56" s="20"/>
      <c r="AB56" s="20"/>
      <c r="AC56" s="21">
        <v>3833</v>
      </c>
      <c r="AD56" s="21">
        <v>0</v>
      </c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1">
        <v>0</v>
      </c>
      <c r="BF56" s="21">
        <v>0</v>
      </c>
      <c r="BG56" s="21">
        <v>0</v>
      </c>
      <c r="BH56" s="21">
        <v>17762</v>
      </c>
      <c r="BI56" s="21">
        <v>33103</v>
      </c>
      <c r="BJ56" s="21">
        <v>200</v>
      </c>
      <c r="BK56" s="20"/>
      <c r="BL56" s="21">
        <v>2888</v>
      </c>
      <c r="BM56" s="21">
        <v>20</v>
      </c>
      <c r="BN56" s="20"/>
      <c r="BO56" s="20"/>
      <c r="BP56" s="21">
        <v>20870</v>
      </c>
      <c r="BQ56" s="21">
        <v>0</v>
      </c>
      <c r="BR56" s="21">
        <v>17762</v>
      </c>
      <c r="BS56" s="21">
        <v>49040</v>
      </c>
      <c r="BT56" s="21">
        <v>29995</v>
      </c>
      <c r="BU56" s="20"/>
      <c r="BV56" s="21" t="s">
        <v>423</v>
      </c>
      <c r="BW56" s="21" t="s">
        <v>97</v>
      </c>
      <c r="BX56" s="20"/>
      <c r="BY56" s="20"/>
      <c r="BZ56" s="20"/>
      <c r="CA56" s="21" t="s">
        <v>98</v>
      </c>
      <c r="CB56" s="20"/>
      <c r="CC56" s="20"/>
      <c r="CD56" s="21" t="s">
        <v>128</v>
      </c>
      <c r="CE56" s="21" t="s">
        <v>129</v>
      </c>
      <c r="CF56" s="20"/>
      <c r="CG56" s="21">
        <v>9748369697</v>
      </c>
      <c r="CH56" s="21" t="s">
        <v>111</v>
      </c>
      <c r="CI56" s="21">
        <v>0</v>
      </c>
      <c r="CJ56" s="21">
        <v>28439</v>
      </c>
      <c r="CK56" s="20"/>
      <c r="CL56" s="20"/>
      <c r="CM56" s="21">
        <v>10130</v>
      </c>
      <c r="CN56" s="21">
        <v>4200</v>
      </c>
    </row>
    <row r="57" spans="1:92" s="9" customFormat="1">
      <c r="A57" s="21" t="s">
        <v>424</v>
      </c>
      <c r="B57" s="20"/>
      <c r="C57" s="21">
        <v>3833</v>
      </c>
      <c r="D57" s="21" t="s">
        <v>425</v>
      </c>
      <c r="E57" s="21" t="s">
        <v>105</v>
      </c>
      <c r="F57" s="21" t="s">
        <v>106</v>
      </c>
      <c r="G57" s="20"/>
      <c r="H57" s="20"/>
      <c r="I57" s="20"/>
      <c r="J57" s="21">
        <v>36500</v>
      </c>
      <c r="K57" s="21">
        <v>0</v>
      </c>
      <c r="L57" s="21">
        <v>0</v>
      </c>
      <c r="M57" s="21">
        <v>0</v>
      </c>
      <c r="N57" s="21">
        <v>3600</v>
      </c>
      <c r="O57" s="21">
        <v>180</v>
      </c>
      <c r="P57" s="21">
        <v>8760</v>
      </c>
      <c r="Q57" s="21">
        <v>1825</v>
      </c>
      <c r="R57" s="20"/>
      <c r="S57" s="21">
        <v>50865</v>
      </c>
      <c r="T57" s="20"/>
      <c r="U57" s="21">
        <v>50865</v>
      </c>
      <c r="V57" s="21">
        <v>10770</v>
      </c>
      <c r="W57" s="21">
        <v>323</v>
      </c>
      <c r="X57" s="20"/>
      <c r="Y57" s="21">
        <v>60</v>
      </c>
      <c r="Z57" s="20"/>
      <c r="AA57" s="20"/>
      <c r="AB57" s="20"/>
      <c r="AC57" s="21">
        <v>3833</v>
      </c>
      <c r="AD57" s="21">
        <v>0</v>
      </c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1">
        <v>0</v>
      </c>
      <c r="BF57" s="21">
        <v>0</v>
      </c>
      <c r="BG57" s="21">
        <v>0</v>
      </c>
      <c r="BH57" s="21">
        <v>14986</v>
      </c>
      <c r="BI57" s="21">
        <v>35879</v>
      </c>
      <c r="BJ57" s="21">
        <v>200</v>
      </c>
      <c r="BK57" s="20"/>
      <c r="BL57" s="21">
        <v>700</v>
      </c>
      <c r="BM57" s="21">
        <v>20</v>
      </c>
      <c r="BN57" s="20"/>
      <c r="BO57" s="20"/>
      <c r="BP57" s="21">
        <v>15906</v>
      </c>
      <c r="BQ57" s="21">
        <v>0</v>
      </c>
      <c r="BR57" s="21">
        <v>14986</v>
      </c>
      <c r="BS57" s="21">
        <v>49040</v>
      </c>
      <c r="BT57" s="21">
        <v>34959</v>
      </c>
      <c r="BU57" s="20"/>
      <c r="BV57" s="21" t="s">
        <v>426</v>
      </c>
      <c r="BW57" s="21" t="s">
        <v>97</v>
      </c>
      <c r="BX57" s="20"/>
      <c r="BY57" s="20"/>
      <c r="BZ57" s="20"/>
      <c r="CA57" s="21" t="s">
        <v>98</v>
      </c>
      <c r="CB57" s="20"/>
      <c r="CC57" s="20"/>
      <c r="CD57" s="21" t="s">
        <v>128</v>
      </c>
      <c r="CE57" s="21" t="s">
        <v>129</v>
      </c>
      <c r="CF57" s="20"/>
      <c r="CG57" s="21">
        <v>9163070199</v>
      </c>
      <c r="CH57" s="21" t="s">
        <v>111</v>
      </c>
      <c r="CI57" s="21">
        <v>0</v>
      </c>
      <c r="CJ57" s="21">
        <v>27703</v>
      </c>
      <c r="CK57" s="20"/>
      <c r="CL57" s="20"/>
      <c r="CM57" s="21">
        <v>9750</v>
      </c>
      <c r="CN57" s="21">
        <v>4200</v>
      </c>
    </row>
    <row r="58" spans="1:92" s="9" customFormat="1">
      <c r="A58" s="21" t="s">
        <v>427</v>
      </c>
      <c r="B58" s="20"/>
      <c r="C58" s="21">
        <v>3833</v>
      </c>
      <c r="D58" s="21" t="s">
        <v>428</v>
      </c>
      <c r="E58" s="21" t="s">
        <v>105</v>
      </c>
      <c r="F58" s="21" t="s">
        <v>106</v>
      </c>
      <c r="G58" s="20"/>
      <c r="H58" s="20"/>
      <c r="I58" s="20"/>
      <c r="J58" s="21">
        <v>36500</v>
      </c>
      <c r="K58" s="21">
        <v>0</v>
      </c>
      <c r="L58" s="21">
        <v>0</v>
      </c>
      <c r="M58" s="21">
        <v>0</v>
      </c>
      <c r="N58" s="21">
        <v>3600</v>
      </c>
      <c r="O58" s="21">
        <v>180</v>
      </c>
      <c r="P58" s="21">
        <v>8760</v>
      </c>
      <c r="Q58" s="21">
        <v>1825</v>
      </c>
      <c r="R58" s="20"/>
      <c r="S58" s="21">
        <v>50865</v>
      </c>
      <c r="T58" s="20"/>
      <c r="U58" s="21">
        <v>50865</v>
      </c>
      <c r="V58" s="21">
        <v>1050</v>
      </c>
      <c r="W58" s="21">
        <v>32</v>
      </c>
      <c r="X58" s="20"/>
      <c r="Y58" s="21">
        <v>60</v>
      </c>
      <c r="Z58" s="20"/>
      <c r="AA58" s="20"/>
      <c r="AB58" s="20"/>
      <c r="AC58" s="21">
        <v>3833</v>
      </c>
      <c r="AD58" s="21">
        <v>0</v>
      </c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1">
        <v>0</v>
      </c>
      <c r="BF58" s="21">
        <v>0</v>
      </c>
      <c r="BG58" s="21">
        <v>0</v>
      </c>
      <c r="BH58" s="21">
        <v>4975</v>
      </c>
      <c r="BI58" s="21">
        <v>45890</v>
      </c>
      <c r="BJ58" s="21">
        <v>200</v>
      </c>
      <c r="BK58" s="20"/>
      <c r="BL58" s="20"/>
      <c r="BM58" s="20"/>
      <c r="BN58" s="20"/>
      <c r="BO58" s="20"/>
      <c r="BP58" s="21">
        <v>5175</v>
      </c>
      <c r="BQ58" s="21">
        <v>0</v>
      </c>
      <c r="BR58" s="21">
        <v>4975</v>
      </c>
      <c r="BS58" s="21">
        <v>49040</v>
      </c>
      <c r="BT58" s="21">
        <v>45690</v>
      </c>
      <c r="BU58" s="20"/>
      <c r="BV58" s="21" t="s">
        <v>429</v>
      </c>
      <c r="BW58" s="21" t="s">
        <v>97</v>
      </c>
      <c r="BX58" s="20"/>
      <c r="BY58" s="20"/>
      <c r="BZ58" s="20"/>
      <c r="CA58" s="21" t="s">
        <v>98</v>
      </c>
      <c r="CB58" s="20"/>
      <c r="CC58" s="20"/>
      <c r="CD58" s="21" t="s">
        <v>430</v>
      </c>
      <c r="CE58" s="21" t="s">
        <v>431</v>
      </c>
      <c r="CF58" s="20"/>
      <c r="CG58" s="21">
        <v>9734011861</v>
      </c>
      <c r="CH58" s="21" t="s">
        <v>111</v>
      </c>
      <c r="CI58" s="21">
        <v>0</v>
      </c>
      <c r="CJ58" s="21">
        <v>27703</v>
      </c>
      <c r="CK58" s="20"/>
      <c r="CL58" s="20"/>
      <c r="CM58" s="21">
        <v>9750</v>
      </c>
      <c r="CN58" s="21">
        <v>4200</v>
      </c>
    </row>
    <row r="59" spans="1:92" s="9" customFormat="1">
      <c r="A59" s="21" t="s">
        <v>433</v>
      </c>
      <c r="B59" s="20"/>
      <c r="C59" s="21">
        <v>3833</v>
      </c>
      <c r="D59" s="21" t="s">
        <v>434</v>
      </c>
      <c r="E59" s="21" t="s">
        <v>105</v>
      </c>
      <c r="F59" s="21" t="s">
        <v>106</v>
      </c>
      <c r="G59" s="20"/>
      <c r="H59" s="20"/>
      <c r="I59" s="20"/>
      <c r="J59" s="21">
        <v>36500</v>
      </c>
      <c r="K59" s="21">
        <v>0</v>
      </c>
      <c r="L59" s="21">
        <v>0</v>
      </c>
      <c r="M59" s="21">
        <v>0</v>
      </c>
      <c r="N59" s="21">
        <v>3600</v>
      </c>
      <c r="O59" s="21">
        <v>180</v>
      </c>
      <c r="P59" s="21">
        <v>8760</v>
      </c>
      <c r="Q59" s="21">
        <v>1825</v>
      </c>
      <c r="R59" s="20"/>
      <c r="S59" s="21">
        <v>50865</v>
      </c>
      <c r="T59" s="20"/>
      <c r="U59" s="21">
        <v>50865</v>
      </c>
      <c r="V59" s="21">
        <v>3710</v>
      </c>
      <c r="W59" s="21">
        <v>111</v>
      </c>
      <c r="X59" s="20"/>
      <c r="Y59" s="21">
        <v>60</v>
      </c>
      <c r="Z59" s="20"/>
      <c r="AA59" s="20"/>
      <c r="AB59" s="20"/>
      <c r="AC59" s="21">
        <v>3833</v>
      </c>
      <c r="AD59" s="21">
        <v>0</v>
      </c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1">
        <v>0</v>
      </c>
      <c r="BF59" s="21">
        <v>0</v>
      </c>
      <c r="BG59" s="21">
        <v>0</v>
      </c>
      <c r="BH59" s="21">
        <v>7714</v>
      </c>
      <c r="BI59" s="21">
        <v>43151</v>
      </c>
      <c r="BJ59" s="21">
        <v>200</v>
      </c>
      <c r="BK59" s="20"/>
      <c r="BL59" s="21">
        <v>2500</v>
      </c>
      <c r="BM59" s="21">
        <v>20</v>
      </c>
      <c r="BN59" s="21">
        <v>10</v>
      </c>
      <c r="BO59" s="21">
        <v>8</v>
      </c>
      <c r="BP59" s="21">
        <v>10452</v>
      </c>
      <c r="BQ59" s="21">
        <v>0</v>
      </c>
      <c r="BR59" s="21">
        <v>7714</v>
      </c>
      <c r="BS59" s="21">
        <v>49040</v>
      </c>
      <c r="BT59" s="21">
        <v>40413</v>
      </c>
      <c r="BU59" s="20"/>
      <c r="BV59" s="21" t="s">
        <v>435</v>
      </c>
      <c r="BW59" s="21" t="s">
        <v>97</v>
      </c>
      <c r="BX59" s="20"/>
      <c r="BY59" s="20"/>
      <c r="BZ59" s="20"/>
      <c r="CA59" s="21" t="s">
        <v>98</v>
      </c>
      <c r="CB59" s="20"/>
      <c r="CC59" s="20"/>
      <c r="CD59" s="21" t="s">
        <v>128</v>
      </c>
      <c r="CE59" s="21" t="s">
        <v>129</v>
      </c>
      <c r="CF59" s="20"/>
      <c r="CG59" s="21">
        <v>8017629024</v>
      </c>
      <c r="CH59" s="21" t="s">
        <v>111</v>
      </c>
      <c r="CI59" s="21">
        <v>0</v>
      </c>
      <c r="CJ59" s="21">
        <v>27703</v>
      </c>
      <c r="CK59" s="20"/>
      <c r="CL59" s="20"/>
      <c r="CM59" s="21">
        <v>9750</v>
      </c>
      <c r="CN59" s="21">
        <v>4200</v>
      </c>
    </row>
    <row r="60" spans="1:92" s="9" customFormat="1">
      <c r="A60" s="21" t="s">
        <v>445</v>
      </c>
      <c r="B60" s="20"/>
      <c r="C60" s="21">
        <v>3833</v>
      </c>
      <c r="D60" s="21" t="s">
        <v>446</v>
      </c>
      <c r="E60" s="21" t="s">
        <v>105</v>
      </c>
      <c r="F60" s="21" t="s">
        <v>106</v>
      </c>
      <c r="G60" s="20"/>
      <c r="H60" s="20"/>
      <c r="I60" s="20"/>
      <c r="J60" s="21">
        <v>36500</v>
      </c>
      <c r="K60" s="21">
        <v>0</v>
      </c>
      <c r="L60" s="21">
        <v>0</v>
      </c>
      <c r="M60" s="21">
        <v>0</v>
      </c>
      <c r="N60" s="21">
        <v>3600</v>
      </c>
      <c r="O60" s="21">
        <v>180</v>
      </c>
      <c r="P60" s="21">
        <v>8760</v>
      </c>
      <c r="Q60" s="21">
        <v>1825</v>
      </c>
      <c r="R60" s="20"/>
      <c r="S60" s="21">
        <v>50865</v>
      </c>
      <c r="T60" s="20"/>
      <c r="U60" s="21">
        <v>50865</v>
      </c>
      <c r="V60" s="21">
        <v>10230</v>
      </c>
      <c r="W60" s="21">
        <v>307</v>
      </c>
      <c r="X60" s="20"/>
      <c r="Y60" s="21">
        <v>60</v>
      </c>
      <c r="Z60" s="20"/>
      <c r="AA60" s="20"/>
      <c r="AB60" s="20"/>
      <c r="AC60" s="21">
        <v>3833</v>
      </c>
      <c r="AD60" s="21">
        <v>0</v>
      </c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1">
        <v>0</v>
      </c>
      <c r="BF60" s="21">
        <v>0</v>
      </c>
      <c r="BG60" s="21">
        <v>0</v>
      </c>
      <c r="BH60" s="21">
        <v>14430</v>
      </c>
      <c r="BI60" s="21">
        <v>36435</v>
      </c>
      <c r="BJ60" s="21">
        <v>200</v>
      </c>
      <c r="BK60" s="20"/>
      <c r="BL60" s="21">
        <v>3738</v>
      </c>
      <c r="BM60" s="20"/>
      <c r="BN60" s="21">
        <v>10</v>
      </c>
      <c r="BO60" s="20"/>
      <c r="BP60" s="21">
        <v>18378</v>
      </c>
      <c r="BQ60" s="21">
        <v>0</v>
      </c>
      <c r="BR60" s="21">
        <v>14430</v>
      </c>
      <c r="BS60" s="21">
        <v>49040</v>
      </c>
      <c r="BT60" s="21">
        <v>32487</v>
      </c>
      <c r="BU60" s="20"/>
      <c r="BV60" s="21" t="s">
        <v>447</v>
      </c>
      <c r="BW60" s="21" t="s">
        <v>97</v>
      </c>
      <c r="BX60" s="20"/>
      <c r="BY60" s="20"/>
      <c r="BZ60" s="20"/>
      <c r="CA60" s="21" t="s">
        <v>98</v>
      </c>
      <c r="CB60" s="20"/>
      <c r="CC60" s="20"/>
      <c r="CD60" s="21" t="s">
        <v>128</v>
      </c>
      <c r="CE60" s="21" t="s">
        <v>129</v>
      </c>
      <c r="CF60" s="20"/>
      <c r="CG60" s="21">
        <v>9681059533</v>
      </c>
      <c r="CH60" s="21" t="s">
        <v>111</v>
      </c>
      <c r="CI60" s="21">
        <v>0</v>
      </c>
      <c r="CJ60" s="21">
        <v>27703</v>
      </c>
      <c r="CK60" s="20"/>
      <c r="CL60" s="20"/>
      <c r="CM60" s="21">
        <v>9750</v>
      </c>
      <c r="CN60" s="21">
        <v>4200</v>
      </c>
    </row>
    <row r="61" spans="1:92" s="9" customFormat="1">
      <c r="A61" s="21" t="s">
        <v>448</v>
      </c>
      <c r="B61" s="20"/>
      <c r="C61" s="21">
        <v>3833</v>
      </c>
      <c r="D61" s="21" t="s">
        <v>449</v>
      </c>
      <c r="E61" s="21" t="s">
        <v>105</v>
      </c>
      <c r="F61" s="21" t="s">
        <v>106</v>
      </c>
      <c r="G61" s="20"/>
      <c r="H61" s="20"/>
      <c r="I61" s="20"/>
      <c r="J61" s="21">
        <v>36500</v>
      </c>
      <c r="K61" s="21">
        <v>0</v>
      </c>
      <c r="L61" s="21">
        <v>0</v>
      </c>
      <c r="M61" s="21">
        <v>0</v>
      </c>
      <c r="N61" s="21">
        <v>3600</v>
      </c>
      <c r="O61" s="21">
        <v>180</v>
      </c>
      <c r="P61" s="21">
        <v>8760</v>
      </c>
      <c r="Q61" s="21">
        <v>1825</v>
      </c>
      <c r="R61" s="20"/>
      <c r="S61" s="21">
        <v>50865</v>
      </c>
      <c r="T61" s="20"/>
      <c r="U61" s="21">
        <v>50865</v>
      </c>
      <c r="V61" s="21">
        <v>6130</v>
      </c>
      <c r="W61" s="21">
        <v>184</v>
      </c>
      <c r="X61" s="21">
        <v>2659</v>
      </c>
      <c r="Y61" s="21">
        <v>60</v>
      </c>
      <c r="Z61" s="20"/>
      <c r="AA61" s="20"/>
      <c r="AB61" s="20"/>
      <c r="AC61" s="21">
        <v>3833</v>
      </c>
      <c r="AD61" s="21">
        <v>0</v>
      </c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1">
        <v>0</v>
      </c>
      <c r="BF61" s="21">
        <v>0</v>
      </c>
      <c r="BG61" s="21">
        <v>0</v>
      </c>
      <c r="BH61" s="21">
        <v>12866</v>
      </c>
      <c r="BI61" s="21">
        <v>37999</v>
      </c>
      <c r="BJ61" s="21">
        <v>200</v>
      </c>
      <c r="BK61" s="20"/>
      <c r="BL61" s="21">
        <v>1200</v>
      </c>
      <c r="BM61" s="20"/>
      <c r="BN61" s="21">
        <v>10</v>
      </c>
      <c r="BO61" s="20"/>
      <c r="BP61" s="21">
        <v>14276</v>
      </c>
      <c r="BQ61" s="21">
        <v>0</v>
      </c>
      <c r="BR61" s="21">
        <v>12866</v>
      </c>
      <c r="BS61" s="21">
        <v>49040</v>
      </c>
      <c r="BT61" s="21">
        <v>36589</v>
      </c>
      <c r="BU61" s="20"/>
      <c r="BV61" s="21" t="s">
        <v>450</v>
      </c>
      <c r="BW61" s="21" t="s">
        <v>97</v>
      </c>
      <c r="BX61" s="20"/>
      <c r="BY61" s="20"/>
      <c r="BZ61" s="20"/>
      <c r="CA61" s="21" t="s">
        <v>98</v>
      </c>
      <c r="CB61" s="20"/>
      <c r="CC61" s="20"/>
      <c r="CD61" s="21" t="s">
        <v>451</v>
      </c>
      <c r="CE61" s="21" t="s">
        <v>452</v>
      </c>
      <c r="CF61" s="20"/>
      <c r="CG61" s="21">
        <v>9749721357</v>
      </c>
      <c r="CH61" s="21" t="s">
        <v>111</v>
      </c>
      <c r="CI61" s="21">
        <v>0</v>
      </c>
      <c r="CJ61" s="21">
        <v>28439</v>
      </c>
      <c r="CK61" s="20"/>
      <c r="CL61" s="20"/>
      <c r="CM61" s="21">
        <v>10130</v>
      </c>
      <c r="CN61" s="21">
        <v>4200</v>
      </c>
    </row>
    <row r="62" spans="1:92" s="9" customFormat="1">
      <c r="A62" s="21" t="s">
        <v>454</v>
      </c>
      <c r="B62" s="20"/>
      <c r="C62" s="21">
        <v>3833</v>
      </c>
      <c r="D62" s="21" t="s">
        <v>455</v>
      </c>
      <c r="E62" s="21" t="s">
        <v>105</v>
      </c>
      <c r="F62" s="21" t="s">
        <v>106</v>
      </c>
      <c r="G62" s="20"/>
      <c r="H62" s="20"/>
      <c r="I62" s="20"/>
      <c r="J62" s="21">
        <v>36500</v>
      </c>
      <c r="K62" s="21">
        <v>0</v>
      </c>
      <c r="L62" s="21">
        <v>0</v>
      </c>
      <c r="M62" s="21">
        <v>0</v>
      </c>
      <c r="N62" s="21">
        <v>3600</v>
      </c>
      <c r="O62" s="21">
        <v>180</v>
      </c>
      <c r="P62" s="21">
        <v>8760</v>
      </c>
      <c r="Q62" s="21">
        <v>1825</v>
      </c>
      <c r="R62" s="20"/>
      <c r="S62" s="21">
        <v>50865</v>
      </c>
      <c r="T62" s="20"/>
      <c r="U62" s="21">
        <v>50865</v>
      </c>
      <c r="V62" s="21">
        <v>15440</v>
      </c>
      <c r="W62" s="21">
        <v>463</v>
      </c>
      <c r="X62" s="20"/>
      <c r="Y62" s="21">
        <v>60</v>
      </c>
      <c r="Z62" s="20"/>
      <c r="AA62" s="20"/>
      <c r="AB62" s="20"/>
      <c r="AC62" s="21">
        <v>3833</v>
      </c>
      <c r="AD62" s="21">
        <v>0</v>
      </c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1">
        <v>0</v>
      </c>
      <c r="BF62" s="21">
        <v>0</v>
      </c>
      <c r="BG62" s="21">
        <v>0</v>
      </c>
      <c r="BH62" s="21">
        <v>19796</v>
      </c>
      <c r="BI62" s="21">
        <v>31069</v>
      </c>
      <c r="BJ62" s="21">
        <v>200</v>
      </c>
      <c r="BK62" s="20"/>
      <c r="BL62" s="20"/>
      <c r="BM62" s="20"/>
      <c r="BN62" s="20"/>
      <c r="BO62" s="20"/>
      <c r="BP62" s="21">
        <v>19996</v>
      </c>
      <c r="BQ62" s="21">
        <v>0</v>
      </c>
      <c r="BR62" s="21">
        <v>19796</v>
      </c>
      <c r="BS62" s="21">
        <v>49040</v>
      </c>
      <c r="BT62" s="21">
        <v>30869</v>
      </c>
      <c r="BU62" s="20"/>
      <c r="BV62" s="21" t="s">
        <v>456</v>
      </c>
      <c r="BW62" s="21" t="s">
        <v>97</v>
      </c>
      <c r="BX62" s="20"/>
      <c r="BY62" s="20"/>
      <c r="BZ62" s="20"/>
      <c r="CA62" s="21" t="s">
        <v>98</v>
      </c>
      <c r="CB62" s="20"/>
      <c r="CC62" s="20"/>
      <c r="CD62" s="21" t="s">
        <v>128</v>
      </c>
      <c r="CE62" s="21" t="s">
        <v>129</v>
      </c>
      <c r="CF62" s="20"/>
      <c r="CG62" s="21">
        <v>8479081433</v>
      </c>
      <c r="CH62" s="21" t="s">
        <v>111</v>
      </c>
      <c r="CI62" s="21">
        <v>0</v>
      </c>
      <c r="CJ62" s="21">
        <v>28439</v>
      </c>
      <c r="CK62" s="20"/>
      <c r="CL62" s="20"/>
      <c r="CM62" s="21">
        <v>10130</v>
      </c>
      <c r="CN62" s="21">
        <v>4200</v>
      </c>
    </row>
    <row r="63" spans="1:92" s="9" customFormat="1">
      <c r="A63" s="21" t="s">
        <v>457</v>
      </c>
      <c r="B63" s="20"/>
      <c r="C63" s="21">
        <v>3833</v>
      </c>
      <c r="D63" s="21" t="s">
        <v>458</v>
      </c>
      <c r="E63" s="21" t="s">
        <v>105</v>
      </c>
      <c r="F63" s="21" t="s">
        <v>106</v>
      </c>
      <c r="G63" s="20"/>
      <c r="H63" s="20"/>
      <c r="I63" s="20"/>
      <c r="J63" s="21">
        <v>36500</v>
      </c>
      <c r="K63" s="21">
        <v>0</v>
      </c>
      <c r="L63" s="21">
        <v>0</v>
      </c>
      <c r="M63" s="21">
        <v>0</v>
      </c>
      <c r="N63" s="21">
        <v>3600</v>
      </c>
      <c r="O63" s="21">
        <v>180</v>
      </c>
      <c r="P63" s="21">
        <v>8760</v>
      </c>
      <c r="Q63" s="21">
        <v>1825</v>
      </c>
      <c r="R63" s="20"/>
      <c r="S63" s="21">
        <v>50865</v>
      </c>
      <c r="T63" s="20"/>
      <c r="U63" s="21">
        <v>50865</v>
      </c>
      <c r="V63" s="21">
        <v>8670</v>
      </c>
      <c r="W63" s="21">
        <v>260</v>
      </c>
      <c r="X63" s="20"/>
      <c r="Y63" s="21">
        <v>60</v>
      </c>
      <c r="Z63" s="20"/>
      <c r="AA63" s="20"/>
      <c r="AB63" s="20"/>
      <c r="AC63" s="21">
        <v>3833</v>
      </c>
      <c r="AD63" s="21">
        <v>0</v>
      </c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1">
        <v>0</v>
      </c>
      <c r="BF63" s="21">
        <v>0</v>
      </c>
      <c r="BG63" s="21">
        <v>0</v>
      </c>
      <c r="BH63" s="21">
        <v>12823</v>
      </c>
      <c r="BI63" s="21">
        <v>38042</v>
      </c>
      <c r="BJ63" s="21">
        <v>200</v>
      </c>
      <c r="BK63" s="20"/>
      <c r="BL63" s="21">
        <v>500</v>
      </c>
      <c r="BM63" s="21">
        <v>20</v>
      </c>
      <c r="BN63" s="20"/>
      <c r="BO63" s="20"/>
      <c r="BP63" s="21">
        <v>13543</v>
      </c>
      <c r="BQ63" s="21">
        <v>0</v>
      </c>
      <c r="BR63" s="21">
        <v>12823</v>
      </c>
      <c r="BS63" s="21">
        <v>49040</v>
      </c>
      <c r="BT63" s="21">
        <v>37322</v>
      </c>
      <c r="BU63" s="20"/>
      <c r="BV63" s="21" t="s">
        <v>459</v>
      </c>
      <c r="BW63" s="21" t="s">
        <v>97</v>
      </c>
      <c r="BX63" s="20"/>
      <c r="BY63" s="20"/>
      <c r="BZ63" s="20"/>
      <c r="CA63" s="21" t="s">
        <v>98</v>
      </c>
      <c r="CB63" s="20"/>
      <c r="CC63" s="20"/>
      <c r="CD63" s="21" t="s">
        <v>128</v>
      </c>
      <c r="CE63" s="21" t="s">
        <v>129</v>
      </c>
      <c r="CF63" s="20"/>
      <c r="CG63" s="21">
        <v>9415666661</v>
      </c>
      <c r="CH63" s="21" t="s">
        <v>111</v>
      </c>
      <c r="CI63" s="21">
        <v>0</v>
      </c>
      <c r="CJ63" s="21">
        <v>27703</v>
      </c>
      <c r="CK63" s="20"/>
      <c r="CL63" s="20"/>
      <c r="CM63" s="21">
        <v>9750</v>
      </c>
      <c r="CN63" s="21">
        <v>4200</v>
      </c>
    </row>
    <row r="64" spans="1:92" s="9" customFormat="1">
      <c r="A64" s="21" t="s">
        <v>460</v>
      </c>
      <c r="B64" s="20"/>
      <c r="C64" s="21">
        <v>3818</v>
      </c>
      <c r="D64" s="21" t="s">
        <v>461</v>
      </c>
      <c r="E64" s="21" t="s">
        <v>105</v>
      </c>
      <c r="F64" s="21" t="s">
        <v>106</v>
      </c>
      <c r="G64" s="20"/>
      <c r="H64" s="20"/>
      <c r="I64" s="20"/>
      <c r="J64" s="21">
        <v>36358</v>
      </c>
      <c r="K64" s="21">
        <v>0</v>
      </c>
      <c r="L64" s="21">
        <v>0</v>
      </c>
      <c r="M64" s="21">
        <v>0</v>
      </c>
      <c r="N64" s="21">
        <v>3600</v>
      </c>
      <c r="O64" s="21">
        <v>180</v>
      </c>
      <c r="P64" s="21">
        <v>8726</v>
      </c>
      <c r="Q64" s="21">
        <v>1818</v>
      </c>
      <c r="R64" s="20"/>
      <c r="S64" s="21">
        <v>50682</v>
      </c>
      <c r="T64" s="20"/>
      <c r="U64" s="21">
        <v>50682</v>
      </c>
      <c r="V64" s="21">
        <v>5980</v>
      </c>
      <c r="W64" s="21">
        <v>179</v>
      </c>
      <c r="X64" s="20"/>
      <c r="Y64" s="21">
        <v>60</v>
      </c>
      <c r="Z64" s="20"/>
      <c r="AA64" s="20"/>
      <c r="AB64" s="20"/>
      <c r="AC64" s="21">
        <v>3818</v>
      </c>
      <c r="AD64" s="21">
        <v>0</v>
      </c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1">
        <v>0</v>
      </c>
      <c r="BF64" s="21">
        <v>0</v>
      </c>
      <c r="BG64" s="21">
        <v>0</v>
      </c>
      <c r="BH64" s="21">
        <v>10037</v>
      </c>
      <c r="BI64" s="21">
        <v>40645</v>
      </c>
      <c r="BJ64" s="21">
        <v>200</v>
      </c>
      <c r="BK64" s="20"/>
      <c r="BL64" s="21">
        <v>4715</v>
      </c>
      <c r="BM64" s="20"/>
      <c r="BN64" s="20"/>
      <c r="BO64" s="20"/>
      <c r="BP64" s="21">
        <v>14952</v>
      </c>
      <c r="BQ64" s="21">
        <v>0</v>
      </c>
      <c r="BR64" s="21">
        <v>10037</v>
      </c>
      <c r="BS64" s="21">
        <v>48864</v>
      </c>
      <c r="BT64" s="21">
        <v>35730</v>
      </c>
      <c r="BU64" s="20"/>
      <c r="BV64" s="21" t="s">
        <v>462</v>
      </c>
      <c r="BW64" s="21" t="s">
        <v>97</v>
      </c>
      <c r="BX64" s="20"/>
      <c r="BY64" s="20"/>
      <c r="BZ64" s="20"/>
      <c r="CA64" s="21" t="s">
        <v>98</v>
      </c>
      <c r="CB64" s="20"/>
      <c r="CC64" s="20"/>
      <c r="CD64" s="21" t="s">
        <v>463</v>
      </c>
      <c r="CE64" s="21" t="s">
        <v>464</v>
      </c>
      <c r="CF64" s="20"/>
      <c r="CG64" s="21">
        <v>8926318231</v>
      </c>
      <c r="CH64" s="21" t="s">
        <v>111</v>
      </c>
      <c r="CI64" s="21">
        <v>0</v>
      </c>
      <c r="CJ64" s="21">
        <v>15943</v>
      </c>
      <c r="CK64" s="20"/>
      <c r="CL64" s="20"/>
      <c r="CM64" s="21">
        <v>9750</v>
      </c>
      <c r="CN64" s="21">
        <v>4200</v>
      </c>
    </row>
    <row r="65" spans="1:92" s="9" customFormat="1">
      <c r="A65" s="21" t="s">
        <v>466</v>
      </c>
      <c r="B65" s="20"/>
      <c r="C65" s="21">
        <v>2930</v>
      </c>
      <c r="D65" s="21" t="s">
        <v>467</v>
      </c>
      <c r="E65" s="21" t="s">
        <v>410</v>
      </c>
      <c r="F65" s="21" t="s">
        <v>106</v>
      </c>
      <c r="G65" s="20"/>
      <c r="H65" s="20"/>
      <c r="I65" s="20"/>
      <c r="J65" s="21">
        <v>27900</v>
      </c>
      <c r="K65" s="21">
        <v>0</v>
      </c>
      <c r="L65" s="21">
        <v>0</v>
      </c>
      <c r="M65" s="20"/>
      <c r="N65" s="21">
        <v>3600</v>
      </c>
      <c r="O65" s="21">
        <v>180</v>
      </c>
      <c r="P65" s="21">
        <v>6696</v>
      </c>
      <c r="Q65" s="21">
        <v>1395</v>
      </c>
      <c r="R65" s="20"/>
      <c r="S65" s="21">
        <v>39771</v>
      </c>
      <c r="T65" s="20"/>
      <c r="U65" s="21">
        <v>39771</v>
      </c>
      <c r="V65" s="21">
        <v>0</v>
      </c>
      <c r="W65" s="21">
        <v>0</v>
      </c>
      <c r="X65" s="20"/>
      <c r="Y65" s="21">
        <v>30</v>
      </c>
      <c r="Z65" s="20"/>
      <c r="AA65" s="20"/>
      <c r="AB65" s="20"/>
      <c r="AC65" s="21">
        <v>2930</v>
      </c>
      <c r="AD65" s="21">
        <v>0</v>
      </c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1">
        <v>0</v>
      </c>
      <c r="BF65" s="21">
        <v>0</v>
      </c>
      <c r="BG65" s="21">
        <v>0</v>
      </c>
      <c r="BH65" s="21">
        <v>2960</v>
      </c>
      <c r="BI65" s="21">
        <v>36811</v>
      </c>
      <c r="BJ65" s="21">
        <v>150</v>
      </c>
      <c r="BK65" s="20"/>
      <c r="BL65" s="20"/>
      <c r="BM65" s="21">
        <v>20</v>
      </c>
      <c r="BN65" s="20"/>
      <c r="BO65" s="20"/>
      <c r="BP65" s="21">
        <v>3130</v>
      </c>
      <c r="BQ65" s="21">
        <v>0</v>
      </c>
      <c r="BR65" s="21">
        <v>2960</v>
      </c>
      <c r="BS65" s="21">
        <v>38376</v>
      </c>
      <c r="BT65" s="21">
        <v>36641</v>
      </c>
      <c r="BU65" s="20"/>
      <c r="BV65" s="21" t="s">
        <v>468</v>
      </c>
      <c r="BW65" s="21" t="s">
        <v>97</v>
      </c>
      <c r="BX65" s="20"/>
      <c r="BY65" s="20"/>
      <c r="BZ65" s="20"/>
      <c r="CA65" s="21" t="s">
        <v>98</v>
      </c>
      <c r="CB65" s="20"/>
      <c r="CC65" s="20"/>
      <c r="CD65" s="21" t="s">
        <v>469</v>
      </c>
      <c r="CE65" s="21" t="s">
        <v>470</v>
      </c>
      <c r="CF65" s="20"/>
      <c r="CG65" s="21">
        <v>9883653675</v>
      </c>
      <c r="CH65" s="21" t="s">
        <v>111</v>
      </c>
      <c r="CI65" s="21">
        <v>0</v>
      </c>
      <c r="CJ65" s="21">
        <v>15442</v>
      </c>
      <c r="CK65" s="20"/>
      <c r="CL65" s="20"/>
      <c r="CM65" s="21">
        <v>8120</v>
      </c>
      <c r="CN65" s="21">
        <v>2400</v>
      </c>
    </row>
    <row r="66" spans="1:92" s="9" customFormat="1">
      <c r="A66" s="21" t="s">
        <v>472</v>
      </c>
      <c r="B66" s="20"/>
      <c r="C66" s="21">
        <v>3833</v>
      </c>
      <c r="D66" s="21" t="s">
        <v>473</v>
      </c>
      <c r="E66" s="21" t="s">
        <v>105</v>
      </c>
      <c r="F66" s="21" t="s">
        <v>106</v>
      </c>
      <c r="G66" s="20"/>
      <c r="H66" s="20"/>
      <c r="I66" s="20"/>
      <c r="J66" s="21">
        <v>36500</v>
      </c>
      <c r="K66" s="21">
        <v>0</v>
      </c>
      <c r="L66" s="21">
        <v>0</v>
      </c>
      <c r="M66" s="21">
        <v>0</v>
      </c>
      <c r="N66" s="21">
        <v>3600</v>
      </c>
      <c r="O66" s="21">
        <v>180</v>
      </c>
      <c r="P66" s="21">
        <v>8760</v>
      </c>
      <c r="Q66" s="21">
        <v>1825</v>
      </c>
      <c r="R66" s="20"/>
      <c r="S66" s="21">
        <v>50865</v>
      </c>
      <c r="T66" s="20"/>
      <c r="U66" s="21">
        <v>50865</v>
      </c>
      <c r="V66" s="21">
        <v>14640</v>
      </c>
      <c r="W66" s="21">
        <v>439</v>
      </c>
      <c r="X66" s="21">
        <v>2659</v>
      </c>
      <c r="Y66" s="21">
        <v>60</v>
      </c>
      <c r="Z66" s="20"/>
      <c r="AA66" s="20"/>
      <c r="AB66" s="20"/>
      <c r="AC66" s="21">
        <v>3833</v>
      </c>
      <c r="AD66" s="21">
        <v>0</v>
      </c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1">
        <v>0</v>
      </c>
      <c r="BF66" s="21">
        <v>0</v>
      </c>
      <c r="BG66" s="21">
        <v>0</v>
      </c>
      <c r="BH66" s="21">
        <v>21631</v>
      </c>
      <c r="BI66" s="21">
        <v>29234</v>
      </c>
      <c r="BJ66" s="21">
        <v>200</v>
      </c>
      <c r="BK66" s="20"/>
      <c r="BL66" s="20"/>
      <c r="BM66" s="21">
        <v>20</v>
      </c>
      <c r="BN66" s="20"/>
      <c r="BO66" s="20"/>
      <c r="BP66" s="21">
        <v>21851</v>
      </c>
      <c r="BQ66" s="21">
        <v>0</v>
      </c>
      <c r="BR66" s="21">
        <v>21631</v>
      </c>
      <c r="BS66" s="21">
        <v>49040</v>
      </c>
      <c r="BT66" s="21">
        <v>29014</v>
      </c>
      <c r="BU66" s="20"/>
      <c r="BV66" s="21" t="s">
        <v>474</v>
      </c>
      <c r="BW66" s="21" t="s">
        <v>97</v>
      </c>
      <c r="BX66" s="20"/>
      <c r="BY66" s="20"/>
      <c r="BZ66" s="20"/>
      <c r="CA66" s="21" t="s">
        <v>98</v>
      </c>
      <c r="CB66" s="20"/>
      <c r="CC66" s="20"/>
      <c r="CD66" s="21" t="s">
        <v>128</v>
      </c>
      <c r="CE66" s="21" t="s">
        <v>129</v>
      </c>
      <c r="CF66" s="20"/>
      <c r="CG66" s="20"/>
      <c r="CH66" s="21" t="s">
        <v>111</v>
      </c>
      <c r="CI66" s="21">
        <v>0</v>
      </c>
      <c r="CJ66" s="21">
        <v>14967</v>
      </c>
      <c r="CK66" s="21" t="s">
        <v>475</v>
      </c>
      <c r="CL66" s="20"/>
      <c r="CM66" s="21">
        <v>9750</v>
      </c>
      <c r="CN66" s="21">
        <v>4200</v>
      </c>
    </row>
    <row r="67" spans="1:92" s="9" customFormat="1">
      <c r="A67" s="21" t="s">
        <v>476</v>
      </c>
      <c r="B67" s="20"/>
      <c r="C67" s="21">
        <v>3833</v>
      </c>
      <c r="D67" s="21" t="s">
        <v>477</v>
      </c>
      <c r="E67" s="21" t="s">
        <v>105</v>
      </c>
      <c r="F67" s="21" t="s">
        <v>106</v>
      </c>
      <c r="G67" s="20"/>
      <c r="H67" s="20"/>
      <c r="I67" s="20"/>
      <c r="J67" s="21">
        <v>36500</v>
      </c>
      <c r="K67" s="21">
        <v>0</v>
      </c>
      <c r="L67" s="21">
        <v>250</v>
      </c>
      <c r="M67" s="21">
        <v>0</v>
      </c>
      <c r="N67" s="21">
        <v>3600</v>
      </c>
      <c r="O67" s="21">
        <v>180</v>
      </c>
      <c r="P67" s="21">
        <v>8760</v>
      </c>
      <c r="Q67" s="21">
        <v>1825</v>
      </c>
      <c r="R67" s="20"/>
      <c r="S67" s="21">
        <v>51115</v>
      </c>
      <c r="T67" s="20"/>
      <c r="U67" s="21">
        <v>51115</v>
      </c>
      <c r="V67" s="21">
        <v>5840</v>
      </c>
      <c r="W67" s="21">
        <v>175</v>
      </c>
      <c r="X67" s="20"/>
      <c r="Y67" s="21">
        <v>60</v>
      </c>
      <c r="Z67" s="20"/>
      <c r="AA67" s="20"/>
      <c r="AB67" s="20"/>
      <c r="AC67" s="21">
        <v>3833</v>
      </c>
      <c r="AD67" s="21">
        <v>0</v>
      </c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1">
        <v>0</v>
      </c>
      <c r="BF67" s="21">
        <v>0</v>
      </c>
      <c r="BG67" s="21">
        <v>0</v>
      </c>
      <c r="BH67" s="21">
        <v>9908</v>
      </c>
      <c r="BI67" s="21">
        <v>41207</v>
      </c>
      <c r="BJ67" s="21">
        <v>200</v>
      </c>
      <c r="BK67" s="20"/>
      <c r="BL67" s="21">
        <v>500</v>
      </c>
      <c r="BM67" s="20"/>
      <c r="BN67" s="21">
        <v>10</v>
      </c>
      <c r="BO67" s="20"/>
      <c r="BP67" s="21">
        <v>10618</v>
      </c>
      <c r="BQ67" s="21">
        <v>0</v>
      </c>
      <c r="BR67" s="21">
        <v>9908</v>
      </c>
      <c r="BS67" s="21">
        <v>49290</v>
      </c>
      <c r="BT67" s="21">
        <v>40497</v>
      </c>
      <c r="BU67" s="20"/>
      <c r="BV67" s="21" t="s">
        <v>478</v>
      </c>
      <c r="BW67" s="21" t="s">
        <v>97</v>
      </c>
      <c r="BX67" s="20"/>
      <c r="BY67" s="20"/>
      <c r="BZ67" s="20"/>
      <c r="CA67" s="21" t="s">
        <v>98</v>
      </c>
      <c r="CB67" s="20"/>
      <c r="CC67" s="20"/>
      <c r="CD67" s="21" t="s">
        <v>128</v>
      </c>
      <c r="CE67" s="21" t="s">
        <v>129</v>
      </c>
      <c r="CF67" s="20"/>
      <c r="CG67" s="21">
        <v>9674555595</v>
      </c>
      <c r="CH67" s="21" t="s">
        <v>111</v>
      </c>
      <c r="CI67" s="20"/>
      <c r="CJ67" s="20"/>
      <c r="CK67" s="21" t="s">
        <v>475</v>
      </c>
      <c r="CL67" s="20"/>
      <c r="CM67" s="21">
        <v>9750</v>
      </c>
      <c r="CN67" s="21">
        <v>4200</v>
      </c>
    </row>
    <row r="68" spans="1:92" s="9" customFormat="1">
      <c r="A68" s="21" t="s">
        <v>479</v>
      </c>
      <c r="B68" s="20"/>
      <c r="C68" s="21">
        <v>3833</v>
      </c>
      <c r="D68" s="21" t="s">
        <v>480</v>
      </c>
      <c r="E68" s="21" t="s">
        <v>105</v>
      </c>
      <c r="F68" s="21" t="s">
        <v>106</v>
      </c>
      <c r="G68" s="20"/>
      <c r="H68" s="20"/>
      <c r="I68" s="20"/>
      <c r="J68" s="21">
        <v>36500</v>
      </c>
      <c r="K68" s="21">
        <v>0</v>
      </c>
      <c r="L68" s="21">
        <v>0</v>
      </c>
      <c r="M68" s="21">
        <v>0</v>
      </c>
      <c r="N68" s="21">
        <v>3600</v>
      </c>
      <c r="O68" s="21">
        <v>180</v>
      </c>
      <c r="P68" s="21">
        <v>8760</v>
      </c>
      <c r="Q68" s="21">
        <v>1825</v>
      </c>
      <c r="R68" s="20"/>
      <c r="S68" s="21">
        <v>50865</v>
      </c>
      <c r="T68" s="20"/>
      <c r="U68" s="21">
        <v>50865</v>
      </c>
      <c r="V68" s="21">
        <v>5540</v>
      </c>
      <c r="W68" s="21">
        <v>166</v>
      </c>
      <c r="X68" s="21">
        <v>450</v>
      </c>
      <c r="Y68" s="21">
        <v>60</v>
      </c>
      <c r="Z68" s="20"/>
      <c r="AA68" s="20"/>
      <c r="AB68" s="20"/>
      <c r="AC68" s="21">
        <v>3833</v>
      </c>
      <c r="AD68" s="21">
        <v>0</v>
      </c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1">
        <v>0</v>
      </c>
      <c r="BF68" s="21">
        <v>0</v>
      </c>
      <c r="BG68" s="21">
        <v>0</v>
      </c>
      <c r="BH68" s="21">
        <v>10049</v>
      </c>
      <c r="BI68" s="21">
        <v>40816</v>
      </c>
      <c r="BJ68" s="21">
        <v>200</v>
      </c>
      <c r="BK68" s="20"/>
      <c r="BL68" s="21">
        <v>500</v>
      </c>
      <c r="BM68" s="20"/>
      <c r="BN68" s="20"/>
      <c r="BO68" s="20"/>
      <c r="BP68" s="21">
        <v>10749</v>
      </c>
      <c r="BQ68" s="21">
        <v>0</v>
      </c>
      <c r="BR68" s="21">
        <v>10049</v>
      </c>
      <c r="BS68" s="21">
        <v>49040</v>
      </c>
      <c r="BT68" s="21">
        <v>40116</v>
      </c>
      <c r="BU68" s="20"/>
      <c r="BV68" s="21" t="s">
        <v>481</v>
      </c>
      <c r="BW68" s="21" t="s">
        <v>97</v>
      </c>
      <c r="BX68" s="20"/>
      <c r="BY68" s="20"/>
      <c r="BZ68" s="20"/>
      <c r="CA68" s="21" t="s">
        <v>98</v>
      </c>
      <c r="CB68" s="20"/>
      <c r="CC68" s="20"/>
      <c r="CD68" s="21" t="s">
        <v>128</v>
      </c>
      <c r="CE68" s="21" t="s">
        <v>129</v>
      </c>
      <c r="CF68" s="20"/>
      <c r="CG68" s="21">
        <v>9804121664</v>
      </c>
      <c r="CH68" s="21" t="s">
        <v>111</v>
      </c>
      <c r="CI68" s="20"/>
      <c r="CJ68" s="20"/>
      <c r="CK68" s="20"/>
      <c r="CL68" s="20"/>
      <c r="CM68" s="21">
        <v>10130</v>
      </c>
      <c r="CN68" s="21">
        <v>4200</v>
      </c>
    </row>
    <row r="69" spans="1:92" s="9" customFormat="1">
      <c r="A69" s="21" t="s">
        <v>482</v>
      </c>
      <c r="B69" s="20"/>
      <c r="C69" s="21">
        <v>3833</v>
      </c>
      <c r="D69" s="21" t="s">
        <v>483</v>
      </c>
      <c r="E69" s="21" t="s">
        <v>105</v>
      </c>
      <c r="F69" s="21" t="s">
        <v>106</v>
      </c>
      <c r="G69" s="20"/>
      <c r="H69" s="20"/>
      <c r="I69" s="20"/>
      <c r="J69" s="21">
        <v>36500</v>
      </c>
      <c r="K69" s="21">
        <v>0</v>
      </c>
      <c r="L69" s="21">
        <v>0</v>
      </c>
      <c r="M69" s="21">
        <v>0</v>
      </c>
      <c r="N69" s="21">
        <v>3600</v>
      </c>
      <c r="O69" s="21">
        <v>180</v>
      </c>
      <c r="P69" s="21">
        <v>8760</v>
      </c>
      <c r="Q69" s="21">
        <v>1825</v>
      </c>
      <c r="R69" s="20"/>
      <c r="S69" s="21">
        <v>50865</v>
      </c>
      <c r="T69" s="20"/>
      <c r="U69" s="21">
        <v>50865</v>
      </c>
      <c r="V69" s="21">
        <v>12500</v>
      </c>
      <c r="W69" s="21">
        <v>375</v>
      </c>
      <c r="X69" s="20"/>
      <c r="Y69" s="21">
        <v>60</v>
      </c>
      <c r="Z69" s="20"/>
      <c r="AA69" s="20"/>
      <c r="AB69" s="20"/>
      <c r="AC69" s="21">
        <v>3833</v>
      </c>
      <c r="AD69" s="21">
        <v>0</v>
      </c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1">
        <v>0</v>
      </c>
      <c r="BF69" s="21">
        <v>0</v>
      </c>
      <c r="BG69" s="21">
        <v>0</v>
      </c>
      <c r="BH69" s="21">
        <v>16768</v>
      </c>
      <c r="BI69" s="21">
        <v>34097</v>
      </c>
      <c r="BJ69" s="21">
        <v>200</v>
      </c>
      <c r="BK69" s="20"/>
      <c r="BL69" s="20"/>
      <c r="BM69" s="20"/>
      <c r="BN69" s="20"/>
      <c r="BO69" s="20"/>
      <c r="BP69" s="21">
        <v>16968</v>
      </c>
      <c r="BQ69" s="21">
        <v>0</v>
      </c>
      <c r="BR69" s="21">
        <v>16768</v>
      </c>
      <c r="BS69" s="21">
        <v>49040</v>
      </c>
      <c r="BT69" s="21">
        <v>33897</v>
      </c>
      <c r="BU69" s="20"/>
      <c r="BV69" s="21" t="s">
        <v>484</v>
      </c>
      <c r="BW69" s="21" t="s">
        <v>97</v>
      </c>
      <c r="BX69" s="20"/>
      <c r="BY69" s="20"/>
      <c r="BZ69" s="20"/>
      <c r="CA69" s="21" t="s">
        <v>98</v>
      </c>
      <c r="CB69" s="20"/>
      <c r="CC69" s="20"/>
      <c r="CD69" s="21" t="s">
        <v>485</v>
      </c>
      <c r="CE69" s="21" t="s">
        <v>486</v>
      </c>
      <c r="CF69" s="20"/>
      <c r="CG69" s="21">
        <v>8820044549</v>
      </c>
      <c r="CH69" s="21" t="s">
        <v>111</v>
      </c>
      <c r="CI69" s="20"/>
      <c r="CJ69" s="20"/>
      <c r="CK69" s="20"/>
      <c r="CL69" s="20"/>
      <c r="CM69" s="21">
        <v>10130</v>
      </c>
      <c r="CN69" s="21">
        <v>4200</v>
      </c>
    </row>
    <row r="70" spans="1:92" s="9" customFormat="1">
      <c r="A70" s="21" t="s">
        <v>488</v>
      </c>
      <c r="B70" s="20"/>
      <c r="C70" s="21">
        <v>3833</v>
      </c>
      <c r="D70" s="21" t="s">
        <v>489</v>
      </c>
      <c r="E70" s="21" t="s">
        <v>105</v>
      </c>
      <c r="F70" s="21" t="s">
        <v>106</v>
      </c>
      <c r="G70" s="20"/>
      <c r="H70" s="20"/>
      <c r="I70" s="20"/>
      <c r="J70" s="21">
        <v>36500</v>
      </c>
      <c r="K70" s="21">
        <v>0</v>
      </c>
      <c r="L70" s="21">
        <v>0</v>
      </c>
      <c r="M70" s="21">
        <v>0</v>
      </c>
      <c r="N70" s="21">
        <v>3600</v>
      </c>
      <c r="O70" s="21">
        <v>180</v>
      </c>
      <c r="P70" s="21">
        <v>8760</v>
      </c>
      <c r="Q70" s="21">
        <v>1825</v>
      </c>
      <c r="R70" s="20"/>
      <c r="S70" s="21">
        <v>50865</v>
      </c>
      <c r="T70" s="20"/>
      <c r="U70" s="21">
        <v>50865</v>
      </c>
      <c r="V70" s="21">
        <v>5920</v>
      </c>
      <c r="W70" s="21">
        <v>178</v>
      </c>
      <c r="X70" s="20"/>
      <c r="Y70" s="21">
        <v>60</v>
      </c>
      <c r="Z70" s="20"/>
      <c r="AA70" s="20"/>
      <c r="AB70" s="20"/>
      <c r="AC70" s="21">
        <v>3833</v>
      </c>
      <c r="AD70" s="21">
        <v>0</v>
      </c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1">
        <v>0</v>
      </c>
      <c r="BF70" s="21">
        <v>0</v>
      </c>
      <c r="BG70" s="21">
        <v>0</v>
      </c>
      <c r="BH70" s="21">
        <v>9991</v>
      </c>
      <c r="BI70" s="21">
        <v>40874</v>
      </c>
      <c r="BJ70" s="21">
        <v>200</v>
      </c>
      <c r="BK70" s="20"/>
      <c r="BL70" s="21">
        <v>2313</v>
      </c>
      <c r="BM70" s="20"/>
      <c r="BN70" s="20"/>
      <c r="BO70" s="20"/>
      <c r="BP70" s="21">
        <v>12504</v>
      </c>
      <c r="BQ70" s="21">
        <v>0</v>
      </c>
      <c r="BR70" s="21">
        <v>9991</v>
      </c>
      <c r="BS70" s="21">
        <v>49040</v>
      </c>
      <c r="BT70" s="21">
        <v>38361</v>
      </c>
      <c r="BU70" s="20"/>
      <c r="BV70" s="21" t="s">
        <v>490</v>
      </c>
      <c r="BW70" s="21" t="s">
        <v>97</v>
      </c>
      <c r="BX70" s="20"/>
      <c r="BY70" s="20"/>
      <c r="BZ70" s="20"/>
      <c r="CA70" s="21" t="s">
        <v>98</v>
      </c>
      <c r="CB70" s="20"/>
      <c r="CC70" s="20"/>
      <c r="CD70" s="21" t="s">
        <v>491</v>
      </c>
      <c r="CE70" s="21" t="s">
        <v>492</v>
      </c>
      <c r="CF70" s="20"/>
      <c r="CG70" s="21">
        <v>7044002675</v>
      </c>
      <c r="CH70" s="21" t="s">
        <v>494</v>
      </c>
      <c r="CI70" s="20"/>
      <c r="CJ70" s="20"/>
      <c r="CK70" s="20"/>
      <c r="CL70" s="20"/>
      <c r="CM70" s="21">
        <v>10130</v>
      </c>
      <c r="CN70" s="21">
        <v>4200</v>
      </c>
    </row>
    <row r="71" spans="1:92" s="9" customFormat="1">
      <c r="A71" s="21" t="s">
        <v>495</v>
      </c>
      <c r="B71" s="20"/>
      <c r="C71" s="21">
        <v>3833</v>
      </c>
      <c r="D71" s="21" t="s">
        <v>496</v>
      </c>
      <c r="E71" s="21" t="s">
        <v>105</v>
      </c>
      <c r="F71" s="21" t="s">
        <v>106</v>
      </c>
      <c r="G71" s="20"/>
      <c r="H71" s="20"/>
      <c r="I71" s="20"/>
      <c r="J71" s="21">
        <v>36500</v>
      </c>
      <c r="K71" s="21">
        <v>0</v>
      </c>
      <c r="L71" s="21">
        <v>0</v>
      </c>
      <c r="M71" s="21">
        <v>0</v>
      </c>
      <c r="N71" s="21">
        <v>3600</v>
      </c>
      <c r="O71" s="21">
        <v>180</v>
      </c>
      <c r="P71" s="21">
        <v>8760</v>
      </c>
      <c r="Q71" s="21">
        <v>1825</v>
      </c>
      <c r="R71" s="20"/>
      <c r="S71" s="21">
        <v>50865</v>
      </c>
      <c r="T71" s="20"/>
      <c r="U71" s="21">
        <v>50865</v>
      </c>
      <c r="V71" s="21">
        <v>10550</v>
      </c>
      <c r="W71" s="21">
        <v>317</v>
      </c>
      <c r="X71" s="20"/>
      <c r="Y71" s="21">
        <v>60</v>
      </c>
      <c r="Z71" s="20"/>
      <c r="AA71" s="20"/>
      <c r="AB71" s="20"/>
      <c r="AC71" s="21">
        <v>3833</v>
      </c>
      <c r="AD71" s="21">
        <v>0</v>
      </c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1">
        <v>0</v>
      </c>
      <c r="BF71" s="21">
        <v>0</v>
      </c>
      <c r="BG71" s="21">
        <v>0</v>
      </c>
      <c r="BH71" s="21">
        <v>14760</v>
      </c>
      <c r="BI71" s="21">
        <v>36105</v>
      </c>
      <c r="BJ71" s="21">
        <v>200</v>
      </c>
      <c r="BK71" s="20"/>
      <c r="BL71" s="21">
        <v>500</v>
      </c>
      <c r="BM71" s="21">
        <v>20</v>
      </c>
      <c r="BN71" s="20"/>
      <c r="BO71" s="20"/>
      <c r="BP71" s="21">
        <v>15480</v>
      </c>
      <c r="BQ71" s="21">
        <v>0</v>
      </c>
      <c r="BR71" s="21">
        <v>14760</v>
      </c>
      <c r="BS71" s="21">
        <v>49040</v>
      </c>
      <c r="BT71" s="21">
        <v>35385</v>
      </c>
      <c r="BU71" s="20"/>
      <c r="BV71" s="21" t="s">
        <v>497</v>
      </c>
      <c r="BW71" s="21" t="s">
        <v>97</v>
      </c>
      <c r="BX71" s="20"/>
      <c r="BY71" s="20"/>
      <c r="BZ71" s="20"/>
      <c r="CA71" s="21" t="s">
        <v>98</v>
      </c>
      <c r="CB71" s="20"/>
      <c r="CC71" s="20"/>
      <c r="CD71" s="21" t="s">
        <v>498</v>
      </c>
      <c r="CE71" s="21" t="s">
        <v>499</v>
      </c>
      <c r="CF71" s="20"/>
      <c r="CG71" s="21">
        <v>9093635775</v>
      </c>
      <c r="CH71" s="21" t="s">
        <v>111</v>
      </c>
      <c r="CI71" s="20"/>
      <c r="CJ71" s="20"/>
      <c r="CK71" s="20"/>
      <c r="CL71" s="20"/>
      <c r="CM71" s="21">
        <v>9750</v>
      </c>
      <c r="CN71" s="21">
        <v>4200</v>
      </c>
    </row>
    <row r="72" spans="1:92" s="9" customFormat="1">
      <c r="A72" s="21" t="s">
        <v>501</v>
      </c>
      <c r="B72" s="20"/>
      <c r="C72" s="21">
        <v>3833</v>
      </c>
      <c r="D72" s="21" t="s">
        <v>502</v>
      </c>
      <c r="E72" s="21" t="s">
        <v>105</v>
      </c>
      <c r="F72" s="21" t="s">
        <v>106</v>
      </c>
      <c r="G72" s="20"/>
      <c r="H72" s="20"/>
      <c r="I72" s="20"/>
      <c r="J72" s="21">
        <v>36500</v>
      </c>
      <c r="K72" s="21">
        <v>0</v>
      </c>
      <c r="L72" s="21">
        <v>0</v>
      </c>
      <c r="M72" s="21">
        <v>0</v>
      </c>
      <c r="N72" s="21">
        <v>3600</v>
      </c>
      <c r="O72" s="21">
        <v>180</v>
      </c>
      <c r="P72" s="21">
        <v>8760</v>
      </c>
      <c r="Q72" s="21">
        <v>1825</v>
      </c>
      <c r="R72" s="20"/>
      <c r="S72" s="21">
        <v>50865</v>
      </c>
      <c r="T72" s="20"/>
      <c r="U72" s="21">
        <v>50865</v>
      </c>
      <c r="V72" s="21">
        <v>9820</v>
      </c>
      <c r="W72" s="21">
        <v>295</v>
      </c>
      <c r="X72" s="20"/>
      <c r="Y72" s="21">
        <v>60</v>
      </c>
      <c r="Z72" s="20"/>
      <c r="AA72" s="20"/>
      <c r="AB72" s="20"/>
      <c r="AC72" s="21">
        <v>3833</v>
      </c>
      <c r="AD72" s="21">
        <v>0</v>
      </c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1">
        <v>0</v>
      </c>
      <c r="BF72" s="21">
        <v>0</v>
      </c>
      <c r="BG72" s="21">
        <v>0</v>
      </c>
      <c r="BH72" s="21">
        <v>14008</v>
      </c>
      <c r="BI72" s="21">
        <v>36857</v>
      </c>
      <c r="BJ72" s="21">
        <v>200</v>
      </c>
      <c r="BK72" s="20"/>
      <c r="BL72" s="21">
        <v>700</v>
      </c>
      <c r="BM72" s="21">
        <v>20</v>
      </c>
      <c r="BN72" s="20"/>
      <c r="BO72" s="20"/>
      <c r="BP72" s="21">
        <v>14928</v>
      </c>
      <c r="BQ72" s="21">
        <v>0</v>
      </c>
      <c r="BR72" s="21">
        <v>14008</v>
      </c>
      <c r="BS72" s="21">
        <v>49040</v>
      </c>
      <c r="BT72" s="21">
        <v>35937</v>
      </c>
      <c r="BU72" s="20"/>
      <c r="BV72" s="21" t="s">
        <v>503</v>
      </c>
      <c r="BW72" s="21" t="s">
        <v>97</v>
      </c>
      <c r="BX72" s="20"/>
      <c r="BY72" s="20"/>
      <c r="BZ72" s="20"/>
      <c r="CA72" s="21" t="s">
        <v>98</v>
      </c>
      <c r="CB72" s="20"/>
      <c r="CC72" s="20"/>
      <c r="CD72" s="21" t="s">
        <v>504</v>
      </c>
      <c r="CE72" s="21" t="s">
        <v>505</v>
      </c>
      <c r="CF72" s="20"/>
      <c r="CG72" s="21">
        <v>7044275974</v>
      </c>
      <c r="CH72" s="21" t="s">
        <v>507</v>
      </c>
      <c r="CI72" s="20"/>
      <c r="CJ72" s="20"/>
      <c r="CK72" s="20"/>
      <c r="CL72" s="20"/>
      <c r="CM72" s="21">
        <v>9750</v>
      </c>
      <c r="CN72" s="21">
        <v>4200</v>
      </c>
    </row>
    <row r="73" spans="1:92" s="9" customFormat="1">
      <c r="A73" s="21" t="s">
        <v>508</v>
      </c>
      <c r="B73" s="20"/>
      <c r="C73" s="21">
        <v>2279</v>
      </c>
      <c r="D73" s="21" t="s">
        <v>509</v>
      </c>
      <c r="E73" s="21" t="s">
        <v>510</v>
      </c>
      <c r="F73" s="21" t="s">
        <v>95</v>
      </c>
      <c r="G73" s="20"/>
      <c r="H73" s="20"/>
      <c r="I73" s="20"/>
      <c r="J73" s="21">
        <v>21700</v>
      </c>
      <c r="K73" s="21">
        <v>0</v>
      </c>
      <c r="L73" s="21">
        <v>0</v>
      </c>
      <c r="M73" s="20"/>
      <c r="N73" s="21">
        <v>1350</v>
      </c>
      <c r="O73" s="21">
        <v>68</v>
      </c>
      <c r="P73" s="21">
        <v>5400</v>
      </c>
      <c r="Q73" s="21">
        <v>1085</v>
      </c>
      <c r="R73" s="20"/>
      <c r="S73" s="21">
        <v>29603</v>
      </c>
      <c r="T73" s="20"/>
      <c r="U73" s="21">
        <v>29603</v>
      </c>
      <c r="V73" s="21">
        <v>50</v>
      </c>
      <c r="W73" s="21">
        <v>2</v>
      </c>
      <c r="X73" s="20"/>
      <c r="Y73" s="21">
        <v>30</v>
      </c>
      <c r="Z73" s="20"/>
      <c r="AA73" s="20"/>
      <c r="AB73" s="20"/>
      <c r="AC73" s="21">
        <v>2279</v>
      </c>
      <c r="AD73" s="21">
        <v>0</v>
      </c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1">
        <v>0</v>
      </c>
      <c r="BF73" s="21">
        <v>0</v>
      </c>
      <c r="BG73" s="21">
        <v>0</v>
      </c>
      <c r="BH73" s="21">
        <v>2361</v>
      </c>
      <c r="BI73" s="21">
        <v>27242</v>
      </c>
      <c r="BJ73" s="21">
        <v>150</v>
      </c>
      <c r="BK73" s="20"/>
      <c r="BL73" s="20"/>
      <c r="BM73" s="21">
        <v>20</v>
      </c>
      <c r="BN73" s="20"/>
      <c r="BO73" s="20"/>
      <c r="BP73" s="21">
        <v>2531</v>
      </c>
      <c r="BQ73" s="21">
        <v>0</v>
      </c>
      <c r="BR73" s="21">
        <v>2361</v>
      </c>
      <c r="BS73" s="21">
        <v>28518</v>
      </c>
      <c r="BT73" s="21">
        <v>27072</v>
      </c>
      <c r="BU73" s="20"/>
      <c r="BV73" s="21" t="s">
        <v>511</v>
      </c>
      <c r="BW73" s="21" t="s">
        <v>97</v>
      </c>
      <c r="BX73" s="20"/>
      <c r="BY73" s="20"/>
      <c r="BZ73" s="20"/>
      <c r="CA73" s="21" t="s">
        <v>98</v>
      </c>
      <c r="CB73" s="20"/>
      <c r="CC73" s="20"/>
      <c r="CD73" s="21" t="s">
        <v>512</v>
      </c>
      <c r="CE73" s="21" t="s">
        <v>513</v>
      </c>
      <c r="CF73" s="20"/>
      <c r="CG73" s="21">
        <v>8293497662</v>
      </c>
      <c r="CH73" s="21" t="s">
        <v>515</v>
      </c>
      <c r="CI73" s="20"/>
      <c r="CJ73" s="20"/>
      <c r="CK73" s="20"/>
      <c r="CL73" s="20"/>
      <c r="CM73" s="21">
        <v>6310</v>
      </c>
      <c r="CN73" s="21">
        <v>1900</v>
      </c>
    </row>
    <row r="74" spans="1:92" s="9" customFormat="1">
      <c r="A74" s="21" t="s">
        <v>519</v>
      </c>
      <c r="B74" s="20"/>
      <c r="C74" s="21">
        <v>3255</v>
      </c>
      <c r="D74" s="21" t="s">
        <v>520</v>
      </c>
      <c r="E74" s="21" t="s">
        <v>114</v>
      </c>
      <c r="F74" s="21" t="s">
        <v>106</v>
      </c>
      <c r="G74" s="20"/>
      <c r="H74" s="20"/>
      <c r="I74" s="20"/>
      <c r="J74" s="21">
        <v>31000</v>
      </c>
      <c r="K74" s="21">
        <v>0</v>
      </c>
      <c r="L74" s="21">
        <v>0</v>
      </c>
      <c r="M74" s="20"/>
      <c r="N74" s="21">
        <v>3600</v>
      </c>
      <c r="O74" s="21">
        <v>180</v>
      </c>
      <c r="P74" s="21">
        <v>7440</v>
      </c>
      <c r="Q74" s="21">
        <v>1550</v>
      </c>
      <c r="R74" s="20"/>
      <c r="S74" s="21">
        <v>43770</v>
      </c>
      <c r="T74" s="20"/>
      <c r="U74" s="21">
        <v>43770</v>
      </c>
      <c r="V74" s="21">
        <v>1500</v>
      </c>
      <c r="W74" s="21">
        <v>45</v>
      </c>
      <c r="X74" s="20"/>
      <c r="Y74" s="21">
        <v>30</v>
      </c>
      <c r="Z74" s="20"/>
      <c r="AA74" s="20"/>
      <c r="AB74" s="20"/>
      <c r="AC74" s="21">
        <v>3255</v>
      </c>
      <c r="AD74" s="21">
        <v>0</v>
      </c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1">
        <v>0</v>
      </c>
      <c r="BF74" s="21">
        <v>0</v>
      </c>
      <c r="BG74" s="21">
        <v>0</v>
      </c>
      <c r="BH74" s="21">
        <v>4830</v>
      </c>
      <c r="BI74" s="21">
        <v>38940</v>
      </c>
      <c r="BJ74" s="21">
        <v>200</v>
      </c>
      <c r="BK74" s="20"/>
      <c r="BL74" s="21">
        <v>500</v>
      </c>
      <c r="BM74" s="21">
        <v>20</v>
      </c>
      <c r="BN74" s="21">
        <v>10</v>
      </c>
      <c r="BO74" s="20"/>
      <c r="BP74" s="21">
        <v>5560</v>
      </c>
      <c r="BQ74" s="21">
        <v>0</v>
      </c>
      <c r="BR74" s="21">
        <v>4830</v>
      </c>
      <c r="BS74" s="21">
        <v>42220</v>
      </c>
      <c r="BT74" s="21">
        <v>38210</v>
      </c>
      <c r="BU74" s="20"/>
      <c r="BV74" s="21" t="s">
        <v>521</v>
      </c>
      <c r="BW74" s="21" t="s">
        <v>97</v>
      </c>
      <c r="BX74" s="20"/>
      <c r="BY74" s="20"/>
      <c r="BZ74" s="20"/>
      <c r="CA74" s="21" t="s">
        <v>98</v>
      </c>
      <c r="CB74" s="20"/>
      <c r="CC74" s="20"/>
      <c r="CD74" s="21" t="s">
        <v>522</v>
      </c>
      <c r="CE74" s="21" t="s">
        <v>523</v>
      </c>
      <c r="CF74" s="20"/>
      <c r="CG74" s="21">
        <v>8017670952</v>
      </c>
      <c r="CH74" s="21" t="s">
        <v>507</v>
      </c>
      <c r="CI74" s="20"/>
      <c r="CJ74" s="20"/>
      <c r="CK74" s="20"/>
      <c r="CL74" s="20"/>
      <c r="CM74" s="21">
        <v>8900</v>
      </c>
      <c r="CN74" s="21">
        <v>2800</v>
      </c>
    </row>
    <row r="75" spans="1:92" s="9" customFormat="1">
      <c r="A75" s="21" t="s">
        <v>525</v>
      </c>
      <c r="B75" s="20"/>
      <c r="C75" s="21">
        <v>3255</v>
      </c>
      <c r="D75" s="21" t="s">
        <v>526</v>
      </c>
      <c r="E75" s="21" t="s">
        <v>114</v>
      </c>
      <c r="F75" s="21" t="s">
        <v>106</v>
      </c>
      <c r="G75" s="20"/>
      <c r="H75" s="20"/>
      <c r="I75" s="20"/>
      <c r="J75" s="21">
        <v>31000</v>
      </c>
      <c r="K75" s="21">
        <v>0</v>
      </c>
      <c r="L75" s="21">
        <v>0</v>
      </c>
      <c r="M75" s="20"/>
      <c r="N75" s="21">
        <v>3600</v>
      </c>
      <c r="O75" s="21">
        <v>180</v>
      </c>
      <c r="P75" s="21">
        <v>7440</v>
      </c>
      <c r="Q75" s="21">
        <v>1550</v>
      </c>
      <c r="R75" s="20"/>
      <c r="S75" s="21">
        <v>43770</v>
      </c>
      <c r="T75" s="20"/>
      <c r="U75" s="21">
        <v>43770</v>
      </c>
      <c r="V75" s="21">
        <v>5700</v>
      </c>
      <c r="W75" s="21">
        <v>171</v>
      </c>
      <c r="X75" s="20"/>
      <c r="Y75" s="21">
        <v>30</v>
      </c>
      <c r="Z75" s="20"/>
      <c r="AA75" s="20"/>
      <c r="AB75" s="20"/>
      <c r="AC75" s="21">
        <v>3255</v>
      </c>
      <c r="AD75" s="21">
        <v>0</v>
      </c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1">
        <v>0</v>
      </c>
      <c r="BF75" s="21">
        <v>0</v>
      </c>
      <c r="BG75" s="21">
        <v>0</v>
      </c>
      <c r="BH75" s="21">
        <v>9156</v>
      </c>
      <c r="BI75" s="21">
        <v>34614</v>
      </c>
      <c r="BJ75" s="21">
        <v>200</v>
      </c>
      <c r="BK75" s="20"/>
      <c r="BL75" s="20"/>
      <c r="BM75" s="20"/>
      <c r="BN75" s="21">
        <v>10</v>
      </c>
      <c r="BO75" s="20"/>
      <c r="BP75" s="21">
        <v>9366</v>
      </c>
      <c r="BQ75" s="21">
        <v>0</v>
      </c>
      <c r="BR75" s="21">
        <v>9156</v>
      </c>
      <c r="BS75" s="21">
        <v>42220</v>
      </c>
      <c r="BT75" s="21">
        <v>34404</v>
      </c>
      <c r="BU75" s="20"/>
      <c r="BV75" s="21" t="s">
        <v>527</v>
      </c>
      <c r="BW75" s="21" t="s">
        <v>97</v>
      </c>
      <c r="BX75" s="20"/>
      <c r="BY75" s="20"/>
      <c r="BZ75" s="20"/>
      <c r="CA75" s="21" t="s">
        <v>98</v>
      </c>
      <c r="CB75" s="20"/>
      <c r="CC75" s="20"/>
      <c r="CD75" s="21" t="s">
        <v>528</v>
      </c>
      <c r="CE75" s="21" t="s">
        <v>529</v>
      </c>
      <c r="CF75" s="20"/>
      <c r="CG75" s="21">
        <v>8013060544</v>
      </c>
      <c r="CH75" s="21" t="s">
        <v>494</v>
      </c>
      <c r="CI75" s="20"/>
      <c r="CJ75" s="20"/>
      <c r="CK75" s="20"/>
      <c r="CL75" s="20"/>
      <c r="CM75" s="21">
        <v>8900</v>
      </c>
      <c r="CN75" s="21">
        <v>2800</v>
      </c>
    </row>
    <row r="76" spans="1:92" s="9" customFormat="1">
      <c r="A76" s="21" t="s">
        <v>531</v>
      </c>
      <c r="B76" s="20"/>
      <c r="C76" s="21">
        <v>2846</v>
      </c>
      <c r="D76" s="21" t="s">
        <v>532</v>
      </c>
      <c r="E76" s="21" t="s">
        <v>533</v>
      </c>
      <c r="F76" s="21" t="s">
        <v>106</v>
      </c>
      <c r="G76" s="20"/>
      <c r="H76" s="20"/>
      <c r="I76" s="20"/>
      <c r="J76" s="21">
        <v>27100</v>
      </c>
      <c r="K76" s="21">
        <v>0</v>
      </c>
      <c r="L76" s="21">
        <v>0</v>
      </c>
      <c r="M76" s="20"/>
      <c r="N76" s="21">
        <v>3600</v>
      </c>
      <c r="O76" s="21">
        <v>180</v>
      </c>
      <c r="P76" s="21">
        <v>6504</v>
      </c>
      <c r="Q76" s="21">
        <v>1355</v>
      </c>
      <c r="R76" s="20"/>
      <c r="S76" s="21">
        <v>36137</v>
      </c>
      <c r="T76" s="20"/>
      <c r="U76" s="21">
        <v>38739</v>
      </c>
      <c r="V76" s="21">
        <v>1210</v>
      </c>
      <c r="W76" s="21">
        <v>36</v>
      </c>
      <c r="X76" s="20"/>
      <c r="Y76" s="21">
        <v>30</v>
      </c>
      <c r="Z76" s="20"/>
      <c r="AA76" s="20"/>
      <c r="AB76" s="20"/>
      <c r="AC76" s="21">
        <v>2846</v>
      </c>
      <c r="AD76" s="21">
        <v>0</v>
      </c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1">
        <v>2602</v>
      </c>
      <c r="BF76" s="21">
        <v>0</v>
      </c>
      <c r="BG76" s="21">
        <v>0</v>
      </c>
      <c r="BH76" s="21">
        <v>6724</v>
      </c>
      <c r="BI76" s="21">
        <v>32015</v>
      </c>
      <c r="BJ76" s="21">
        <v>150</v>
      </c>
      <c r="BK76" s="20"/>
      <c r="BL76" s="20"/>
      <c r="BM76" s="20"/>
      <c r="BN76" s="20"/>
      <c r="BO76" s="20"/>
      <c r="BP76" s="21">
        <v>6874</v>
      </c>
      <c r="BQ76" s="21">
        <v>2602</v>
      </c>
      <c r="BR76" s="21">
        <v>4122</v>
      </c>
      <c r="BS76" s="21">
        <v>37384</v>
      </c>
      <c r="BT76" s="21">
        <v>31865</v>
      </c>
      <c r="BU76" s="20"/>
      <c r="BV76" s="21" t="s">
        <v>534</v>
      </c>
      <c r="BW76" s="21" t="s">
        <v>97</v>
      </c>
      <c r="BX76" s="20"/>
      <c r="BY76" s="20"/>
      <c r="BZ76" s="20"/>
      <c r="CA76" s="21" t="s">
        <v>98</v>
      </c>
      <c r="CB76" s="20"/>
      <c r="CC76" s="20"/>
      <c r="CD76" s="21" t="s">
        <v>128</v>
      </c>
      <c r="CE76" s="21" t="s">
        <v>129</v>
      </c>
      <c r="CF76" s="20"/>
      <c r="CG76" s="21">
        <v>9308705111</v>
      </c>
      <c r="CH76" s="21" t="s">
        <v>111</v>
      </c>
      <c r="CI76" s="20"/>
      <c r="CJ76" s="20"/>
      <c r="CK76" s="20"/>
      <c r="CL76" s="20"/>
      <c r="CM76" s="21">
        <v>7810</v>
      </c>
      <c r="CN76" s="21">
        <v>2400</v>
      </c>
    </row>
    <row r="77" spans="1:92" s="9" customFormat="1">
      <c r="A77" s="21" t="s">
        <v>536</v>
      </c>
      <c r="B77" s="20"/>
      <c r="C77" s="21">
        <v>2846</v>
      </c>
      <c r="D77" s="21" t="s">
        <v>537</v>
      </c>
      <c r="E77" s="21" t="s">
        <v>533</v>
      </c>
      <c r="F77" s="21" t="s">
        <v>106</v>
      </c>
      <c r="G77" s="20"/>
      <c r="H77" s="20"/>
      <c r="I77" s="20"/>
      <c r="J77" s="21">
        <v>27100</v>
      </c>
      <c r="K77" s="21">
        <v>0</v>
      </c>
      <c r="L77" s="21">
        <v>0</v>
      </c>
      <c r="M77" s="20"/>
      <c r="N77" s="21">
        <v>3600</v>
      </c>
      <c r="O77" s="21">
        <v>180</v>
      </c>
      <c r="P77" s="21">
        <v>6504</v>
      </c>
      <c r="Q77" s="21">
        <v>1355</v>
      </c>
      <c r="R77" s="20"/>
      <c r="S77" s="21">
        <v>38739</v>
      </c>
      <c r="T77" s="20"/>
      <c r="U77" s="21">
        <v>38739</v>
      </c>
      <c r="V77" s="21">
        <v>4040</v>
      </c>
      <c r="W77" s="21">
        <v>121</v>
      </c>
      <c r="X77" s="20"/>
      <c r="Y77" s="21">
        <v>30</v>
      </c>
      <c r="Z77" s="20"/>
      <c r="AA77" s="20"/>
      <c r="AB77" s="20"/>
      <c r="AC77" s="21">
        <v>2846</v>
      </c>
      <c r="AD77" s="21">
        <v>0</v>
      </c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1">
        <v>0</v>
      </c>
      <c r="BF77" s="21">
        <v>0</v>
      </c>
      <c r="BG77" s="21">
        <v>0</v>
      </c>
      <c r="BH77" s="21">
        <v>7037</v>
      </c>
      <c r="BI77" s="21">
        <v>31702</v>
      </c>
      <c r="BJ77" s="21">
        <v>150</v>
      </c>
      <c r="BK77" s="20"/>
      <c r="BL77" s="20"/>
      <c r="BM77" s="21">
        <v>20</v>
      </c>
      <c r="BN77" s="20"/>
      <c r="BO77" s="20"/>
      <c r="BP77" s="21">
        <v>7207</v>
      </c>
      <c r="BQ77" s="21">
        <v>0</v>
      </c>
      <c r="BR77" s="21">
        <v>7037</v>
      </c>
      <c r="BS77" s="21">
        <v>37384</v>
      </c>
      <c r="BT77" s="21">
        <v>31532</v>
      </c>
      <c r="BU77" s="20"/>
      <c r="BV77" s="21" t="s">
        <v>538</v>
      </c>
      <c r="BW77" s="21" t="s">
        <v>97</v>
      </c>
      <c r="BX77" s="20"/>
      <c r="BY77" s="20"/>
      <c r="BZ77" s="20"/>
      <c r="CA77" s="21" t="s">
        <v>98</v>
      </c>
      <c r="CB77" s="20"/>
      <c r="CC77" s="20"/>
      <c r="CD77" s="21" t="s">
        <v>539</v>
      </c>
      <c r="CE77" s="21" t="s">
        <v>540</v>
      </c>
      <c r="CF77" s="20"/>
      <c r="CG77" s="21">
        <v>9386902625</v>
      </c>
      <c r="CH77" s="21" t="s">
        <v>111</v>
      </c>
      <c r="CI77" s="20"/>
      <c r="CJ77" s="20"/>
      <c r="CK77" s="20"/>
      <c r="CL77" s="20"/>
      <c r="CM77" s="21">
        <v>7810</v>
      </c>
      <c r="CN77" s="21">
        <v>2400</v>
      </c>
    </row>
    <row r="78" spans="1:92" s="9" customFormat="1">
      <c r="A78" s="21" t="s">
        <v>542</v>
      </c>
      <c r="B78" s="20"/>
      <c r="C78" s="21">
        <v>2846</v>
      </c>
      <c r="D78" s="21" t="s">
        <v>543</v>
      </c>
      <c r="E78" s="21" t="s">
        <v>533</v>
      </c>
      <c r="F78" s="21" t="s">
        <v>106</v>
      </c>
      <c r="G78" s="20"/>
      <c r="H78" s="20"/>
      <c r="I78" s="20"/>
      <c r="J78" s="21">
        <v>27100</v>
      </c>
      <c r="K78" s="21">
        <v>0</v>
      </c>
      <c r="L78" s="21">
        <v>0</v>
      </c>
      <c r="M78" s="20"/>
      <c r="N78" s="21">
        <v>3600</v>
      </c>
      <c r="O78" s="21">
        <v>180</v>
      </c>
      <c r="P78" s="21">
        <v>6504</v>
      </c>
      <c r="Q78" s="21">
        <v>1355</v>
      </c>
      <c r="R78" s="20"/>
      <c r="S78" s="21">
        <v>38739</v>
      </c>
      <c r="T78" s="20"/>
      <c r="U78" s="21">
        <v>38739</v>
      </c>
      <c r="V78" s="21">
        <v>1060</v>
      </c>
      <c r="W78" s="21">
        <v>32</v>
      </c>
      <c r="X78" s="20"/>
      <c r="Y78" s="21">
        <v>30</v>
      </c>
      <c r="Z78" s="20"/>
      <c r="AA78" s="21">
        <v>5000</v>
      </c>
      <c r="AB78" s="20"/>
      <c r="AC78" s="21">
        <v>2846</v>
      </c>
      <c r="AD78" s="21">
        <v>0</v>
      </c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1">
        <v>0</v>
      </c>
      <c r="BF78" s="21">
        <v>0</v>
      </c>
      <c r="BG78" s="21">
        <v>0</v>
      </c>
      <c r="BH78" s="21">
        <v>8968</v>
      </c>
      <c r="BI78" s="21">
        <v>29771</v>
      </c>
      <c r="BJ78" s="21">
        <v>150</v>
      </c>
      <c r="BK78" s="20"/>
      <c r="BL78" s="20"/>
      <c r="BM78" s="21">
        <v>20</v>
      </c>
      <c r="BN78" s="20"/>
      <c r="BO78" s="20"/>
      <c r="BP78" s="21">
        <v>9138</v>
      </c>
      <c r="BQ78" s="21">
        <v>0</v>
      </c>
      <c r="BR78" s="21">
        <v>8968</v>
      </c>
      <c r="BS78" s="21">
        <v>37384</v>
      </c>
      <c r="BT78" s="21">
        <v>29601</v>
      </c>
      <c r="BU78" s="20"/>
      <c r="BV78" s="21" t="s">
        <v>544</v>
      </c>
      <c r="BW78" s="21" t="s">
        <v>97</v>
      </c>
      <c r="BX78" s="20"/>
      <c r="BY78" s="20"/>
      <c r="BZ78" s="20"/>
      <c r="CA78" s="21" t="s">
        <v>98</v>
      </c>
      <c r="CB78" s="20"/>
      <c r="CC78" s="20"/>
      <c r="CD78" s="21" t="s">
        <v>128</v>
      </c>
      <c r="CE78" s="21" t="s">
        <v>129</v>
      </c>
      <c r="CF78" s="20"/>
      <c r="CG78" s="21">
        <v>9308661551</v>
      </c>
      <c r="CH78" s="21" t="s">
        <v>111</v>
      </c>
      <c r="CI78" s="20"/>
      <c r="CJ78" s="20"/>
      <c r="CK78" s="20"/>
      <c r="CL78" s="20"/>
      <c r="CM78" s="21">
        <v>7810</v>
      </c>
      <c r="CN78" s="21">
        <v>2400</v>
      </c>
    </row>
    <row r="79" spans="1:92" s="9" customFormat="1">
      <c r="A79" s="21" t="s">
        <v>546</v>
      </c>
      <c r="B79" s="20"/>
      <c r="C79" s="21">
        <v>2846</v>
      </c>
      <c r="D79" s="21" t="s">
        <v>547</v>
      </c>
      <c r="E79" s="21" t="s">
        <v>533</v>
      </c>
      <c r="F79" s="21" t="s">
        <v>106</v>
      </c>
      <c r="G79" s="20"/>
      <c r="H79" s="20"/>
      <c r="I79" s="20"/>
      <c r="J79" s="21">
        <v>27100</v>
      </c>
      <c r="K79" s="21">
        <v>0</v>
      </c>
      <c r="L79" s="21">
        <v>800</v>
      </c>
      <c r="M79" s="20"/>
      <c r="N79" s="21">
        <v>3600</v>
      </c>
      <c r="O79" s="21">
        <v>180</v>
      </c>
      <c r="P79" s="21">
        <v>6504</v>
      </c>
      <c r="Q79" s="21">
        <v>1355</v>
      </c>
      <c r="R79" s="20"/>
      <c r="S79" s="21">
        <v>39539</v>
      </c>
      <c r="T79" s="20"/>
      <c r="U79" s="21">
        <v>39539</v>
      </c>
      <c r="V79" s="21">
        <v>7920</v>
      </c>
      <c r="W79" s="21">
        <v>238</v>
      </c>
      <c r="X79" s="20"/>
      <c r="Y79" s="21">
        <v>30</v>
      </c>
      <c r="Z79" s="20"/>
      <c r="AA79" s="20"/>
      <c r="AB79" s="20"/>
      <c r="AC79" s="21">
        <v>2846</v>
      </c>
      <c r="AD79" s="21">
        <v>0</v>
      </c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1">
        <v>0</v>
      </c>
      <c r="BF79" s="21">
        <v>0</v>
      </c>
      <c r="BG79" s="21">
        <v>0</v>
      </c>
      <c r="BH79" s="21">
        <v>11034</v>
      </c>
      <c r="BI79" s="21">
        <v>28505</v>
      </c>
      <c r="BJ79" s="21">
        <v>150</v>
      </c>
      <c r="BK79" s="20"/>
      <c r="BL79" s="20"/>
      <c r="BM79" s="20"/>
      <c r="BN79" s="20"/>
      <c r="BO79" s="20"/>
      <c r="BP79" s="21">
        <v>11184</v>
      </c>
      <c r="BQ79" s="21">
        <v>0</v>
      </c>
      <c r="BR79" s="21">
        <v>11034</v>
      </c>
      <c r="BS79" s="21">
        <v>38184</v>
      </c>
      <c r="BT79" s="21">
        <v>28355</v>
      </c>
      <c r="BU79" s="20"/>
      <c r="BV79" s="21" t="s">
        <v>548</v>
      </c>
      <c r="BW79" s="21" t="s">
        <v>97</v>
      </c>
      <c r="BX79" s="20"/>
      <c r="BY79" s="20"/>
      <c r="BZ79" s="20"/>
      <c r="CA79" s="21" t="s">
        <v>98</v>
      </c>
      <c r="CB79" s="20"/>
      <c r="CC79" s="20"/>
      <c r="CD79" s="21" t="s">
        <v>128</v>
      </c>
      <c r="CE79" s="21" t="s">
        <v>129</v>
      </c>
      <c r="CF79" s="20"/>
      <c r="CG79" s="21">
        <v>9852232746</v>
      </c>
      <c r="CH79" s="21" t="s">
        <v>111</v>
      </c>
      <c r="CI79" s="20"/>
      <c r="CJ79" s="20"/>
      <c r="CK79" s="20"/>
      <c r="CL79" s="20"/>
      <c r="CM79" s="21">
        <v>7810</v>
      </c>
      <c r="CN79" s="21">
        <v>2400</v>
      </c>
    </row>
    <row r="80" spans="1:92" s="9" customFormat="1">
      <c r="A80" s="21" t="s">
        <v>549</v>
      </c>
      <c r="B80" s="20"/>
      <c r="C80" s="21">
        <v>2846</v>
      </c>
      <c r="D80" s="21" t="s">
        <v>550</v>
      </c>
      <c r="E80" s="21" t="s">
        <v>533</v>
      </c>
      <c r="F80" s="21" t="s">
        <v>106</v>
      </c>
      <c r="G80" s="20"/>
      <c r="H80" s="20"/>
      <c r="I80" s="20"/>
      <c r="J80" s="21">
        <v>27100</v>
      </c>
      <c r="K80" s="21">
        <v>0</v>
      </c>
      <c r="L80" s="21">
        <v>0</v>
      </c>
      <c r="M80" s="20"/>
      <c r="N80" s="21">
        <v>3600</v>
      </c>
      <c r="O80" s="21">
        <v>180</v>
      </c>
      <c r="P80" s="21">
        <v>6504</v>
      </c>
      <c r="Q80" s="21">
        <v>1355</v>
      </c>
      <c r="R80" s="20"/>
      <c r="S80" s="21">
        <v>38739</v>
      </c>
      <c r="T80" s="20"/>
      <c r="U80" s="21">
        <v>38739</v>
      </c>
      <c r="V80" s="21">
        <v>6730</v>
      </c>
      <c r="W80" s="21">
        <v>202</v>
      </c>
      <c r="X80" s="20"/>
      <c r="Y80" s="21">
        <v>30</v>
      </c>
      <c r="Z80" s="20"/>
      <c r="AA80" s="20"/>
      <c r="AB80" s="20"/>
      <c r="AC80" s="21">
        <v>2846</v>
      </c>
      <c r="AD80" s="21">
        <v>0</v>
      </c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1">
        <v>0</v>
      </c>
      <c r="BF80" s="21">
        <v>0</v>
      </c>
      <c r="BG80" s="21">
        <v>0</v>
      </c>
      <c r="BH80" s="21">
        <v>9808</v>
      </c>
      <c r="BI80" s="21">
        <v>28931</v>
      </c>
      <c r="BJ80" s="21">
        <v>150</v>
      </c>
      <c r="BK80" s="20"/>
      <c r="BL80" s="21">
        <v>0</v>
      </c>
      <c r="BM80" s="20"/>
      <c r="BN80" s="20"/>
      <c r="BO80" s="20"/>
      <c r="BP80" s="21">
        <v>9958</v>
      </c>
      <c r="BQ80" s="21">
        <v>0</v>
      </c>
      <c r="BR80" s="21">
        <v>9808</v>
      </c>
      <c r="BS80" s="21">
        <v>37384</v>
      </c>
      <c r="BT80" s="21">
        <v>28781</v>
      </c>
      <c r="BU80" s="20"/>
      <c r="BV80" s="21" t="s">
        <v>551</v>
      </c>
      <c r="BW80" s="21" t="s">
        <v>97</v>
      </c>
      <c r="BX80" s="20"/>
      <c r="BY80" s="20"/>
      <c r="BZ80" s="20"/>
      <c r="CA80" s="21" t="s">
        <v>98</v>
      </c>
      <c r="CB80" s="20"/>
      <c r="CC80" s="20"/>
      <c r="CD80" s="21" t="s">
        <v>128</v>
      </c>
      <c r="CE80" s="21" t="s">
        <v>129</v>
      </c>
      <c r="CF80" s="20"/>
      <c r="CG80" s="21">
        <v>0</v>
      </c>
      <c r="CH80" s="21" t="s">
        <v>111</v>
      </c>
      <c r="CI80" s="20"/>
      <c r="CJ80" s="20"/>
      <c r="CK80" s="20"/>
      <c r="CL80" s="20"/>
      <c r="CM80" s="21">
        <v>7810</v>
      </c>
      <c r="CN80" s="21">
        <v>2400</v>
      </c>
    </row>
    <row r="81" spans="1:92" s="9" customFormat="1">
      <c r="A81" s="21" t="s">
        <v>562</v>
      </c>
      <c r="B81" s="20"/>
      <c r="C81" s="21">
        <v>3255</v>
      </c>
      <c r="D81" s="21" t="s">
        <v>563</v>
      </c>
      <c r="E81" s="21" t="s">
        <v>114</v>
      </c>
      <c r="F81" s="21" t="s">
        <v>106</v>
      </c>
      <c r="G81" s="20"/>
      <c r="H81" s="20"/>
      <c r="I81" s="20"/>
      <c r="J81" s="21">
        <v>31000</v>
      </c>
      <c r="K81" s="21">
        <v>0</v>
      </c>
      <c r="L81" s="21">
        <v>0</v>
      </c>
      <c r="M81" s="21">
        <v>120</v>
      </c>
      <c r="N81" s="21">
        <v>3600</v>
      </c>
      <c r="O81" s="21">
        <v>180</v>
      </c>
      <c r="P81" s="21">
        <v>7440</v>
      </c>
      <c r="Q81" s="21">
        <v>1550</v>
      </c>
      <c r="R81" s="20"/>
      <c r="S81" s="21">
        <v>43890</v>
      </c>
      <c r="T81" s="20"/>
      <c r="U81" s="21">
        <v>43890</v>
      </c>
      <c r="V81" s="21">
        <v>0</v>
      </c>
      <c r="W81" s="21">
        <v>0</v>
      </c>
      <c r="X81" s="21">
        <v>250</v>
      </c>
      <c r="Y81" s="21">
        <v>30</v>
      </c>
      <c r="Z81" s="21">
        <v>0</v>
      </c>
      <c r="AA81" s="20"/>
      <c r="AB81" s="20"/>
      <c r="AC81" s="21">
        <v>3255</v>
      </c>
      <c r="AD81" s="21">
        <v>0</v>
      </c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1">
        <v>0</v>
      </c>
      <c r="BF81" s="21">
        <v>0</v>
      </c>
      <c r="BG81" s="21">
        <v>0</v>
      </c>
      <c r="BH81" s="21">
        <v>3535</v>
      </c>
      <c r="BI81" s="21">
        <v>40355</v>
      </c>
      <c r="BJ81" s="21">
        <v>200</v>
      </c>
      <c r="BK81" s="20"/>
      <c r="BL81" s="20"/>
      <c r="BM81" s="21">
        <v>20</v>
      </c>
      <c r="BN81" s="20"/>
      <c r="BO81" s="20"/>
      <c r="BP81" s="21">
        <v>3755</v>
      </c>
      <c r="BQ81" s="21">
        <v>0</v>
      </c>
      <c r="BR81" s="21">
        <v>3535</v>
      </c>
      <c r="BS81" s="21">
        <v>42340</v>
      </c>
      <c r="BT81" s="21">
        <v>40135</v>
      </c>
      <c r="BU81" s="20"/>
      <c r="BV81" s="21" t="s">
        <v>564</v>
      </c>
      <c r="BW81" s="21" t="s">
        <v>97</v>
      </c>
      <c r="BX81" s="20"/>
      <c r="BY81" s="20"/>
      <c r="BZ81" s="20"/>
      <c r="CA81" s="21" t="s">
        <v>98</v>
      </c>
      <c r="CB81" s="20"/>
      <c r="CC81" s="20"/>
      <c r="CD81" s="21" t="s">
        <v>565</v>
      </c>
      <c r="CE81" s="21" t="s">
        <v>566</v>
      </c>
      <c r="CF81" s="20"/>
      <c r="CG81" s="21">
        <v>9007324101</v>
      </c>
      <c r="CH81" s="21" t="s">
        <v>111</v>
      </c>
      <c r="CI81" s="20"/>
      <c r="CJ81" s="20"/>
      <c r="CK81" s="20"/>
      <c r="CL81" s="20"/>
      <c r="CM81" s="21">
        <v>8560</v>
      </c>
      <c r="CN81" s="21">
        <v>2800</v>
      </c>
    </row>
    <row r="82" spans="1:92" s="9" customFormat="1">
      <c r="A82" s="21" t="s">
        <v>568</v>
      </c>
      <c r="B82" s="20"/>
      <c r="C82" s="21">
        <v>3255</v>
      </c>
      <c r="D82" s="21" t="s">
        <v>569</v>
      </c>
      <c r="E82" s="21" t="s">
        <v>114</v>
      </c>
      <c r="F82" s="21" t="s">
        <v>106</v>
      </c>
      <c r="G82" s="20"/>
      <c r="H82" s="20"/>
      <c r="I82" s="20"/>
      <c r="J82" s="21">
        <v>31000</v>
      </c>
      <c r="K82" s="21">
        <v>0</v>
      </c>
      <c r="L82" s="21">
        <v>0</v>
      </c>
      <c r="M82" s="21">
        <v>120</v>
      </c>
      <c r="N82" s="21">
        <v>3600</v>
      </c>
      <c r="O82" s="21">
        <v>180</v>
      </c>
      <c r="P82" s="21">
        <v>7440</v>
      </c>
      <c r="Q82" s="21">
        <v>1550</v>
      </c>
      <c r="R82" s="20"/>
      <c r="S82" s="21">
        <v>43890</v>
      </c>
      <c r="T82" s="20"/>
      <c r="U82" s="21">
        <v>43890</v>
      </c>
      <c r="V82" s="21">
        <v>10310</v>
      </c>
      <c r="W82" s="21">
        <v>309</v>
      </c>
      <c r="X82" s="20"/>
      <c r="Y82" s="21">
        <v>30</v>
      </c>
      <c r="Z82" s="20"/>
      <c r="AA82" s="20"/>
      <c r="AB82" s="20"/>
      <c r="AC82" s="21">
        <v>3255</v>
      </c>
      <c r="AD82" s="21">
        <v>0</v>
      </c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1">
        <v>0</v>
      </c>
      <c r="BF82" s="21">
        <v>0</v>
      </c>
      <c r="BG82" s="21">
        <v>0</v>
      </c>
      <c r="BH82" s="21">
        <v>13904</v>
      </c>
      <c r="BI82" s="21">
        <v>29986</v>
      </c>
      <c r="BJ82" s="21">
        <v>200</v>
      </c>
      <c r="BK82" s="20"/>
      <c r="BL82" s="20"/>
      <c r="BM82" s="20"/>
      <c r="BN82" s="20"/>
      <c r="BO82" s="20"/>
      <c r="BP82" s="21">
        <v>14104</v>
      </c>
      <c r="BQ82" s="21">
        <v>0</v>
      </c>
      <c r="BR82" s="21">
        <v>13904</v>
      </c>
      <c r="BS82" s="21">
        <v>42340</v>
      </c>
      <c r="BT82" s="21">
        <v>29786</v>
      </c>
      <c r="BU82" s="20"/>
      <c r="BV82" s="21" t="s">
        <v>570</v>
      </c>
      <c r="BW82" s="21" t="s">
        <v>97</v>
      </c>
      <c r="BX82" s="20"/>
      <c r="BY82" s="20"/>
      <c r="BZ82" s="20"/>
      <c r="CA82" s="21" t="s">
        <v>98</v>
      </c>
      <c r="CB82" s="20"/>
      <c r="CC82" s="20"/>
      <c r="CD82" s="21" t="s">
        <v>128</v>
      </c>
      <c r="CE82" s="21" t="s">
        <v>129</v>
      </c>
      <c r="CF82" s="20"/>
      <c r="CG82" s="21">
        <v>7685019649</v>
      </c>
      <c r="CH82" s="21" t="s">
        <v>111</v>
      </c>
      <c r="CI82" s="20"/>
      <c r="CJ82" s="20"/>
      <c r="CK82" s="20"/>
      <c r="CL82" s="20"/>
      <c r="CM82" s="21">
        <v>8560</v>
      </c>
      <c r="CN82" s="21">
        <v>2800</v>
      </c>
    </row>
    <row r="83" spans="1:92" s="9" customFormat="1">
      <c r="A83" s="21" t="s">
        <v>571</v>
      </c>
      <c r="B83" s="20"/>
      <c r="C83" s="21">
        <v>3255</v>
      </c>
      <c r="D83" s="21" t="s">
        <v>572</v>
      </c>
      <c r="E83" s="21" t="s">
        <v>114</v>
      </c>
      <c r="F83" s="21" t="s">
        <v>106</v>
      </c>
      <c r="G83" s="20"/>
      <c r="H83" s="20"/>
      <c r="I83" s="20"/>
      <c r="J83" s="21">
        <v>31000</v>
      </c>
      <c r="K83" s="21">
        <v>0</v>
      </c>
      <c r="L83" s="21">
        <v>0</v>
      </c>
      <c r="M83" s="21">
        <v>120</v>
      </c>
      <c r="N83" s="21">
        <v>3600</v>
      </c>
      <c r="O83" s="21">
        <v>180</v>
      </c>
      <c r="P83" s="21">
        <v>7440</v>
      </c>
      <c r="Q83" s="21">
        <v>1550</v>
      </c>
      <c r="R83" s="20"/>
      <c r="S83" s="21">
        <v>43890</v>
      </c>
      <c r="T83" s="20"/>
      <c r="U83" s="21">
        <v>43890</v>
      </c>
      <c r="V83" s="21">
        <v>5580</v>
      </c>
      <c r="W83" s="21">
        <v>167</v>
      </c>
      <c r="X83" s="21">
        <v>1709</v>
      </c>
      <c r="Y83" s="21">
        <v>30</v>
      </c>
      <c r="Z83" s="20"/>
      <c r="AA83" s="20"/>
      <c r="AB83" s="20"/>
      <c r="AC83" s="21">
        <v>3255</v>
      </c>
      <c r="AD83" s="21">
        <v>0</v>
      </c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1">
        <v>0</v>
      </c>
      <c r="BF83" s="21">
        <v>0</v>
      </c>
      <c r="BG83" s="21">
        <v>0</v>
      </c>
      <c r="BH83" s="21">
        <v>10741</v>
      </c>
      <c r="BI83" s="21">
        <v>33149</v>
      </c>
      <c r="BJ83" s="21">
        <v>200</v>
      </c>
      <c r="BK83" s="20"/>
      <c r="BL83" s="20"/>
      <c r="BM83" s="20"/>
      <c r="BN83" s="20"/>
      <c r="BO83" s="20"/>
      <c r="BP83" s="21">
        <v>10941</v>
      </c>
      <c r="BQ83" s="21">
        <v>0</v>
      </c>
      <c r="BR83" s="21">
        <v>10741</v>
      </c>
      <c r="BS83" s="21">
        <v>42340</v>
      </c>
      <c r="BT83" s="21">
        <v>32949</v>
      </c>
      <c r="BU83" s="20"/>
      <c r="BV83" s="21" t="s">
        <v>573</v>
      </c>
      <c r="BW83" s="21" t="s">
        <v>97</v>
      </c>
      <c r="BX83" s="20"/>
      <c r="BY83" s="20"/>
      <c r="BZ83" s="20"/>
      <c r="CA83" s="21" t="s">
        <v>98</v>
      </c>
      <c r="CB83" s="20"/>
      <c r="CC83" s="20"/>
      <c r="CD83" s="21" t="s">
        <v>128</v>
      </c>
      <c r="CE83" s="21" t="s">
        <v>129</v>
      </c>
      <c r="CF83" s="20"/>
      <c r="CG83" s="21">
        <v>9955656509</v>
      </c>
      <c r="CH83" s="21" t="s">
        <v>111</v>
      </c>
      <c r="CI83" s="20"/>
      <c r="CJ83" s="20"/>
      <c r="CK83" s="20"/>
      <c r="CL83" s="20"/>
      <c r="CM83" s="21">
        <v>8560</v>
      </c>
      <c r="CN83" s="21">
        <v>2800</v>
      </c>
    </row>
    <row r="84" spans="1:92" s="9" customFormat="1">
      <c r="A84" s="21" t="s">
        <v>574</v>
      </c>
      <c r="B84" s="20"/>
      <c r="C84" s="21">
        <v>3255</v>
      </c>
      <c r="D84" s="21" t="s">
        <v>575</v>
      </c>
      <c r="E84" s="21" t="s">
        <v>114</v>
      </c>
      <c r="F84" s="21" t="s">
        <v>106</v>
      </c>
      <c r="G84" s="20"/>
      <c r="H84" s="20"/>
      <c r="I84" s="20"/>
      <c r="J84" s="21">
        <v>31000</v>
      </c>
      <c r="K84" s="21">
        <v>0</v>
      </c>
      <c r="L84" s="21">
        <v>0</v>
      </c>
      <c r="M84" s="20"/>
      <c r="N84" s="21">
        <v>3600</v>
      </c>
      <c r="O84" s="21">
        <v>180</v>
      </c>
      <c r="P84" s="21">
        <v>7440</v>
      </c>
      <c r="Q84" s="21">
        <v>1550</v>
      </c>
      <c r="R84" s="20"/>
      <c r="S84" s="21">
        <v>43770</v>
      </c>
      <c r="T84" s="20"/>
      <c r="U84" s="21">
        <v>43770</v>
      </c>
      <c r="V84" s="21">
        <v>10250</v>
      </c>
      <c r="W84" s="21">
        <v>308</v>
      </c>
      <c r="X84" s="20"/>
      <c r="Y84" s="21">
        <v>30</v>
      </c>
      <c r="Z84" s="20"/>
      <c r="AA84" s="20"/>
      <c r="AB84" s="20"/>
      <c r="AC84" s="21">
        <v>3255</v>
      </c>
      <c r="AD84" s="21">
        <v>0</v>
      </c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1">
        <v>0</v>
      </c>
      <c r="BF84" s="21">
        <v>0</v>
      </c>
      <c r="BG84" s="21">
        <v>0</v>
      </c>
      <c r="BH84" s="21">
        <v>13843</v>
      </c>
      <c r="BI84" s="21">
        <v>29927</v>
      </c>
      <c r="BJ84" s="21">
        <v>200</v>
      </c>
      <c r="BK84" s="20"/>
      <c r="BL84" s="20"/>
      <c r="BM84" s="20"/>
      <c r="BN84" s="20"/>
      <c r="BO84" s="20"/>
      <c r="BP84" s="21">
        <v>14043</v>
      </c>
      <c r="BQ84" s="21">
        <v>0</v>
      </c>
      <c r="BR84" s="21">
        <v>13843</v>
      </c>
      <c r="BS84" s="21">
        <v>42220</v>
      </c>
      <c r="BT84" s="21">
        <v>29727</v>
      </c>
      <c r="BU84" s="20"/>
      <c r="BV84" s="21" t="s">
        <v>576</v>
      </c>
      <c r="BW84" s="21" t="s">
        <v>97</v>
      </c>
      <c r="BX84" s="20"/>
      <c r="BY84" s="20"/>
      <c r="BZ84" s="20"/>
      <c r="CA84" s="21" t="s">
        <v>98</v>
      </c>
      <c r="CB84" s="20"/>
      <c r="CC84" s="20"/>
      <c r="CD84" s="21" t="s">
        <v>316</v>
      </c>
      <c r="CE84" s="21" t="s">
        <v>317</v>
      </c>
      <c r="CF84" s="20"/>
      <c r="CG84" s="20"/>
      <c r="CH84" s="21" t="s">
        <v>111</v>
      </c>
      <c r="CI84" s="20"/>
      <c r="CJ84" s="20"/>
      <c r="CK84" s="20"/>
      <c r="CL84" s="20"/>
      <c r="CM84" s="21">
        <v>8560</v>
      </c>
      <c r="CN84" s="21">
        <v>2800</v>
      </c>
    </row>
    <row r="85" spans="1:92" s="9" customFormat="1">
      <c r="A85" s="21" t="s">
        <v>578</v>
      </c>
      <c r="B85" s="20"/>
      <c r="C85" s="21">
        <v>3255</v>
      </c>
      <c r="D85" s="21" t="s">
        <v>579</v>
      </c>
      <c r="E85" s="21" t="s">
        <v>114</v>
      </c>
      <c r="F85" s="21" t="s">
        <v>106</v>
      </c>
      <c r="G85" s="20"/>
      <c r="H85" s="20"/>
      <c r="I85" s="20"/>
      <c r="J85" s="21">
        <v>31000</v>
      </c>
      <c r="K85" s="21">
        <v>0</v>
      </c>
      <c r="L85" s="21">
        <v>0</v>
      </c>
      <c r="M85" s="20"/>
      <c r="N85" s="21">
        <v>3600</v>
      </c>
      <c r="O85" s="21">
        <v>180</v>
      </c>
      <c r="P85" s="21">
        <v>7440</v>
      </c>
      <c r="Q85" s="21">
        <v>1550</v>
      </c>
      <c r="R85" s="20"/>
      <c r="S85" s="21">
        <v>43770</v>
      </c>
      <c r="T85" s="20"/>
      <c r="U85" s="21">
        <v>43770</v>
      </c>
      <c r="V85" s="21">
        <v>10170</v>
      </c>
      <c r="W85" s="21">
        <v>305</v>
      </c>
      <c r="X85" s="21">
        <v>1625</v>
      </c>
      <c r="Y85" s="21">
        <v>30</v>
      </c>
      <c r="Z85" s="20"/>
      <c r="AA85" s="20"/>
      <c r="AB85" s="20"/>
      <c r="AC85" s="21">
        <v>3255</v>
      </c>
      <c r="AD85" s="21">
        <v>0</v>
      </c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1">
        <v>0</v>
      </c>
      <c r="BF85" s="21">
        <v>0</v>
      </c>
      <c r="BG85" s="21">
        <v>0</v>
      </c>
      <c r="BH85" s="21">
        <v>15385</v>
      </c>
      <c r="BI85" s="21">
        <v>28385</v>
      </c>
      <c r="BJ85" s="21">
        <v>200</v>
      </c>
      <c r="BK85" s="20"/>
      <c r="BL85" s="20"/>
      <c r="BM85" s="20"/>
      <c r="BN85" s="20"/>
      <c r="BO85" s="20"/>
      <c r="BP85" s="21">
        <v>15585</v>
      </c>
      <c r="BQ85" s="21">
        <v>0</v>
      </c>
      <c r="BR85" s="21">
        <v>15385</v>
      </c>
      <c r="BS85" s="21">
        <v>42220</v>
      </c>
      <c r="BT85" s="21">
        <v>28185</v>
      </c>
      <c r="BU85" s="20"/>
      <c r="BV85" s="21" t="s">
        <v>580</v>
      </c>
      <c r="BW85" s="21" t="s">
        <v>97</v>
      </c>
      <c r="BX85" s="20"/>
      <c r="BY85" s="20"/>
      <c r="BZ85" s="20"/>
      <c r="CA85" s="21" t="s">
        <v>98</v>
      </c>
      <c r="CB85" s="20"/>
      <c r="CC85" s="20"/>
      <c r="CD85" s="21" t="s">
        <v>581</v>
      </c>
      <c r="CE85" s="21" t="s">
        <v>582</v>
      </c>
      <c r="CF85" s="20"/>
      <c r="CG85" s="21">
        <v>9874829237</v>
      </c>
      <c r="CH85" s="21" t="s">
        <v>111</v>
      </c>
      <c r="CI85" s="20"/>
      <c r="CJ85" s="20"/>
      <c r="CK85" s="20"/>
      <c r="CL85" s="20"/>
      <c r="CM85" s="21">
        <v>8560</v>
      </c>
      <c r="CN85" s="21">
        <v>2800</v>
      </c>
    </row>
    <row r="86" spans="1:92" s="9" customFormat="1">
      <c r="A86" s="21" t="s">
        <v>584</v>
      </c>
      <c r="B86" s="20"/>
      <c r="C86" s="21">
        <v>3255</v>
      </c>
      <c r="D86" s="21" t="s">
        <v>585</v>
      </c>
      <c r="E86" s="21" t="s">
        <v>114</v>
      </c>
      <c r="F86" s="21" t="s">
        <v>106</v>
      </c>
      <c r="G86" s="20"/>
      <c r="H86" s="20"/>
      <c r="I86" s="20"/>
      <c r="J86" s="21">
        <v>31000</v>
      </c>
      <c r="K86" s="21">
        <v>0</v>
      </c>
      <c r="L86" s="21">
        <v>0</v>
      </c>
      <c r="M86" s="20"/>
      <c r="N86" s="21">
        <v>3600</v>
      </c>
      <c r="O86" s="21">
        <v>180</v>
      </c>
      <c r="P86" s="21">
        <v>7440</v>
      </c>
      <c r="Q86" s="21">
        <v>1550</v>
      </c>
      <c r="R86" s="20"/>
      <c r="S86" s="21">
        <v>43770</v>
      </c>
      <c r="T86" s="20"/>
      <c r="U86" s="21">
        <v>43770</v>
      </c>
      <c r="V86" s="21">
        <v>8900</v>
      </c>
      <c r="W86" s="21">
        <v>267</v>
      </c>
      <c r="X86" s="21">
        <v>1667</v>
      </c>
      <c r="Y86" s="21">
        <v>30</v>
      </c>
      <c r="Z86" s="20"/>
      <c r="AA86" s="20"/>
      <c r="AB86" s="20"/>
      <c r="AC86" s="21">
        <v>3255</v>
      </c>
      <c r="AD86" s="21">
        <v>0</v>
      </c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1">
        <v>0</v>
      </c>
      <c r="BF86" s="21">
        <v>0</v>
      </c>
      <c r="BG86" s="21">
        <v>0</v>
      </c>
      <c r="BH86" s="21">
        <v>14119</v>
      </c>
      <c r="BI86" s="21">
        <v>29651</v>
      </c>
      <c r="BJ86" s="21">
        <v>200</v>
      </c>
      <c r="BK86" s="20"/>
      <c r="BL86" s="20"/>
      <c r="BM86" s="20"/>
      <c r="BN86" s="20"/>
      <c r="BO86" s="20"/>
      <c r="BP86" s="21">
        <v>14319</v>
      </c>
      <c r="BQ86" s="21">
        <v>0</v>
      </c>
      <c r="BR86" s="21">
        <v>14119</v>
      </c>
      <c r="BS86" s="21">
        <v>42220</v>
      </c>
      <c r="BT86" s="21">
        <v>29451</v>
      </c>
      <c r="BU86" s="20"/>
      <c r="BV86" s="21" t="s">
        <v>586</v>
      </c>
      <c r="BW86" s="21" t="s">
        <v>97</v>
      </c>
      <c r="BX86" s="20"/>
      <c r="BY86" s="20"/>
      <c r="BZ86" s="20"/>
      <c r="CA86" s="21" t="s">
        <v>98</v>
      </c>
      <c r="CB86" s="20"/>
      <c r="CC86" s="20"/>
      <c r="CD86" s="21" t="s">
        <v>326</v>
      </c>
      <c r="CE86" s="20"/>
      <c r="CF86" s="20"/>
      <c r="CG86" s="21">
        <v>9851765726</v>
      </c>
      <c r="CH86" s="21" t="s">
        <v>111</v>
      </c>
      <c r="CI86" s="20"/>
      <c r="CJ86" s="20"/>
      <c r="CK86" s="20"/>
      <c r="CL86" s="20"/>
      <c r="CM86" s="21">
        <v>8560</v>
      </c>
      <c r="CN86" s="21">
        <v>2800</v>
      </c>
    </row>
    <row r="87" spans="1:92" s="9" customFormat="1">
      <c r="A87" s="21" t="s">
        <v>588</v>
      </c>
      <c r="B87" s="20"/>
      <c r="C87" s="21">
        <v>3948</v>
      </c>
      <c r="D87" s="21" t="s">
        <v>589</v>
      </c>
      <c r="E87" s="21" t="s">
        <v>590</v>
      </c>
      <c r="F87" s="21" t="s">
        <v>106</v>
      </c>
      <c r="G87" s="21" t="s">
        <v>218</v>
      </c>
      <c r="H87" s="20"/>
      <c r="I87" s="20"/>
      <c r="J87" s="21">
        <v>37600</v>
      </c>
      <c r="K87" s="21">
        <v>0</v>
      </c>
      <c r="L87" s="21">
        <v>0</v>
      </c>
      <c r="M87" s="20"/>
      <c r="N87" s="21">
        <v>3600</v>
      </c>
      <c r="O87" s="21">
        <v>180</v>
      </c>
      <c r="P87" s="21">
        <v>0</v>
      </c>
      <c r="Q87" s="21">
        <v>1880</v>
      </c>
      <c r="R87" s="20"/>
      <c r="S87" s="21">
        <v>43260</v>
      </c>
      <c r="T87" s="20"/>
      <c r="U87" s="21">
        <v>43260</v>
      </c>
      <c r="V87" s="21">
        <v>9330</v>
      </c>
      <c r="W87" s="21">
        <v>280</v>
      </c>
      <c r="X87" s="21">
        <v>450</v>
      </c>
      <c r="Y87" s="21">
        <v>60</v>
      </c>
      <c r="Z87" s="21">
        <v>384</v>
      </c>
      <c r="AA87" s="20"/>
      <c r="AB87" s="20"/>
      <c r="AC87" s="21">
        <v>3948</v>
      </c>
      <c r="AD87" s="21">
        <v>0</v>
      </c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1">
        <v>0</v>
      </c>
      <c r="BF87" s="21">
        <v>0</v>
      </c>
      <c r="BG87" s="21">
        <v>0</v>
      </c>
      <c r="BH87" s="21">
        <v>14452</v>
      </c>
      <c r="BI87" s="21">
        <v>28808</v>
      </c>
      <c r="BJ87" s="21">
        <v>200</v>
      </c>
      <c r="BK87" s="20"/>
      <c r="BL87" s="20"/>
      <c r="BM87" s="20"/>
      <c r="BN87" s="20"/>
      <c r="BO87" s="20"/>
      <c r="BP87" s="21">
        <v>14652</v>
      </c>
      <c r="BQ87" s="21">
        <v>0</v>
      </c>
      <c r="BR87" s="21">
        <v>14452</v>
      </c>
      <c r="BS87" s="21">
        <v>41380</v>
      </c>
      <c r="BT87" s="21">
        <v>28608</v>
      </c>
      <c r="BU87" s="20"/>
      <c r="BV87" s="21" t="s">
        <v>591</v>
      </c>
      <c r="BW87" s="21" t="s">
        <v>97</v>
      </c>
      <c r="BX87" s="20"/>
      <c r="BY87" s="20"/>
      <c r="BZ87" s="21" t="s">
        <v>221</v>
      </c>
      <c r="CA87" s="21" t="s">
        <v>98</v>
      </c>
      <c r="CB87" s="20"/>
      <c r="CC87" s="20"/>
      <c r="CD87" s="21" t="s">
        <v>128</v>
      </c>
      <c r="CE87" s="21" t="s">
        <v>129</v>
      </c>
      <c r="CF87" s="20"/>
      <c r="CG87" s="21">
        <v>9693440123</v>
      </c>
      <c r="CH87" s="21" t="s">
        <v>111</v>
      </c>
      <c r="CI87" s="20"/>
      <c r="CJ87" s="20"/>
      <c r="CK87" s="20"/>
      <c r="CL87" s="20"/>
      <c r="CM87" s="21">
        <v>9300</v>
      </c>
      <c r="CN87" s="21">
        <v>4200</v>
      </c>
    </row>
    <row r="88" spans="1:92" s="9" customFormat="1">
      <c r="A88" s="21" t="s">
        <v>593</v>
      </c>
      <c r="B88" s="20"/>
      <c r="C88" s="21">
        <v>3255</v>
      </c>
      <c r="D88" s="21" t="s">
        <v>594</v>
      </c>
      <c r="E88" s="21" t="s">
        <v>114</v>
      </c>
      <c r="F88" s="21" t="s">
        <v>106</v>
      </c>
      <c r="G88" s="20"/>
      <c r="H88" s="20"/>
      <c r="I88" s="20"/>
      <c r="J88" s="21">
        <v>31000</v>
      </c>
      <c r="K88" s="21">
        <v>0</v>
      </c>
      <c r="L88" s="21">
        <v>0</v>
      </c>
      <c r="M88" s="20"/>
      <c r="N88" s="21">
        <v>3600</v>
      </c>
      <c r="O88" s="21">
        <v>180</v>
      </c>
      <c r="P88" s="21">
        <v>7440</v>
      </c>
      <c r="Q88" s="21">
        <v>1550</v>
      </c>
      <c r="R88" s="20"/>
      <c r="S88" s="21">
        <v>43770</v>
      </c>
      <c r="T88" s="20"/>
      <c r="U88" s="21">
        <v>43770</v>
      </c>
      <c r="V88" s="21">
        <v>9650</v>
      </c>
      <c r="W88" s="21">
        <v>290</v>
      </c>
      <c r="X88" s="20"/>
      <c r="Y88" s="21">
        <v>30</v>
      </c>
      <c r="Z88" s="20"/>
      <c r="AA88" s="21">
        <v>500</v>
      </c>
      <c r="AB88" s="20"/>
      <c r="AC88" s="21">
        <v>3255</v>
      </c>
      <c r="AD88" s="21">
        <v>0</v>
      </c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1">
        <v>0</v>
      </c>
      <c r="BF88" s="21">
        <v>0</v>
      </c>
      <c r="BG88" s="21">
        <v>0</v>
      </c>
      <c r="BH88" s="21">
        <v>13725</v>
      </c>
      <c r="BI88" s="21">
        <v>30045</v>
      </c>
      <c r="BJ88" s="21">
        <v>200</v>
      </c>
      <c r="BK88" s="20"/>
      <c r="BL88" s="20"/>
      <c r="BM88" s="20"/>
      <c r="BN88" s="20"/>
      <c r="BO88" s="20"/>
      <c r="BP88" s="21">
        <v>13925</v>
      </c>
      <c r="BQ88" s="21">
        <v>0</v>
      </c>
      <c r="BR88" s="21">
        <v>13725</v>
      </c>
      <c r="BS88" s="21">
        <v>42220</v>
      </c>
      <c r="BT88" s="21">
        <v>29845</v>
      </c>
      <c r="BU88" s="20"/>
      <c r="BV88" s="21" t="s">
        <v>595</v>
      </c>
      <c r="BW88" s="21" t="s">
        <v>97</v>
      </c>
      <c r="BX88" s="20"/>
      <c r="BY88" s="20"/>
      <c r="BZ88" s="20"/>
      <c r="CA88" s="21" t="s">
        <v>98</v>
      </c>
      <c r="CB88" s="20"/>
      <c r="CC88" s="20"/>
      <c r="CD88" s="21" t="s">
        <v>596</v>
      </c>
      <c r="CE88" s="21" t="s">
        <v>597</v>
      </c>
      <c r="CF88" s="20"/>
      <c r="CG88" s="21">
        <v>9062967918</v>
      </c>
      <c r="CH88" s="21" t="s">
        <v>111</v>
      </c>
      <c r="CI88" s="20"/>
      <c r="CJ88" s="20"/>
      <c r="CK88" s="20"/>
      <c r="CL88" s="20"/>
      <c r="CM88" s="21">
        <v>8560</v>
      </c>
      <c r="CN88" s="21">
        <v>2800</v>
      </c>
    </row>
    <row r="89" spans="1:92" s="9" customFormat="1">
      <c r="A89" s="21" t="s">
        <v>599</v>
      </c>
      <c r="B89" s="20"/>
      <c r="C89" s="21">
        <v>3161</v>
      </c>
      <c r="D89" s="21" t="s">
        <v>600</v>
      </c>
      <c r="E89" s="21" t="s">
        <v>114</v>
      </c>
      <c r="F89" s="21" t="s">
        <v>106</v>
      </c>
      <c r="G89" s="20"/>
      <c r="H89" s="20"/>
      <c r="I89" s="20"/>
      <c r="J89" s="21">
        <v>30100</v>
      </c>
      <c r="K89" s="20"/>
      <c r="L89" s="21">
        <v>0</v>
      </c>
      <c r="M89" s="20"/>
      <c r="N89" s="21">
        <v>3600</v>
      </c>
      <c r="O89" s="21">
        <v>180</v>
      </c>
      <c r="P89" s="21">
        <v>7224</v>
      </c>
      <c r="Q89" s="21">
        <v>1505</v>
      </c>
      <c r="R89" s="20"/>
      <c r="S89" s="21">
        <v>42609</v>
      </c>
      <c r="T89" s="20"/>
      <c r="U89" s="21">
        <v>42609</v>
      </c>
      <c r="V89" s="21">
        <v>300</v>
      </c>
      <c r="W89" s="21">
        <v>9</v>
      </c>
      <c r="X89" s="21">
        <v>1459</v>
      </c>
      <c r="Y89" s="21">
        <v>30</v>
      </c>
      <c r="Z89" s="20"/>
      <c r="AA89" s="21">
        <v>500</v>
      </c>
      <c r="AB89" s="20"/>
      <c r="AC89" s="21">
        <v>3161</v>
      </c>
      <c r="AD89" s="21">
        <v>0</v>
      </c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1">
        <v>0</v>
      </c>
      <c r="BF89" s="21">
        <v>0</v>
      </c>
      <c r="BG89" s="21">
        <v>0</v>
      </c>
      <c r="BH89" s="21">
        <v>5459</v>
      </c>
      <c r="BI89" s="21">
        <v>37150</v>
      </c>
      <c r="BJ89" s="21">
        <v>200</v>
      </c>
      <c r="BK89" s="20"/>
      <c r="BL89" s="20"/>
      <c r="BM89" s="20"/>
      <c r="BN89" s="20"/>
      <c r="BO89" s="20"/>
      <c r="BP89" s="21">
        <v>5659</v>
      </c>
      <c r="BQ89" s="21">
        <v>0</v>
      </c>
      <c r="BR89" s="21">
        <v>5459</v>
      </c>
      <c r="BS89" s="21">
        <v>41104</v>
      </c>
      <c r="BT89" s="21">
        <v>36950</v>
      </c>
      <c r="BU89" s="20"/>
      <c r="BV89" s="21" t="s">
        <v>601</v>
      </c>
      <c r="BW89" s="21" t="s">
        <v>97</v>
      </c>
      <c r="BX89" s="20"/>
      <c r="BY89" s="20"/>
      <c r="BZ89" s="20"/>
      <c r="CA89" s="21" t="s">
        <v>98</v>
      </c>
      <c r="CB89" s="20"/>
      <c r="CC89" s="20"/>
      <c r="CD89" s="21" t="s">
        <v>602</v>
      </c>
      <c r="CE89" s="21" t="s">
        <v>603</v>
      </c>
      <c r="CF89" s="20"/>
      <c r="CG89" s="21">
        <v>9804368648</v>
      </c>
      <c r="CH89" s="21" t="s">
        <v>111</v>
      </c>
      <c r="CI89" s="20"/>
      <c r="CJ89" s="20"/>
      <c r="CK89" s="20"/>
      <c r="CL89" s="21" t="s">
        <v>605</v>
      </c>
      <c r="CM89" s="21">
        <v>8560</v>
      </c>
      <c r="CN89" s="21">
        <v>2800</v>
      </c>
    </row>
    <row r="90" spans="1:92" s="9" customFormat="1">
      <c r="A90" s="21" t="s">
        <v>613</v>
      </c>
      <c r="B90" s="20"/>
      <c r="C90" s="21">
        <v>3161</v>
      </c>
      <c r="D90" s="21" t="s">
        <v>614</v>
      </c>
      <c r="E90" s="21" t="s">
        <v>114</v>
      </c>
      <c r="F90" s="21" t="s">
        <v>106</v>
      </c>
      <c r="G90" s="20"/>
      <c r="H90" s="20"/>
      <c r="I90" s="20"/>
      <c r="J90" s="21">
        <v>30100</v>
      </c>
      <c r="K90" s="20"/>
      <c r="L90" s="21">
        <v>0</v>
      </c>
      <c r="M90" s="20"/>
      <c r="N90" s="21">
        <v>3600</v>
      </c>
      <c r="O90" s="21">
        <v>180</v>
      </c>
      <c r="P90" s="21">
        <v>7224</v>
      </c>
      <c r="Q90" s="21">
        <v>1505</v>
      </c>
      <c r="R90" s="20"/>
      <c r="S90" s="21">
        <v>42609</v>
      </c>
      <c r="T90" s="20"/>
      <c r="U90" s="21">
        <v>42609</v>
      </c>
      <c r="V90" s="21">
        <v>9440</v>
      </c>
      <c r="W90" s="21">
        <v>283</v>
      </c>
      <c r="X90" s="20"/>
      <c r="Y90" s="21">
        <v>30</v>
      </c>
      <c r="Z90" s="20"/>
      <c r="AA90" s="20"/>
      <c r="AB90" s="20"/>
      <c r="AC90" s="21">
        <v>3161</v>
      </c>
      <c r="AD90" s="21">
        <v>0</v>
      </c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1">
        <v>0</v>
      </c>
      <c r="BF90" s="21">
        <v>0</v>
      </c>
      <c r="BG90" s="20"/>
      <c r="BH90" s="21">
        <v>12914</v>
      </c>
      <c r="BI90" s="21">
        <v>29695</v>
      </c>
      <c r="BJ90" s="21">
        <v>200</v>
      </c>
      <c r="BK90" s="20"/>
      <c r="BL90" s="20"/>
      <c r="BM90" s="20"/>
      <c r="BN90" s="20"/>
      <c r="BO90" s="20"/>
      <c r="BP90" s="21">
        <v>13114</v>
      </c>
      <c r="BQ90" s="21">
        <v>0</v>
      </c>
      <c r="BR90" s="21">
        <v>12914</v>
      </c>
      <c r="BS90" s="21">
        <v>41104</v>
      </c>
      <c r="BT90" s="21">
        <v>29495</v>
      </c>
      <c r="BU90" s="20"/>
      <c r="BV90" s="21" t="s">
        <v>615</v>
      </c>
      <c r="BW90" s="21" t="s">
        <v>97</v>
      </c>
      <c r="BX90" s="20"/>
      <c r="BY90" s="20"/>
      <c r="BZ90" s="20"/>
      <c r="CA90" s="21" t="s">
        <v>98</v>
      </c>
      <c r="CB90" s="20"/>
      <c r="CC90" s="20"/>
      <c r="CD90" s="21" t="s">
        <v>616</v>
      </c>
      <c r="CE90" s="21" t="s">
        <v>617</v>
      </c>
      <c r="CF90" s="20"/>
      <c r="CG90" s="21">
        <v>8961397127</v>
      </c>
      <c r="CH90" s="21" t="s">
        <v>111</v>
      </c>
      <c r="CI90" s="20"/>
      <c r="CJ90" s="20"/>
      <c r="CK90" s="20"/>
      <c r="CL90" s="20"/>
      <c r="CM90" s="21">
        <v>8560</v>
      </c>
      <c r="CN90" s="21">
        <v>2800</v>
      </c>
    </row>
    <row r="91" spans="1:92" s="9" customFormat="1">
      <c r="A91" s="21" t="s">
        <v>654</v>
      </c>
      <c r="B91" s="20"/>
      <c r="C91" s="21">
        <v>2762</v>
      </c>
      <c r="D91" s="21" t="s">
        <v>627</v>
      </c>
      <c r="E91" s="21" t="s">
        <v>628</v>
      </c>
      <c r="F91" s="21" t="s">
        <v>106</v>
      </c>
      <c r="G91" s="20"/>
      <c r="H91" s="20"/>
      <c r="I91" s="20"/>
      <c r="J91" s="21">
        <v>26300</v>
      </c>
      <c r="K91" s="20"/>
      <c r="L91" s="20"/>
      <c r="M91" s="20"/>
      <c r="N91" s="21">
        <v>3600</v>
      </c>
      <c r="O91" s="21">
        <v>180</v>
      </c>
      <c r="P91" s="21">
        <v>6312</v>
      </c>
      <c r="Q91" s="21">
        <v>1315</v>
      </c>
      <c r="R91" s="20"/>
      <c r="S91" s="21">
        <v>37707</v>
      </c>
      <c r="T91" s="20"/>
      <c r="U91" s="21">
        <v>37707</v>
      </c>
      <c r="V91" s="21">
        <v>1760</v>
      </c>
      <c r="W91" s="21">
        <v>53</v>
      </c>
      <c r="X91" s="21">
        <v>1500</v>
      </c>
      <c r="Y91" s="21">
        <v>30</v>
      </c>
      <c r="Z91" s="20"/>
      <c r="AA91" s="20"/>
      <c r="AB91" s="20"/>
      <c r="AC91" s="21">
        <v>2762</v>
      </c>
      <c r="AD91" s="21">
        <v>0</v>
      </c>
      <c r="AE91" s="21">
        <v>0</v>
      </c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1">
        <v>0</v>
      </c>
      <c r="BF91" s="20"/>
      <c r="BG91" s="20"/>
      <c r="BH91" s="21">
        <v>6105</v>
      </c>
      <c r="BI91" s="21">
        <v>31602</v>
      </c>
      <c r="BJ91" s="21">
        <v>150</v>
      </c>
      <c r="BK91" s="20"/>
      <c r="BL91" s="20"/>
      <c r="BM91" s="20"/>
      <c r="BN91" s="20"/>
      <c r="BO91" s="20"/>
      <c r="BP91" s="21">
        <v>6255</v>
      </c>
      <c r="BQ91" s="21">
        <v>0</v>
      </c>
      <c r="BR91" s="21">
        <v>6105</v>
      </c>
      <c r="BS91" s="21">
        <v>36392</v>
      </c>
      <c r="BT91" s="21">
        <v>31452</v>
      </c>
      <c r="BU91" s="20"/>
      <c r="BV91" s="21" t="s">
        <v>630</v>
      </c>
      <c r="BW91" s="21" t="s">
        <v>97</v>
      </c>
      <c r="BX91" s="20"/>
      <c r="BY91" s="20"/>
      <c r="BZ91" s="20"/>
      <c r="CA91" s="21" t="s">
        <v>98</v>
      </c>
      <c r="CB91" s="20"/>
      <c r="CC91" s="20"/>
      <c r="CD91" s="21" t="s">
        <v>631</v>
      </c>
      <c r="CE91" s="21" t="s">
        <v>632</v>
      </c>
      <c r="CF91" s="20"/>
      <c r="CG91" s="21">
        <v>8582955275</v>
      </c>
      <c r="CH91" s="21" t="s">
        <v>111</v>
      </c>
      <c r="CI91" s="20"/>
      <c r="CJ91" s="20"/>
      <c r="CK91" s="20"/>
      <c r="CL91" s="21" t="s">
        <v>634</v>
      </c>
      <c r="CM91" s="21">
        <v>5257</v>
      </c>
      <c r="CN91" s="21">
        <v>1680</v>
      </c>
    </row>
    <row r="92" spans="1:92" s="9" customFormat="1">
      <c r="A92" s="21" t="s">
        <v>656</v>
      </c>
      <c r="B92" s="20"/>
      <c r="C92" s="21">
        <v>9006</v>
      </c>
      <c r="D92" s="21" t="s">
        <v>553</v>
      </c>
      <c r="E92" s="21" t="s">
        <v>646</v>
      </c>
      <c r="F92" s="21" t="s">
        <v>95</v>
      </c>
      <c r="G92" s="20"/>
      <c r="H92" s="20"/>
      <c r="I92" s="20"/>
      <c r="J92" s="21">
        <v>19100</v>
      </c>
      <c r="K92" s="21">
        <v>0</v>
      </c>
      <c r="L92" s="21">
        <v>0</v>
      </c>
      <c r="M92" s="20"/>
      <c r="N92" s="21">
        <v>1350</v>
      </c>
      <c r="O92" s="21">
        <v>68</v>
      </c>
      <c r="P92" s="21">
        <v>5400</v>
      </c>
      <c r="Q92" s="21">
        <v>955</v>
      </c>
      <c r="R92" s="20"/>
      <c r="S92" s="21">
        <v>26873</v>
      </c>
      <c r="T92" s="20"/>
      <c r="U92" s="21">
        <v>26873</v>
      </c>
      <c r="V92" s="21">
        <v>2470</v>
      </c>
      <c r="W92" s="21">
        <v>74</v>
      </c>
      <c r="X92" s="20"/>
      <c r="Y92" s="21">
        <v>30</v>
      </c>
      <c r="Z92" s="20"/>
      <c r="AA92" s="20"/>
      <c r="AB92" s="20"/>
      <c r="AC92" s="21">
        <v>2006</v>
      </c>
      <c r="AD92" s="21">
        <v>7000</v>
      </c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1">
        <v>0</v>
      </c>
      <c r="BF92" s="21">
        <v>0</v>
      </c>
      <c r="BG92" s="21">
        <v>0</v>
      </c>
      <c r="BH92" s="21">
        <v>11580</v>
      </c>
      <c r="BI92" s="21">
        <v>15293</v>
      </c>
      <c r="BJ92" s="21">
        <v>150</v>
      </c>
      <c r="BK92" s="20"/>
      <c r="BL92" s="20"/>
      <c r="BM92" s="21">
        <v>20</v>
      </c>
      <c r="BN92" s="20"/>
      <c r="BO92" s="20"/>
      <c r="BP92" s="21">
        <v>11750</v>
      </c>
      <c r="BQ92" s="21">
        <v>0</v>
      </c>
      <c r="BR92" s="21">
        <v>11580</v>
      </c>
      <c r="BS92" s="21">
        <v>25918</v>
      </c>
      <c r="BT92" s="21">
        <v>15123</v>
      </c>
      <c r="BU92" s="20"/>
      <c r="BV92" s="21" t="s">
        <v>554</v>
      </c>
      <c r="BW92" s="21" t="s">
        <v>97</v>
      </c>
      <c r="BX92" s="20"/>
      <c r="BY92" s="20"/>
      <c r="BZ92" s="20"/>
      <c r="CA92" s="21" t="s">
        <v>98</v>
      </c>
      <c r="CB92" s="20"/>
      <c r="CC92" s="20"/>
      <c r="CD92" s="21" t="s">
        <v>304</v>
      </c>
      <c r="CE92" s="21" t="s">
        <v>305</v>
      </c>
      <c r="CF92" s="20"/>
      <c r="CG92" s="21">
        <v>9339989971</v>
      </c>
      <c r="CH92" s="21" t="s">
        <v>111</v>
      </c>
      <c r="CI92" s="20"/>
      <c r="CJ92" s="20"/>
      <c r="CK92" s="20"/>
      <c r="CL92" s="20"/>
      <c r="CM92" s="21">
        <v>4720</v>
      </c>
      <c r="CN92" s="21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N105"/>
  <sheetViews>
    <sheetView topLeftCell="A58" workbookViewId="0">
      <selection activeCell="D86" sqref="D86"/>
    </sheetView>
  </sheetViews>
  <sheetFormatPr defaultRowHeight="15"/>
  <cols>
    <col min="1" max="2" width="8.28515625" bestFit="1" customWidth="1"/>
    <col min="3" max="3" width="5.42578125" bestFit="1" customWidth="1"/>
    <col min="4" max="4" width="25.28515625" bestFit="1" customWidth="1"/>
    <col min="5" max="5" width="15.5703125" bestFit="1" customWidth="1"/>
    <col min="6" max="6" width="10.28515625" bestFit="1" customWidth="1"/>
    <col min="7" max="7" width="7.7109375" bestFit="1" customWidth="1"/>
    <col min="8" max="8" width="10.42578125" bestFit="1" customWidth="1"/>
    <col min="9" max="9" width="4.28515625" bestFit="1" customWidth="1"/>
    <col min="10" max="10" width="6.140625" bestFit="1" customWidth="1"/>
    <col min="11" max="11" width="7.140625" bestFit="1" customWidth="1"/>
    <col min="12" max="12" width="7.42578125" bestFit="1" customWidth="1"/>
    <col min="13" max="13" width="5.85546875" bestFit="1" customWidth="1"/>
    <col min="14" max="14" width="3.28515625" bestFit="1" customWidth="1"/>
    <col min="15" max="15" width="4.5703125" bestFit="1" customWidth="1"/>
    <col min="16" max="16" width="4.7109375" bestFit="1" customWidth="1"/>
    <col min="17" max="17" width="5" bestFit="1" customWidth="1"/>
    <col min="18" max="18" width="4.140625" bestFit="1" customWidth="1"/>
    <col min="19" max="19" width="4.42578125" bestFit="1" customWidth="1"/>
    <col min="20" max="20" width="7.85546875" bestFit="1" customWidth="1"/>
    <col min="21" max="21" width="6.85546875" bestFit="1" customWidth="1"/>
    <col min="22" max="22" width="5" bestFit="1" customWidth="1"/>
    <col min="23" max="23" width="3.140625" bestFit="1" customWidth="1"/>
    <col min="24" max="24" width="5.7109375" bestFit="1" customWidth="1"/>
    <col min="25" max="25" width="12.7109375" bestFit="1" customWidth="1"/>
    <col min="26" max="26" width="4.85546875" bestFit="1" customWidth="1"/>
    <col min="27" max="27" width="8.42578125" bestFit="1" customWidth="1"/>
    <col min="28" max="28" width="5" bestFit="1" customWidth="1"/>
    <col min="29" max="29" width="4.42578125" bestFit="1" customWidth="1"/>
    <col min="30" max="30" width="6.5703125" bestFit="1" customWidth="1"/>
    <col min="31" max="31" width="10.42578125" bestFit="1" customWidth="1"/>
    <col min="32" max="32" width="10.28515625" bestFit="1" customWidth="1"/>
    <col min="33" max="33" width="4.7109375" bestFit="1" customWidth="1"/>
    <col min="34" max="34" width="10.7109375" bestFit="1" customWidth="1"/>
    <col min="35" max="35" width="10.5703125" bestFit="1" customWidth="1"/>
    <col min="36" max="36" width="8.7109375" bestFit="1" customWidth="1"/>
    <col min="37" max="37" width="12.5703125" bestFit="1" customWidth="1"/>
    <col min="38" max="38" width="11.7109375" bestFit="1" customWidth="1"/>
    <col min="39" max="39" width="9.42578125" bestFit="1" customWidth="1"/>
    <col min="40" max="40" width="10.5703125" bestFit="1" customWidth="1"/>
    <col min="41" max="41" width="10.42578125" bestFit="1" customWidth="1"/>
    <col min="42" max="42" width="8.5703125" bestFit="1" customWidth="1"/>
    <col min="43" max="43" width="12.42578125" bestFit="1" customWidth="1"/>
    <col min="44" max="44" width="11.5703125" bestFit="1" customWidth="1"/>
    <col min="45" max="45" width="10.85546875" bestFit="1" customWidth="1"/>
    <col min="46" max="46" width="12.85546875" bestFit="1" customWidth="1"/>
    <col min="47" max="47" width="12" bestFit="1" customWidth="1"/>
    <col min="48" max="48" width="8.140625" bestFit="1" customWidth="1"/>
    <col min="49" max="49" width="12" bestFit="1" customWidth="1"/>
    <col min="50" max="50" width="11.140625" bestFit="1" customWidth="1"/>
    <col min="51" max="51" width="6.140625" bestFit="1" customWidth="1"/>
    <col min="52" max="52" width="13.140625" bestFit="1" customWidth="1"/>
    <col min="53" max="53" width="12.140625" bestFit="1" customWidth="1"/>
    <col min="54" max="54" width="10.140625" bestFit="1" customWidth="1"/>
    <col min="55" max="55" width="12.140625" bestFit="1" customWidth="1"/>
    <col min="56" max="56" width="11.28515625" bestFit="1" customWidth="1"/>
    <col min="57" max="57" width="4.7109375" bestFit="1" customWidth="1"/>
    <col min="58" max="58" width="9" bestFit="1" customWidth="1"/>
    <col min="59" max="59" width="7.85546875" bestFit="1" customWidth="1"/>
    <col min="60" max="60" width="12.5703125" bestFit="1" customWidth="1"/>
    <col min="61" max="61" width="10.28515625" bestFit="1" customWidth="1"/>
    <col min="62" max="62" width="5.5703125" bestFit="1" customWidth="1"/>
    <col min="63" max="63" width="3.5703125" bestFit="1" customWidth="1"/>
    <col min="64" max="64" width="12.42578125" bestFit="1" customWidth="1"/>
    <col min="65" max="65" width="5.7109375" bestFit="1" customWidth="1"/>
    <col min="66" max="67" width="7.85546875" bestFit="1" customWidth="1"/>
    <col min="68" max="68" width="11.42578125" bestFit="1" customWidth="1"/>
    <col min="69" max="69" width="8" bestFit="1" customWidth="1"/>
    <col min="70" max="70" width="4.42578125" bestFit="1" customWidth="1"/>
    <col min="71" max="71" width="7.5703125" bestFit="1" customWidth="1"/>
    <col min="72" max="72" width="7.85546875" bestFit="1" customWidth="1"/>
    <col min="74" max="74" width="4.28515625" bestFit="1" customWidth="1"/>
    <col min="75" max="76" width="9.5703125" bestFit="1" customWidth="1"/>
    <col min="77" max="77" width="9.28515625" bestFit="1" customWidth="1"/>
    <col min="78" max="78" width="9.42578125" bestFit="1" customWidth="1"/>
    <col min="79" max="79" width="5.85546875" bestFit="1" customWidth="1"/>
    <col min="80" max="80" width="5.7109375" bestFit="1" customWidth="1"/>
    <col min="81" max="81" width="6" bestFit="1" customWidth="1"/>
    <col min="82" max="82" width="4.7109375" bestFit="1" customWidth="1"/>
    <col min="83" max="83" width="5.5703125" bestFit="1" customWidth="1"/>
    <col min="84" max="84" width="6" bestFit="1" customWidth="1"/>
    <col min="85" max="85" width="5.28515625" bestFit="1" customWidth="1"/>
    <col min="86" max="86" width="7.5703125" bestFit="1" customWidth="1"/>
    <col min="87" max="87" width="4" bestFit="1" customWidth="1"/>
    <col min="88" max="89" width="5.42578125" bestFit="1" customWidth="1"/>
    <col min="90" max="90" width="4.85546875" bestFit="1" customWidth="1"/>
    <col min="91" max="91" width="6.85546875" bestFit="1" customWidth="1"/>
    <col min="92" max="92" width="7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C2">
        <v>63</v>
      </c>
      <c r="D2" t="s">
        <v>93</v>
      </c>
      <c r="E2" t="s">
        <v>94</v>
      </c>
      <c r="O2" s="2">
        <v>42</v>
      </c>
      <c r="Q2" s="2">
        <v>627</v>
      </c>
    </row>
    <row r="3" spans="1:92">
      <c r="C3">
        <v>116</v>
      </c>
      <c r="D3" t="s">
        <v>104</v>
      </c>
      <c r="E3" t="s">
        <v>105</v>
      </c>
      <c r="O3" s="3">
        <v>108</v>
      </c>
      <c r="Q3" s="3">
        <v>1161</v>
      </c>
    </row>
    <row r="4" spans="1:92">
      <c r="C4">
        <v>106</v>
      </c>
      <c r="D4" t="s">
        <v>113</v>
      </c>
      <c r="E4" t="s">
        <v>105</v>
      </c>
      <c r="O4" s="4">
        <v>108</v>
      </c>
      <c r="Q4" s="4">
        <v>1062</v>
      </c>
    </row>
    <row r="5" spans="1:92">
      <c r="C5">
        <v>116</v>
      </c>
      <c r="D5" t="s">
        <v>120</v>
      </c>
      <c r="E5" t="s">
        <v>105</v>
      </c>
      <c r="O5" s="3">
        <v>108</v>
      </c>
      <c r="Q5" s="3">
        <v>1161</v>
      </c>
    </row>
    <row r="6" spans="1:92">
      <c r="C6">
        <v>63</v>
      </c>
      <c r="D6" t="s">
        <v>126</v>
      </c>
      <c r="E6" t="s">
        <v>94</v>
      </c>
      <c r="O6" s="4">
        <v>42</v>
      </c>
      <c r="Q6" s="4">
        <v>627</v>
      </c>
    </row>
    <row r="7" spans="1:92">
      <c r="C7">
        <v>63</v>
      </c>
      <c r="D7" t="s">
        <v>132</v>
      </c>
      <c r="E7" t="s">
        <v>94</v>
      </c>
      <c r="O7" s="3">
        <v>42</v>
      </c>
      <c r="Q7" s="3">
        <v>627</v>
      </c>
    </row>
    <row r="8" spans="1:92">
      <c r="C8">
        <v>63</v>
      </c>
      <c r="D8" t="s">
        <v>136</v>
      </c>
      <c r="E8" t="s">
        <v>94</v>
      </c>
      <c r="O8" s="4">
        <v>42</v>
      </c>
      <c r="Q8" s="4">
        <v>627</v>
      </c>
    </row>
    <row r="9" spans="1:92">
      <c r="C9">
        <v>61</v>
      </c>
      <c r="D9" t="s">
        <v>142</v>
      </c>
      <c r="E9" t="s">
        <v>94</v>
      </c>
      <c r="O9" s="3">
        <v>42</v>
      </c>
      <c r="Q9" s="3">
        <v>609</v>
      </c>
    </row>
    <row r="10" spans="1:92">
      <c r="C10">
        <v>63</v>
      </c>
      <c r="D10" t="s">
        <v>148</v>
      </c>
      <c r="E10" t="s">
        <v>94</v>
      </c>
      <c r="O10" s="4">
        <v>42</v>
      </c>
      <c r="Q10" s="4">
        <v>627</v>
      </c>
    </row>
    <row r="11" spans="1:92">
      <c r="C11">
        <v>61</v>
      </c>
      <c r="D11" t="s">
        <v>154</v>
      </c>
      <c r="E11" t="s">
        <v>94</v>
      </c>
      <c r="O11" s="3">
        <v>42</v>
      </c>
      <c r="Q11" s="3">
        <v>609</v>
      </c>
    </row>
    <row r="12" spans="1:92">
      <c r="C12">
        <v>61</v>
      </c>
      <c r="D12" t="s">
        <v>160</v>
      </c>
      <c r="E12" t="s">
        <v>94</v>
      </c>
      <c r="O12" s="4">
        <v>42</v>
      </c>
      <c r="Q12" s="4">
        <v>609</v>
      </c>
    </row>
    <row r="13" spans="1:92">
      <c r="C13">
        <v>61</v>
      </c>
      <c r="D13" t="s">
        <v>164</v>
      </c>
      <c r="E13" t="s">
        <v>94</v>
      </c>
      <c r="O13" s="3">
        <v>42</v>
      </c>
      <c r="Q13" s="3">
        <v>609</v>
      </c>
    </row>
    <row r="14" spans="1:92">
      <c r="C14">
        <v>116</v>
      </c>
      <c r="D14" t="s">
        <v>168</v>
      </c>
      <c r="E14" t="s">
        <v>105</v>
      </c>
      <c r="O14" s="4">
        <v>108</v>
      </c>
      <c r="Q14" s="4">
        <v>1161</v>
      </c>
    </row>
    <row r="15" spans="1:92">
      <c r="C15">
        <v>121</v>
      </c>
      <c r="D15" t="s">
        <v>174</v>
      </c>
      <c r="E15" t="s">
        <v>105</v>
      </c>
      <c r="O15" s="3">
        <v>108</v>
      </c>
      <c r="Q15" s="3">
        <v>1209</v>
      </c>
    </row>
    <row r="16" spans="1:92">
      <c r="C16">
        <v>116</v>
      </c>
      <c r="D16" t="s">
        <v>180</v>
      </c>
      <c r="E16" t="s">
        <v>105</v>
      </c>
      <c r="O16" s="4">
        <v>108</v>
      </c>
      <c r="Q16" s="4">
        <v>1161</v>
      </c>
    </row>
    <row r="17" spans="3:17">
      <c r="C17">
        <v>116</v>
      </c>
      <c r="D17" t="s">
        <v>186</v>
      </c>
      <c r="E17" t="s">
        <v>105</v>
      </c>
      <c r="O17" s="3">
        <v>108</v>
      </c>
      <c r="Q17" s="3">
        <v>1161</v>
      </c>
    </row>
    <row r="18" spans="3:17">
      <c r="C18">
        <v>116</v>
      </c>
      <c r="D18" t="s">
        <v>192</v>
      </c>
      <c r="E18" t="s">
        <v>105</v>
      </c>
      <c r="O18" s="4">
        <v>108</v>
      </c>
      <c r="Q18" s="4">
        <v>1161</v>
      </c>
    </row>
    <row r="19" spans="3:17">
      <c r="C19">
        <v>121</v>
      </c>
      <c r="D19" t="s">
        <v>198</v>
      </c>
      <c r="E19" t="s">
        <v>105</v>
      </c>
      <c r="O19" s="3">
        <v>108</v>
      </c>
      <c r="Q19" s="3">
        <v>1209</v>
      </c>
    </row>
    <row r="20" spans="3:17">
      <c r="C20">
        <v>120</v>
      </c>
      <c r="D20" t="s">
        <v>204</v>
      </c>
      <c r="E20" t="s">
        <v>105</v>
      </c>
      <c r="O20" s="4">
        <v>108</v>
      </c>
      <c r="Q20" s="4">
        <v>1197</v>
      </c>
    </row>
    <row r="21" spans="3:17">
      <c r="C21">
        <v>86</v>
      </c>
      <c r="D21" t="s">
        <v>210</v>
      </c>
      <c r="E21" t="s">
        <v>211</v>
      </c>
      <c r="O21" s="3">
        <v>108</v>
      </c>
      <c r="Q21" s="3">
        <v>861</v>
      </c>
    </row>
    <row r="22" spans="3:17">
      <c r="C22">
        <v>86</v>
      </c>
      <c r="D22" t="s">
        <v>217</v>
      </c>
      <c r="E22" t="s">
        <v>211</v>
      </c>
      <c r="O22" s="4">
        <v>108</v>
      </c>
      <c r="Q22" s="4">
        <v>861</v>
      </c>
    </row>
    <row r="23" spans="3:17">
      <c r="C23">
        <v>86</v>
      </c>
      <c r="D23" t="s">
        <v>223</v>
      </c>
      <c r="E23" t="s">
        <v>211</v>
      </c>
      <c r="O23" s="3">
        <v>108</v>
      </c>
      <c r="Q23" s="3">
        <v>861</v>
      </c>
    </row>
    <row r="24" spans="3:17">
      <c r="C24">
        <v>86</v>
      </c>
      <c r="D24" t="s">
        <v>227</v>
      </c>
      <c r="E24" t="s">
        <v>211</v>
      </c>
      <c r="O24" s="4">
        <v>108</v>
      </c>
      <c r="Q24" s="4">
        <v>861</v>
      </c>
    </row>
    <row r="25" spans="3:17">
      <c r="C25">
        <v>86</v>
      </c>
      <c r="D25" t="s">
        <v>230</v>
      </c>
      <c r="E25" t="s">
        <v>211</v>
      </c>
      <c r="O25" s="3">
        <v>108</v>
      </c>
      <c r="Q25" s="3">
        <v>861</v>
      </c>
    </row>
    <row r="26" spans="3:17">
      <c r="C26">
        <v>67</v>
      </c>
      <c r="D26" t="s">
        <v>234</v>
      </c>
      <c r="E26" t="s">
        <v>235</v>
      </c>
      <c r="O26" s="4">
        <v>42</v>
      </c>
      <c r="Q26" s="4">
        <v>672</v>
      </c>
    </row>
    <row r="27" spans="3:17">
      <c r="C27">
        <v>121</v>
      </c>
      <c r="D27" t="s">
        <v>242</v>
      </c>
      <c r="E27" t="s">
        <v>105</v>
      </c>
      <c r="O27" s="3">
        <v>108</v>
      </c>
      <c r="Q27" s="3">
        <v>1209</v>
      </c>
    </row>
    <row r="28" spans="3:17">
      <c r="C28">
        <v>106</v>
      </c>
      <c r="D28" t="s">
        <v>246</v>
      </c>
      <c r="E28" t="s">
        <v>105</v>
      </c>
      <c r="O28" s="4">
        <v>108</v>
      </c>
      <c r="Q28" s="4">
        <v>1062</v>
      </c>
    </row>
    <row r="29" spans="3:17">
      <c r="C29">
        <v>106</v>
      </c>
      <c r="D29" t="s">
        <v>250</v>
      </c>
      <c r="E29" t="s">
        <v>105</v>
      </c>
      <c r="O29" s="3">
        <v>108</v>
      </c>
      <c r="Q29" s="3">
        <v>1062</v>
      </c>
    </row>
    <row r="30" spans="3:17">
      <c r="C30">
        <v>106</v>
      </c>
      <c r="D30" t="s">
        <v>254</v>
      </c>
      <c r="E30" t="s">
        <v>105</v>
      </c>
      <c r="O30" s="4">
        <v>108</v>
      </c>
      <c r="Q30" s="4">
        <v>1062</v>
      </c>
    </row>
    <row r="31" spans="3:17">
      <c r="C31">
        <v>106</v>
      </c>
      <c r="D31" t="s">
        <v>260</v>
      </c>
      <c r="E31" t="s">
        <v>105</v>
      </c>
      <c r="O31" s="3">
        <v>108</v>
      </c>
      <c r="Q31" s="3">
        <v>1062</v>
      </c>
    </row>
    <row r="32" spans="3:17">
      <c r="C32">
        <v>106</v>
      </c>
      <c r="D32" t="s">
        <v>266</v>
      </c>
      <c r="E32" t="s">
        <v>105</v>
      </c>
      <c r="O32" s="4">
        <v>108</v>
      </c>
      <c r="Q32" s="4">
        <v>1062</v>
      </c>
    </row>
    <row r="33" spans="3:17">
      <c r="C33">
        <v>106</v>
      </c>
      <c r="D33" t="s">
        <v>272</v>
      </c>
      <c r="E33" t="s">
        <v>105</v>
      </c>
      <c r="O33" s="3">
        <v>108</v>
      </c>
      <c r="Q33" s="3">
        <v>1062</v>
      </c>
    </row>
    <row r="34" spans="3:17">
      <c r="C34">
        <v>106</v>
      </c>
      <c r="D34" t="s">
        <v>278</v>
      </c>
      <c r="E34" t="s">
        <v>105</v>
      </c>
      <c r="O34" s="4">
        <v>108</v>
      </c>
      <c r="Q34" s="4">
        <v>1062</v>
      </c>
    </row>
    <row r="35" spans="3:17">
      <c r="C35">
        <v>106</v>
      </c>
      <c r="D35" t="s">
        <v>284</v>
      </c>
      <c r="E35" t="s">
        <v>105</v>
      </c>
      <c r="O35" s="3">
        <v>108</v>
      </c>
      <c r="Q35" s="3">
        <v>1062</v>
      </c>
    </row>
    <row r="36" spans="3:17">
      <c r="C36">
        <v>106</v>
      </c>
      <c r="D36" t="s">
        <v>290</v>
      </c>
      <c r="E36" t="s">
        <v>105</v>
      </c>
      <c r="O36" s="4">
        <v>108</v>
      </c>
      <c r="Q36" s="4">
        <v>1062</v>
      </c>
    </row>
    <row r="37" spans="3:17">
      <c r="C37">
        <v>106</v>
      </c>
      <c r="D37" t="s">
        <v>296</v>
      </c>
      <c r="E37" t="s">
        <v>105</v>
      </c>
      <c r="O37" s="3">
        <v>108</v>
      </c>
      <c r="Q37" s="3">
        <v>1062</v>
      </c>
    </row>
    <row r="38" spans="3:17">
      <c r="C38">
        <v>106</v>
      </c>
      <c r="D38" t="s">
        <v>302</v>
      </c>
      <c r="E38" t="s">
        <v>105</v>
      </c>
      <c r="O38" s="4">
        <v>108</v>
      </c>
      <c r="Q38" s="4">
        <v>1062</v>
      </c>
    </row>
    <row r="39" spans="3:17">
      <c r="C39">
        <v>106</v>
      </c>
      <c r="D39" t="s">
        <v>308</v>
      </c>
      <c r="E39" t="s">
        <v>105</v>
      </c>
      <c r="O39" s="3">
        <v>108</v>
      </c>
      <c r="Q39" s="3">
        <v>1062</v>
      </c>
    </row>
    <row r="40" spans="3:17">
      <c r="C40">
        <v>106</v>
      </c>
      <c r="D40" t="s">
        <v>314</v>
      </c>
      <c r="E40" t="s">
        <v>105</v>
      </c>
      <c r="O40" s="4">
        <v>108</v>
      </c>
      <c r="Q40" s="4">
        <v>1062</v>
      </c>
    </row>
    <row r="41" spans="3:17">
      <c r="C41">
        <v>106</v>
      </c>
      <c r="D41" t="s">
        <v>320</v>
      </c>
      <c r="E41" t="s">
        <v>105</v>
      </c>
      <c r="O41" s="3">
        <v>108</v>
      </c>
      <c r="Q41" s="3">
        <v>1062</v>
      </c>
    </row>
    <row r="42" spans="3:17">
      <c r="C42">
        <v>106</v>
      </c>
      <c r="D42" t="s">
        <v>324</v>
      </c>
      <c r="E42" t="s">
        <v>105</v>
      </c>
      <c r="O42" s="4">
        <v>108</v>
      </c>
      <c r="Q42" s="4">
        <v>1062</v>
      </c>
    </row>
    <row r="43" spans="3:17">
      <c r="C43">
        <v>106</v>
      </c>
      <c r="D43" t="s">
        <v>329</v>
      </c>
      <c r="E43" t="s">
        <v>105</v>
      </c>
      <c r="O43" s="3">
        <v>108</v>
      </c>
      <c r="Q43" s="3">
        <v>1062</v>
      </c>
    </row>
    <row r="44" spans="3:17">
      <c r="C44">
        <v>123</v>
      </c>
      <c r="D44" t="s">
        <v>335</v>
      </c>
      <c r="E44" t="s">
        <v>105</v>
      </c>
      <c r="O44" s="4">
        <v>108</v>
      </c>
      <c r="Q44" s="4">
        <v>1233</v>
      </c>
    </row>
    <row r="45" spans="3:17">
      <c r="C45">
        <v>106</v>
      </c>
      <c r="D45" t="s">
        <v>339</v>
      </c>
      <c r="E45" t="s">
        <v>105</v>
      </c>
      <c r="O45" s="3">
        <v>108</v>
      </c>
      <c r="Q45" s="3">
        <v>1062</v>
      </c>
    </row>
    <row r="46" spans="3:17">
      <c r="C46">
        <v>106</v>
      </c>
      <c r="D46" t="s">
        <v>345</v>
      </c>
      <c r="E46" t="s">
        <v>105</v>
      </c>
      <c r="O46" s="4">
        <v>108</v>
      </c>
      <c r="Q46" s="4">
        <v>1062</v>
      </c>
    </row>
    <row r="47" spans="3:17">
      <c r="C47">
        <v>106</v>
      </c>
      <c r="D47" t="s">
        <v>348</v>
      </c>
      <c r="E47" t="s">
        <v>105</v>
      </c>
      <c r="O47" s="3">
        <v>108</v>
      </c>
      <c r="Q47" s="3">
        <v>1062</v>
      </c>
    </row>
    <row r="48" spans="3:17">
      <c r="C48">
        <v>106</v>
      </c>
      <c r="D48" t="s">
        <v>352</v>
      </c>
      <c r="E48" t="s">
        <v>105</v>
      </c>
      <c r="O48" s="4">
        <v>108</v>
      </c>
      <c r="Q48" s="4">
        <v>1062</v>
      </c>
    </row>
    <row r="49" spans="3:17">
      <c r="C49">
        <v>106</v>
      </c>
      <c r="D49" t="s">
        <v>356</v>
      </c>
      <c r="E49" t="s">
        <v>105</v>
      </c>
      <c r="O49" s="3">
        <v>108</v>
      </c>
      <c r="Q49" s="3">
        <v>1062</v>
      </c>
    </row>
    <row r="50" spans="3:17">
      <c r="C50">
        <v>106</v>
      </c>
      <c r="D50" t="s">
        <v>360</v>
      </c>
      <c r="E50" t="s">
        <v>105</v>
      </c>
      <c r="O50" s="4">
        <v>108</v>
      </c>
      <c r="Q50" s="4">
        <v>1062</v>
      </c>
    </row>
    <row r="51" spans="3:17">
      <c r="C51">
        <v>106</v>
      </c>
      <c r="D51" t="s">
        <v>366</v>
      </c>
      <c r="E51" t="s">
        <v>105</v>
      </c>
      <c r="O51" s="3">
        <v>108</v>
      </c>
      <c r="Q51" s="3">
        <v>1062</v>
      </c>
    </row>
    <row r="52" spans="3:17">
      <c r="C52">
        <v>106</v>
      </c>
      <c r="D52" t="s">
        <v>370</v>
      </c>
      <c r="E52" t="s">
        <v>105</v>
      </c>
      <c r="O52" s="4">
        <v>108</v>
      </c>
      <c r="Q52" s="4">
        <v>1062</v>
      </c>
    </row>
    <row r="53" spans="3:17">
      <c r="C53">
        <v>106</v>
      </c>
      <c r="D53" t="s">
        <v>376</v>
      </c>
      <c r="E53" t="s">
        <v>105</v>
      </c>
      <c r="O53" s="3">
        <v>108</v>
      </c>
      <c r="Q53" s="3">
        <v>1062</v>
      </c>
    </row>
    <row r="54" spans="3:17">
      <c r="C54">
        <v>106</v>
      </c>
      <c r="D54" t="s">
        <v>382</v>
      </c>
      <c r="E54" t="s">
        <v>105</v>
      </c>
      <c r="O54" s="4">
        <v>108</v>
      </c>
      <c r="Q54" s="4">
        <v>1062</v>
      </c>
    </row>
    <row r="55" spans="3:17">
      <c r="C55">
        <v>106</v>
      </c>
      <c r="D55" t="s">
        <v>388</v>
      </c>
      <c r="E55" t="s">
        <v>105</v>
      </c>
      <c r="O55" s="3">
        <v>108</v>
      </c>
      <c r="Q55" s="3">
        <v>1062</v>
      </c>
    </row>
    <row r="56" spans="3:17">
      <c r="C56">
        <v>106</v>
      </c>
      <c r="D56" t="s">
        <v>392</v>
      </c>
      <c r="E56" t="s">
        <v>105</v>
      </c>
      <c r="O56" s="4">
        <v>108</v>
      </c>
      <c r="Q56" s="4">
        <v>1062</v>
      </c>
    </row>
    <row r="57" spans="3:17">
      <c r="C57">
        <v>106</v>
      </c>
      <c r="D57" t="s">
        <v>395</v>
      </c>
      <c r="E57" t="s">
        <v>105</v>
      </c>
      <c r="O57" s="3">
        <v>108</v>
      </c>
      <c r="Q57" s="3">
        <v>1062</v>
      </c>
    </row>
    <row r="58" spans="3:17">
      <c r="C58">
        <v>106</v>
      </c>
      <c r="D58" t="s">
        <v>401</v>
      </c>
      <c r="E58" t="s">
        <v>105</v>
      </c>
      <c r="O58" s="4">
        <v>108</v>
      </c>
      <c r="Q58" s="4">
        <v>1062</v>
      </c>
    </row>
    <row r="59" spans="3:17">
      <c r="C59">
        <v>106</v>
      </c>
      <c r="D59" t="s">
        <v>406</v>
      </c>
      <c r="E59" t="s">
        <v>105</v>
      </c>
      <c r="O59" s="3">
        <v>108</v>
      </c>
      <c r="Q59" s="3">
        <v>1062</v>
      </c>
    </row>
    <row r="60" spans="3:17">
      <c r="C60">
        <v>84</v>
      </c>
      <c r="D60" t="s">
        <v>409</v>
      </c>
      <c r="E60" t="s">
        <v>410</v>
      </c>
      <c r="O60" s="4">
        <v>108</v>
      </c>
      <c r="Q60" s="4">
        <v>837</v>
      </c>
    </row>
    <row r="61" spans="3:17">
      <c r="C61">
        <v>106</v>
      </c>
      <c r="D61" t="s">
        <v>413</v>
      </c>
      <c r="E61" t="s">
        <v>105</v>
      </c>
      <c r="O61" s="3">
        <v>108</v>
      </c>
      <c r="Q61" s="3">
        <v>1062</v>
      </c>
    </row>
    <row r="62" spans="3:17">
      <c r="C62">
        <v>106</v>
      </c>
      <c r="D62" t="s">
        <v>419</v>
      </c>
      <c r="E62" t="s">
        <v>105</v>
      </c>
      <c r="O62" s="4">
        <v>108</v>
      </c>
      <c r="Q62" s="4">
        <v>1062</v>
      </c>
    </row>
    <row r="63" spans="3:17">
      <c r="C63">
        <v>106</v>
      </c>
      <c r="D63" t="s">
        <v>422</v>
      </c>
      <c r="E63" t="s">
        <v>105</v>
      </c>
      <c r="O63" s="3">
        <v>108</v>
      </c>
      <c r="Q63" s="3">
        <v>1062</v>
      </c>
    </row>
    <row r="64" spans="3:17">
      <c r="C64">
        <v>106</v>
      </c>
      <c r="D64" t="s">
        <v>425</v>
      </c>
      <c r="E64" t="s">
        <v>105</v>
      </c>
      <c r="O64" s="4">
        <v>108</v>
      </c>
      <c r="Q64" s="4">
        <v>1062</v>
      </c>
    </row>
    <row r="65" spans="3:17">
      <c r="C65">
        <v>106</v>
      </c>
      <c r="D65" t="s">
        <v>428</v>
      </c>
      <c r="E65" t="s">
        <v>105</v>
      </c>
      <c r="O65" s="3">
        <v>108</v>
      </c>
      <c r="Q65" s="3">
        <v>1062</v>
      </c>
    </row>
    <row r="66" spans="3:17">
      <c r="C66">
        <v>106</v>
      </c>
      <c r="D66" t="s">
        <v>434</v>
      </c>
      <c r="E66" t="s">
        <v>105</v>
      </c>
      <c r="O66" s="4">
        <v>108</v>
      </c>
      <c r="Q66" s="4">
        <v>1062</v>
      </c>
    </row>
    <row r="67" spans="3:17">
      <c r="C67">
        <v>106</v>
      </c>
      <c r="D67" t="s">
        <v>437</v>
      </c>
      <c r="E67" t="s">
        <v>105</v>
      </c>
      <c r="O67" s="3">
        <v>108</v>
      </c>
      <c r="Q67" s="3">
        <v>1062</v>
      </c>
    </row>
    <row r="68" spans="3:17">
      <c r="C68">
        <v>106</v>
      </c>
      <c r="D68" t="s">
        <v>440</v>
      </c>
      <c r="E68" t="s">
        <v>105</v>
      </c>
      <c r="O68" s="4">
        <v>108</v>
      </c>
      <c r="Q68" s="4">
        <v>1062</v>
      </c>
    </row>
    <row r="69" spans="3:17">
      <c r="C69">
        <v>106</v>
      </c>
      <c r="D69" t="s">
        <v>446</v>
      </c>
      <c r="E69" t="s">
        <v>105</v>
      </c>
      <c r="O69" s="3">
        <v>108</v>
      </c>
      <c r="Q69" s="3">
        <v>1062</v>
      </c>
    </row>
    <row r="70" spans="3:17">
      <c r="C70">
        <v>106</v>
      </c>
      <c r="D70" t="s">
        <v>449</v>
      </c>
      <c r="E70" t="s">
        <v>105</v>
      </c>
      <c r="O70" s="4">
        <v>108</v>
      </c>
      <c r="Q70" s="4">
        <v>1062</v>
      </c>
    </row>
    <row r="71" spans="3:17">
      <c r="C71">
        <v>106</v>
      </c>
      <c r="D71" t="s">
        <v>455</v>
      </c>
      <c r="E71" t="s">
        <v>105</v>
      </c>
      <c r="O71" s="3">
        <v>108</v>
      </c>
      <c r="Q71" s="3">
        <v>1062</v>
      </c>
    </row>
    <row r="72" spans="3:17">
      <c r="C72">
        <v>106</v>
      </c>
      <c r="D72" t="s">
        <v>458</v>
      </c>
      <c r="E72" t="s">
        <v>105</v>
      </c>
      <c r="O72" s="4">
        <v>108</v>
      </c>
      <c r="Q72" s="4">
        <v>1062</v>
      </c>
    </row>
    <row r="73" spans="3:17">
      <c r="C73">
        <v>106</v>
      </c>
      <c r="D73" t="s">
        <v>461</v>
      </c>
      <c r="E73" t="s">
        <v>105</v>
      </c>
      <c r="O73" s="3">
        <v>108</v>
      </c>
      <c r="Q73" s="3">
        <v>1062</v>
      </c>
    </row>
    <row r="74" spans="3:17">
      <c r="C74">
        <v>84</v>
      </c>
      <c r="D74" t="s">
        <v>467</v>
      </c>
      <c r="E74" t="s">
        <v>410</v>
      </c>
      <c r="O74" s="4">
        <v>108</v>
      </c>
      <c r="Q74" s="4">
        <v>837</v>
      </c>
    </row>
    <row r="75" spans="3:17">
      <c r="C75">
        <v>106</v>
      </c>
      <c r="D75" t="s">
        <v>473</v>
      </c>
      <c r="E75" t="s">
        <v>105</v>
      </c>
      <c r="O75" s="3">
        <v>108</v>
      </c>
      <c r="Q75" s="3">
        <v>1062</v>
      </c>
    </row>
    <row r="76" spans="3:17">
      <c r="C76">
        <v>106</v>
      </c>
      <c r="D76" t="s">
        <v>477</v>
      </c>
      <c r="E76" t="s">
        <v>105</v>
      </c>
      <c r="O76" s="4">
        <v>108</v>
      </c>
      <c r="Q76" s="4">
        <v>1062</v>
      </c>
    </row>
    <row r="77" spans="3:17">
      <c r="C77">
        <v>106</v>
      </c>
      <c r="D77" t="s">
        <v>480</v>
      </c>
      <c r="E77" t="s">
        <v>105</v>
      </c>
      <c r="O77" s="3">
        <v>108</v>
      </c>
      <c r="Q77" s="3">
        <v>1062</v>
      </c>
    </row>
    <row r="78" spans="3:17">
      <c r="C78">
        <v>106</v>
      </c>
      <c r="D78" t="s">
        <v>483</v>
      </c>
      <c r="E78" t="s">
        <v>105</v>
      </c>
      <c r="O78" s="4">
        <v>108</v>
      </c>
      <c r="Q78" s="4">
        <v>1062</v>
      </c>
    </row>
    <row r="79" spans="3:17">
      <c r="C79">
        <v>106</v>
      </c>
      <c r="D79" t="s">
        <v>489</v>
      </c>
      <c r="E79" t="s">
        <v>105</v>
      </c>
      <c r="O79" s="3">
        <v>108</v>
      </c>
      <c r="Q79" s="3">
        <v>1062</v>
      </c>
    </row>
    <row r="80" spans="3:17">
      <c r="C80">
        <v>106</v>
      </c>
      <c r="D80" t="s">
        <v>496</v>
      </c>
      <c r="E80" t="s">
        <v>105</v>
      </c>
      <c r="O80" s="4">
        <v>108</v>
      </c>
      <c r="Q80" s="4">
        <v>1062</v>
      </c>
    </row>
    <row r="81" spans="3:17">
      <c r="C81">
        <v>106</v>
      </c>
      <c r="D81" t="s">
        <v>502</v>
      </c>
      <c r="E81" t="s">
        <v>105</v>
      </c>
      <c r="O81" s="3">
        <v>108</v>
      </c>
      <c r="Q81" s="3">
        <v>1062</v>
      </c>
    </row>
    <row r="82" spans="3:17">
      <c r="C82">
        <v>65</v>
      </c>
      <c r="D82" t="s">
        <v>509</v>
      </c>
      <c r="E82" t="s">
        <v>510</v>
      </c>
      <c r="O82" s="4">
        <v>42</v>
      </c>
      <c r="Q82" s="4">
        <v>651</v>
      </c>
    </row>
    <row r="83" spans="3:17">
      <c r="C83">
        <v>90</v>
      </c>
      <c r="D83" t="s">
        <v>517</v>
      </c>
      <c r="E83" t="s">
        <v>114</v>
      </c>
      <c r="O83" s="3">
        <v>108</v>
      </c>
      <c r="Q83" s="3">
        <v>903</v>
      </c>
    </row>
    <row r="84" spans="3:17">
      <c r="C84">
        <v>93</v>
      </c>
      <c r="D84" t="s">
        <v>520</v>
      </c>
      <c r="E84" t="s">
        <v>114</v>
      </c>
      <c r="O84" s="4">
        <v>108</v>
      </c>
      <c r="Q84" s="4">
        <v>930</v>
      </c>
    </row>
    <row r="85" spans="3:17">
      <c r="C85">
        <v>93</v>
      </c>
      <c r="D85" t="s">
        <v>526</v>
      </c>
      <c r="E85" t="s">
        <v>114</v>
      </c>
      <c r="O85" s="3">
        <v>108</v>
      </c>
      <c r="Q85" s="3">
        <v>930</v>
      </c>
    </row>
    <row r="86" spans="3:17">
      <c r="C86">
        <v>81</v>
      </c>
      <c r="D86" t="s">
        <v>532</v>
      </c>
      <c r="E86" t="s">
        <v>533</v>
      </c>
      <c r="O86" s="4">
        <v>108</v>
      </c>
      <c r="Q86" s="4">
        <v>810</v>
      </c>
    </row>
    <row r="87" spans="3:17">
      <c r="C87">
        <v>81</v>
      </c>
      <c r="D87" t="s">
        <v>537</v>
      </c>
      <c r="E87" t="s">
        <v>533</v>
      </c>
      <c r="O87" s="3">
        <v>108</v>
      </c>
      <c r="Q87" s="3">
        <v>813</v>
      </c>
    </row>
    <row r="88" spans="3:17">
      <c r="C88">
        <v>81</v>
      </c>
      <c r="D88" t="s">
        <v>543</v>
      </c>
      <c r="E88" t="s">
        <v>533</v>
      </c>
      <c r="O88" s="4">
        <v>108</v>
      </c>
      <c r="Q88" s="4">
        <v>813</v>
      </c>
    </row>
    <row r="89" spans="3:17">
      <c r="C89">
        <v>81</v>
      </c>
      <c r="D89" t="s">
        <v>547</v>
      </c>
      <c r="E89" t="s">
        <v>533</v>
      </c>
      <c r="O89" s="3">
        <v>108</v>
      </c>
      <c r="Q89" s="3">
        <v>813</v>
      </c>
    </row>
    <row r="90" spans="3:17">
      <c r="C90">
        <v>81</v>
      </c>
      <c r="D90" t="s">
        <v>550</v>
      </c>
      <c r="E90" t="s">
        <v>533</v>
      </c>
      <c r="O90" s="4">
        <v>108</v>
      </c>
      <c r="Q90" s="4">
        <v>813</v>
      </c>
    </row>
    <row r="91" spans="3:17">
      <c r="C91">
        <v>90</v>
      </c>
      <c r="D91" t="s">
        <v>563</v>
      </c>
      <c r="E91" t="s">
        <v>114</v>
      </c>
      <c r="O91" s="3">
        <v>108</v>
      </c>
      <c r="Q91" s="3">
        <v>903</v>
      </c>
    </row>
    <row r="92" spans="3:17">
      <c r="C92">
        <v>90</v>
      </c>
      <c r="D92" t="s">
        <v>569</v>
      </c>
      <c r="E92" t="s">
        <v>114</v>
      </c>
      <c r="O92" s="4">
        <v>108</v>
      </c>
      <c r="Q92" s="4">
        <v>903</v>
      </c>
    </row>
    <row r="93" spans="3:17">
      <c r="C93">
        <v>90</v>
      </c>
      <c r="D93" t="s">
        <v>572</v>
      </c>
      <c r="E93" t="s">
        <v>114</v>
      </c>
      <c r="O93" s="3">
        <v>108</v>
      </c>
      <c r="Q93" s="3">
        <v>903</v>
      </c>
    </row>
    <row r="94" spans="3:17">
      <c r="C94">
        <v>90</v>
      </c>
      <c r="D94" t="s">
        <v>575</v>
      </c>
      <c r="E94" t="s">
        <v>114</v>
      </c>
      <c r="O94" s="4">
        <v>108</v>
      </c>
      <c r="Q94" s="4">
        <v>903</v>
      </c>
    </row>
    <row r="95" spans="3:17">
      <c r="C95">
        <v>90</v>
      </c>
      <c r="D95" t="s">
        <v>579</v>
      </c>
      <c r="E95" t="s">
        <v>114</v>
      </c>
      <c r="O95" s="3">
        <v>108</v>
      </c>
      <c r="Q95" s="3">
        <v>903</v>
      </c>
    </row>
    <row r="96" spans="3:17">
      <c r="C96">
        <v>90</v>
      </c>
      <c r="D96" t="s">
        <v>585</v>
      </c>
      <c r="E96" t="s">
        <v>114</v>
      </c>
      <c r="O96" s="4">
        <v>108</v>
      </c>
      <c r="Q96" s="4">
        <v>903</v>
      </c>
    </row>
    <row r="97" spans="3:17">
      <c r="C97">
        <v>110</v>
      </c>
      <c r="D97" t="s">
        <v>589</v>
      </c>
      <c r="E97" t="s">
        <v>590</v>
      </c>
      <c r="O97" s="3">
        <v>108</v>
      </c>
      <c r="Q97" s="3">
        <v>1095</v>
      </c>
    </row>
    <row r="98" spans="3:17">
      <c r="C98">
        <v>90</v>
      </c>
      <c r="D98" t="s">
        <v>594</v>
      </c>
      <c r="E98" t="s">
        <v>114</v>
      </c>
      <c r="O98" s="4">
        <v>108</v>
      </c>
      <c r="Q98" s="4">
        <v>903</v>
      </c>
    </row>
    <row r="99" spans="3:17">
      <c r="C99">
        <v>90</v>
      </c>
      <c r="D99" t="s">
        <v>600</v>
      </c>
      <c r="E99" t="s">
        <v>114</v>
      </c>
      <c r="O99" s="3">
        <v>108</v>
      </c>
      <c r="Q99" s="3">
        <v>903</v>
      </c>
    </row>
    <row r="100" spans="3:17">
      <c r="C100">
        <v>106</v>
      </c>
      <c r="D100" t="s">
        <v>607</v>
      </c>
      <c r="E100" t="s">
        <v>105</v>
      </c>
      <c r="O100" s="4">
        <v>108</v>
      </c>
      <c r="Q100" s="4">
        <v>1062</v>
      </c>
    </row>
    <row r="101" spans="3:17">
      <c r="C101">
        <v>88</v>
      </c>
      <c r="D101" t="s">
        <v>614</v>
      </c>
      <c r="E101" t="s">
        <v>114</v>
      </c>
      <c r="O101" s="3">
        <v>108</v>
      </c>
      <c r="Q101" s="3">
        <v>876</v>
      </c>
    </row>
    <row r="102" spans="3:17">
      <c r="C102">
        <v>90</v>
      </c>
      <c r="D102" t="s">
        <v>620</v>
      </c>
      <c r="E102" t="s">
        <v>114</v>
      </c>
      <c r="O102" s="4">
        <v>108</v>
      </c>
      <c r="Q102" s="4">
        <v>903</v>
      </c>
    </row>
    <row r="103" spans="3:17">
      <c r="C103">
        <v>77</v>
      </c>
      <c r="D103" t="s">
        <v>627</v>
      </c>
      <c r="E103" t="s">
        <v>628</v>
      </c>
      <c r="O103" s="3">
        <v>108</v>
      </c>
      <c r="Q103" s="3">
        <v>765</v>
      </c>
    </row>
    <row r="104" spans="3:17">
      <c r="C104">
        <v>113</v>
      </c>
      <c r="D104" t="s">
        <v>642</v>
      </c>
      <c r="E104" t="s">
        <v>105</v>
      </c>
      <c r="O104" s="5">
        <v>108</v>
      </c>
      <c r="Q104" s="5">
        <v>1128</v>
      </c>
    </row>
    <row r="105" spans="3:17">
      <c r="D105" s="9" t="s">
        <v>553</v>
      </c>
      <c r="E105" s="9" t="s">
        <v>94</v>
      </c>
      <c r="O105" s="13">
        <v>42</v>
      </c>
      <c r="Q105" s="13">
        <v>573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N101"/>
  <sheetViews>
    <sheetView workbookViewId="0">
      <selection activeCell="D86" sqref="D86"/>
    </sheetView>
  </sheetViews>
  <sheetFormatPr defaultColWidth="59.85546875" defaultRowHeight="15"/>
  <cols>
    <col min="1" max="2" width="8.28515625" bestFit="1" customWidth="1"/>
    <col min="3" max="3" width="5.42578125" bestFit="1" customWidth="1"/>
    <col min="4" max="4" width="35.85546875" bestFit="1" customWidth="1"/>
    <col min="5" max="5" width="21.85546875" bestFit="1" customWidth="1"/>
    <col min="6" max="6" width="10.28515625" bestFit="1" customWidth="1"/>
    <col min="7" max="7" width="7.7109375" bestFit="1" customWidth="1"/>
    <col min="8" max="8" width="10.42578125" bestFit="1" customWidth="1"/>
    <col min="9" max="9" width="4.28515625" bestFit="1" customWidth="1"/>
    <col min="10" max="10" width="10.7109375" bestFit="1" customWidth="1"/>
    <col min="11" max="11" width="7.140625" bestFit="1" customWidth="1"/>
    <col min="12" max="12" width="7.42578125" bestFit="1" customWidth="1"/>
    <col min="13" max="13" width="5.85546875" bestFit="1" customWidth="1"/>
    <col min="14" max="14" width="3.28515625" bestFit="1" customWidth="1"/>
    <col min="15" max="15" width="4.5703125" bestFit="1" customWidth="1"/>
    <col min="16" max="16" width="4.7109375" bestFit="1" customWidth="1"/>
    <col min="17" max="17" width="3.5703125" bestFit="1" customWidth="1"/>
    <col min="18" max="18" width="4.140625" bestFit="1" customWidth="1"/>
    <col min="19" max="19" width="4.42578125" bestFit="1" customWidth="1"/>
    <col min="20" max="20" width="7.85546875" bestFit="1" customWidth="1"/>
    <col min="21" max="21" width="6.85546875" bestFit="1" customWidth="1"/>
    <col min="22" max="22" width="5" bestFit="1" customWidth="1"/>
    <col min="23" max="23" width="3.140625" bestFit="1" customWidth="1"/>
    <col min="24" max="24" width="5.7109375" bestFit="1" customWidth="1"/>
    <col min="25" max="25" width="12.7109375" bestFit="1" customWidth="1"/>
    <col min="26" max="26" width="4.85546875" bestFit="1" customWidth="1"/>
    <col min="27" max="27" width="8.42578125" bestFit="1" customWidth="1"/>
    <col min="28" max="28" width="5" bestFit="1" customWidth="1"/>
    <col min="29" max="29" width="4.42578125" bestFit="1" customWidth="1"/>
    <col min="30" max="30" width="6.5703125" bestFit="1" customWidth="1"/>
    <col min="31" max="31" width="10.42578125" bestFit="1" customWidth="1"/>
    <col min="32" max="32" width="10.28515625" bestFit="1" customWidth="1"/>
    <col min="33" max="33" width="4.7109375" bestFit="1" customWidth="1"/>
    <col min="34" max="34" width="10.7109375" bestFit="1" customWidth="1"/>
    <col min="35" max="35" width="10.5703125" bestFit="1" customWidth="1"/>
    <col min="36" max="36" width="8.7109375" bestFit="1" customWidth="1"/>
    <col min="37" max="37" width="12.5703125" bestFit="1" customWidth="1"/>
    <col min="38" max="38" width="11.7109375" bestFit="1" customWidth="1"/>
    <col min="39" max="39" width="9.42578125" bestFit="1" customWidth="1"/>
    <col min="40" max="40" width="10.5703125" bestFit="1" customWidth="1"/>
    <col min="41" max="41" width="10.42578125" bestFit="1" customWidth="1"/>
    <col min="42" max="42" width="8.5703125" bestFit="1" customWidth="1"/>
    <col min="43" max="43" width="12.42578125" bestFit="1" customWidth="1"/>
    <col min="44" max="44" width="11.5703125" bestFit="1" customWidth="1"/>
    <col min="45" max="45" width="10.85546875" bestFit="1" customWidth="1"/>
    <col min="46" max="46" width="12.85546875" bestFit="1" customWidth="1"/>
    <col min="47" max="47" width="12" bestFit="1" customWidth="1"/>
    <col min="48" max="48" width="8.140625" bestFit="1" customWidth="1"/>
    <col min="49" max="49" width="12" bestFit="1" customWidth="1"/>
    <col min="50" max="50" width="11.140625" bestFit="1" customWidth="1"/>
    <col min="51" max="51" width="6.140625" bestFit="1" customWidth="1"/>
    <col min="52" max="52" width="13.140625" bestFit="1" customWidth="1"/>
    <col min="53" max="53" width="12.140625" bestFit="1" customWidth="1"/>
    <col min="54" max="54" width="10.140625" bestFit="1" customWidth="1"/>
    <col min="55" max="55" width="12.140625" bestFit="1" customWidth="1"/>
    <col min="56" max="56" width="11.28515625" bestFit="1" customWidth="1"/>
    <col min="57" max="57" width="4.7109375" bestFit="1" customWidth="1"/>
    <col min="58" max="58" width="9" bestFit="1" customWidth="1"/>
    <col min="59" max="59" width="7.85546875" bestFit="1" customWidth="1"/>
    <col min="60" max="60" width="12.5703125" bestFit="1" customWidth="1"/>
    <col min="61" max="61" width="10.28515625" bestFit="1" customWidth="1"/>
    <col min="62" max="62" width="5.5703125" bestFit="1" customWidth="1"/>
    <col min="63" max="63" width="3.5703125" bestFit="1" customWidth="1"/>
    <col min="64" max="64" width="12.42578125" bestFit="1" customWidth="1"/>
    <col min="65" max="65" width="5.7109375" bestFit="1" customWidth="1"/>
    <col min="66" max="67" width="7.85546875" bestFit="1" customWidth="1"/>
    <col min="68" max="68" width="11.42578125" bestFit="1" customWidth="1"/>
    <col min="69" max="69" width="8" bestFit="1" customWidth="1"/>
    <col min="70" max="70" width="4.42578125" bestFit="1" customWidth="1"/>
    <col min="71" max="71" width="7.5703125" bestFit="1" customWidth="1"/>
    <col min="72" max="72" width="7.85546875" bestFit="1" customWidth="1"/>
    <col min="73" max="73" width="9.140625" bestFit="1" customWidth="1"/>
    <col min="74" max="74" width="4.28515625" bestFit="1" customWidth="1"/>
    <col min="75" max="76" width="9.5703125" bestFit="1" customWidth="1"/>
    <col min="77" max="77" width="9.28515625" bestFit="1" customWidth="1"/>
    <col min="78" max="78" width="9.42578125" bestFit="1" customWidth="1"/>
    <col min="79" max="79" width="5.85546875" bestFit="1" customWidth="1"/>
    <col min="80" max="80" width="5.7109375" bestFit="1" customWidth="1"/>
    <col min="81" max="81" width="6" bestFit="1" customWidth="1"/>
    <col min="82" max="82" width="4.7109375" bestFit="1" customWidth="1"/>
    <col min="83" max="83" width="5.5703125" bestFit="1" customWidth="1"/>
    <col min="84" max="84" width="6" bestFit="1" customWidth="1"/>
    <col min="85" max="85" width="5.28515625" bestFit="1" customWidth="1"/>
    <col min="86" max="86" width="7.5703125" bestFit="1" customWidth="1"/>
    <col min="87" max="87" width="4" bestFit="1" customWidth="1"/>
    <col min="88" max="89" width="5.42578125" bestFit="1" customWidth="1"/>
    <col min="90" max="90" width="4.85546875" bestFit="1" customWidth="1"/>
    <col min="91" max="91" width="6.85546875" bestFit="1" customWidth="1"/>
    <col min="92" max="92" width="7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ht="21">
      <c r="D2" s="6" t="s">
        <v>93</v>
      </c>
      <c r="E2" s="6" t="s">
        <v>94</v>
      </c>
      <c r="J2" s="6">
        <v>6908</v>
      </c>
    </row>
    <row r="3" spans="1:92" ht="21">
      <c r="D3" s="6" t="s">
        <v>104</v>
      </c>
      <c r="E3" s="6" t="s">
        <v>105</v>
      </c>
      <c r="J3" s="6">
        <v>6908</v>
      </c>
    </row>
    <row r="4" spans="1:92" ht="21">
      <c r="D4" s="6" t="s">
        <v>113</v>
      </c>
      <c r="E4" s="6" t="s">
        <v>105</v>
      </c>
      <c r="J4" s="6">
        <v>6908</v>
      </c>
    </row>
    <row r="5" spans="1:92" ht="21">
      <c r="D5" s="6" t="s">
        <v>120</v>
      </c>
      <c r="E5" s="6" t="s">
        <v>105</v>
      </c>
      <c r="J5" s="6">
        <v>6908</v>
      </c>
    </row>
    <row r="6" spans="1:92" ht="21">
      <c r="D6" s="6" t="s">
        <v>126</v>
      </c>
      <c r="E6" s="6" t="s">
        <v>94</v>
      </c>
      <c r="J6" s="6">
        <v>6908</v>
      </c>
    </row>
    <row r="7" spans="1:92" ht="21">
      <c r="D7" s="6" t="s">
        <v>132</v>
      </c>
      <c r="E7" s="6" t="s">
        <v>94</v>
      </c>
      <c r="J7" s="6">
        <v>6908</v>
      </c>
    </row>
    <row r="8" spans="1:92" ht="21">
      <c r="D8" s="6" t="s">
        <v>136</v>
      </c>
      <c r="E8" s="6" t="s">
        <v>94</v>
      </c>
      <c r="J8" s="6">
        <v>6908</v>
      </c>
    </row>
    <row r="9" spans="1:92" ht="21">
      <c r="D9" s="6" t="s">
        <v>142</v>
      </c>
      <c r="E9" s="6" t="s">
        <v>94</v>
      </c>
      <c r="J9" s="6">
        <v>6908</v>
      </c>
    </row>
    <row r="10" spans="1:92" ht="21">
      <c r="D10" s="6" t="s">
        <v>148</v>
      </c>
      <c r="E10" s="6" t="s">
        <v>94</v>
      </c>
      <c r="J10" s="6">
        <v>6908</v>
      </c>
    </row>
    <row r="11" spans="1:92" ht="21">
      <c r="D11" s="6" t="s">
        <v>154</v>
      </c>
      <c r="E11" s="6" t="s">
        <v>94</v>
      </c>
      <c r="J11" s="6">
        <v>6908</v>
      </c>
    </row>
    <row r="12" spans="1:92" ht="21">
      <c r="D12" s="6" t="s">
        <v>160</v>
      </c>
      <c r="E12" s="6" t="s">
        <v>94</v>
      </c>
      <c r="J12" s="6">
        <v>6908</v>
      </c>
    </row>
    <row r="13" spans="1:92" ht="21">
      <c r="D13" s="6" t="s">
        <v>164</v>
      </c>
      <c r="E13" s="6" t="s">
        <v>94</v>
      </c>
      <c r="J13" s="6">
        <v>6908</v>
      </c>
    </row>
    <row r="14" spans="1:92" ht="21">
      <c r="D14" s="6" t="s">
        <v>168</v>
      </c>
      <c r="E14" s="6" t="s">
        <v>105</v>
      </c>
      <c r="J14" s="6">
        <v>6908</v>
      </c>
    </row>
    <row r="15" spans="1:92" ht="21">
      <c r="D15" s="6" t="s">
        <v>174</v>
      </c>
      <c r="E15" s="6" t="s">
        <v>105</v>
      </c>
      <c r="J15" s="6">
        <v>6908</v>
      </c>
    </row>
    <row r="16" spans="1:92" ht="21">
      <c r="D16" s="6" t="s">
        <v>180</v>
      </c>
      <c r="E16" s="6" t="s">
        <v>105</v>
      </c>
      <c r="J16" s="6">
        <v>6908</v>
      </c>
    </row>
    <row r="17" spans="4:10" ht="21">
      <c r="D17" s="6" t="s">
        <v>186</v>
      </c>
      <c r="E17" s="6" t="s">
        <v>105</v>
      </c>
      <c r="J17" s="6">
        <v>6908</v>
      </c>
    </row>
    <row r="18" spans="4:10" ht="21">
      <c r="D18" s="6" t="s">
        <v>192</v>
      </c>
      <c r="E18" s="6" t="s">
        <v>105</v>
      </c>
      <c r="J18" s="6">
        <v>6908</v>
      </c>
    </row>
    <row r="19" spans="4:10" ht="21">
      <c r="D19" s="6" t="s">
        <v>198</v>
      </c>
      <c r="E19" s="6" t="s">
        <v>105</v>
      </c>
      <c r="J19" s="6">
        <v>6908</v>
      </c>
    </row>
    <row r="20" spans="4:10" ht="21">
      <c r="D20" s="6" t="s">
        <v>204</v>
      </c>
      <c r="E20" s="6" t="s">
        <v>105</v>
      </c>
      <c r="J20" s="6">
        <v>6908</v>
      </c>
    </row>
    <row r="21" spans="4:10" ht="21">
      <c r="D21" s="6" t="s">
        <v>210</v>
      </c>
      <c r="E21" s="6" t="s">
        <v>211</v>
      </c>
      <c r="J21" s="6">
        <v>6908</v>
      </c>
    </row>
    <row r="22" spans="4:10" ht="21">
      <c r="D22" s="6" t="s">
        <v>217</v>
      </c>
      <c r="E22" s="6" t="s">
        <v>211</v>
      </c>
      <c r="J22" s="6">
        <v>6908</v>
      </c>
    </row>
    <row r="23" spans="4:10" ht="21">
      <c r="D23" s="6" t="s">
        <v>223</v>
      </c>
      <c r="E23" s="6" t="s">
        <v>211</v>
      </c>
      <c r="J23" s="6">
        <v>6908</v>
      </c>
    </row>
    <row r="24" spans="4:10" ht="21">
      <c r="D24" s="6" t="s">
        <v>227</v>
      </c>
      <c r="E24" s="6" t="s">
        <v>211</v>
      </c>
      <c r="J24" s="6">
        <v>6908</v>
      </c>
    </row>
    <row r="25" spans="4:10" ht="21">
      <c r="D25" s="6" t="s">
        <v>230</v>
      </c>
      <c r="E25" s="6" t="s">
        <v>211</v>
      </c>
      <c r="J25" s="6">
        <v>6908</v>
      </c>
    </row>
    <row r="26" spans="4:10" ht="21">
      <c r="D26" s="6" t="s">
        <v>234</v>
      </c>
      <c r="E26" s="6" t="s">
        <v>235</v>
      </c>
      <c r="J26" s="6">
        <v>6908</v>
      </c>
    </row>
    <row r="27" spans="4:10" ht="21">
      <c r="D27" s="6" t="s">
        <v>242</v>
      </c>
      <c r="E27" s="6" t="s">
        <v>105</v>
      </c>
      <c r="J27" s="6">
        <v>6908</v>
      </c>
    </row>
    <row r="28" spans="4:10" ht="21">
      <c r="D28" s="6" t="s">
        <v>246</v>
      </c>
      <c r="E28" s="6" t="s">
        <v>105</v>
      </c>
      <c r="J28" s="6">
        <v>6908</v>
      </c>
    </row>
    <row r="29" spans="4:10" ht="21">
      <c r="D29" s="6" t="s">
        <v>250</v>
      </c>
      <c r="E29" s="6" t="s">
        <v>105</v>
      </c>
      <c r="J29" s="6">
        <v>6908</v>
      </c>
    </row>
    <row r="30" spans="4:10" ht="21">
      <c r="D30" s="6" t="s">
        <v>254</v>
      </c>
      <c r="E30" s="6" t="s">
        <v>105</v>
      </c>
      <c r="J30" s="6">
        <v>6908</v>
      </c>
    </row>
    <row r="31" spans="4:10" ht="21">
      <c r="D31" s="6" t="s">
        <v>260</v>
      </c>
      <c r="E31" s="6" t="s">
        <v>105</v>
      </c>
      <c r="J31" s="6">
        <v>6908</v>
      </c>
    </row>
    <row r="32" spans="4:10" ht="21">
      <c r="D32" s="6" t="s">
        <v>266</v>
      </c>
      <c r="E32" s="6" t="s">
        <v>105</v>
      </c>
      <c r="J32" s="6">
        <v>6908</v>
      </c>
    </row>
    <row r="33" spans="4:10" ht="21">
      <c r="D33" s="6" t="s">
        <v>272</v>
      </c>
      <c r="E33" s="6" t="s">
        <v>105</v>
      </c>
      <c r="J33" s="6">
        <v>6908</v>
      </c>
    </row>
    <row r="34" spans="4:10" ht="21">
      <c r="D34" s="6" t="s">
        <v>278</v>
      </c>
      <c r="E34" s="6" t="s">
        <v>105</v>
      </c>
      <c r="J34" s="6">
        <v>6908</v>
      </c>
    </row>
    <row r="35" spans="4:10" ht="21">
      <c r="D35" s="6" t="s">
        <v>284</v>
      </c>
      <c r="E35" s="6" t="s">
        <v>105</v>
      </c>
      <c r="J35" s="6">
        <v>6908</v>
      </c>
    </row>
    <row r="36" spans="4:10" ht="21">
      <c r="D36" s="6" t="s">
        <v>290</v>
      </c>
      <c r="E36" s="6" t="s">
        <v>105</v>
      </c>
      <c r="J36" s="6">
        <v>6908</v>
      </c>
    </row>
    <row r="37" spans="4:10" ht="21">
      <c r="D37" s="6" t="s">
        <v>296</v>
      </c>
      <c r="E37" s="6" t="s">
        <v>105</v>
      </c>
      <c r="J37" s="6">
        <v>6908</v>
      </c>
    </row>
    <row r="38" spans="4:10" ht="21">
      <c r="D38" s="6" t="s">
        <v>302</v>
      </c>
      <c r="E38" s="6" t="s">
        <v>105</v>
      </c>
      <c r="J38" s="6">
        <v>6908</v>
      </c>
    </row>
    <row r="39" spans="4:10" ht="21">
      <c r="D39" s="6" t="s">
        <v>308</v>
      </c>
      <c r="E39" s="6" t="s">
        <v>105</v>
      </c>
      <c r="J39" s="6">
        <v>6908</v>
      </c>
    </row>
    <row r="40" spans="4:10" ht="21">
      <c r="D40" s="6" t="s">
        <v>314</v>
      </c>
      <c r="E40" s="6" t="s">
        <v>105</v>
      </c>
      <c r="J40" s="6">
        <v>6908</v>
      </c>
    </row>
    <row r="41" spans="4:10" ht="21">
      <c r="D41" s="6" t="s">
        <v>320</v>
      </c>
      <c r="E41" s="6" t="s">
        <v>105</v>
      </c>
      <c r="J41" s="6">
        <v>6908</v>
      </c>
    </row>
    <row r="42" spans="4:10" ht="21">
      <c r="D42" s="6" t="s">
        <v>324</v>
      </c>
      <c r="E42" s="6" t="s">
        <v>105</v>
      </c>
      <c r="J42" s="6">
        <v>6908</v>
      </c>
    </row>
    <row r="43" spans="4:10" ht="21">
      <c r="D43" s="6" t="s">
        <v>329</v>
      </c>
      <c r="E43" s="6" t="s">
        <v>105</v>
      </c>
      <c r="J43" s="6">
        <v>6908</v>
      </c>
    </row>
    <row r="44" spans="4:10" ht="21">
      <c r="D44" s="6" t="s">
        <v>335</v>
      </c>
      <c r="E44" s="6" t="s">
        <v>105</v>
      </c>
      <c r="J44" s="6">
        <v>6908</v>
      </c>
    </row>
    <row r="45" spans="4:10" ht="21">
      <c r="D45" s="6" t="s">
        <v>339</v>
      </c>
      <c r="E45" s="6" t="s">
        <v>105</v>
      </c>
      <c r="J45" s="6">
        <v>6908</v>
      </c>
    </row>
    <row r="46" spans="4:10" ht="21">
      <c r="D46" s="6" t="s">
        <v>345</v>
      </c>
      <c r="E46" s="6" t="s">
        <v>105</v>
      </c>
      <c r="J46" s="6">
        <v>6908</v>
      </c>
    </row>
    <row r="47" spans="4:10" ht="21">
      <c r="D47" s="6" t="s">
        <v>348</v>
      </c>
      <c r="E47" s="6" t="s">
        <v>105</v>
      </c>
      <c r="J47" s="6">
        <v>6908</v>
      </c>
    </row>
    <row r="48" spans="4:10" ht="21">
      <c r="D48" s="6" t="s">
        <v>352</v>
      </c>
      <c r="E48" s="6" t="s">
        <v>105</v>
      </c>
      <c r="J48" s="6">
        <v>6908</v>
      </c>
    </row>
    <row r="49" spans="4:10" ht="21">
      <c r="D49" s="6" t="s">
        <v>356</v>
      </c>
      <c r="E49" s="6" t="s">
        <v>105</v>
      </c>
      <c r="J49" s="6">
        <v>6908</v>
      </c>
    </row>
    <row r="50" spans="4:10" ht="21">
      <c r="D50" s="6" t="s">
        <v>360</v>
      </c>
      <c r="E50" s="6" t="s">
        <v>105</v>
      </c>
      <c r="J50" s="6">
        <v>6908</v>
      </c>
    </row>
    <row r="51" spans="4:10" ht="21">
      <c r="D51" s="6" t="s">
        <v>366</v>
      </c>
      <c r="E51" s="6" t="s">
        <v>105</v>
      </c>
      <c r="J51" s="6">
        <v>6908</v>
      </c>
    </row>
    <row r="52" spans="4:10" ht="21">
      <c r="D52" s="6" t="s">
        <v>370</v>
      </c>
      <c r="E52" s="6" t="s">
        <v>105</v>
      </c>
      <c r="J52" s="6">
        <v>6908</v>
      </c>
    </row>
    <row r="53" spans="4:10" ht="21">
      <c r="D53" s="6" t="s">
        <v>376</v>
      </c>
      <c r="E53" s="6" t="s">
        <v>105</v>
      </c>
      <c r="J53" s="6">
        <v>6908</v>
      </c>
    </row>
    <row r="54" spans="4:10" ht="21">
      <c r="D54" s="6" t="s">
        <v>382</v>
      </c>
      <c r="E54" s="6" t="s">
        <v>105</v>
      </c>
      <c r="J54" s="6">
        <v>6908</v>
      </c>
    </row>
    <row r="55" spans="4:10" ht="21">
      <c r="D55" s="6" t="s">
        <v>388</v>
      </c>
      <c r="E55" s="6" t="s">
        <v>105</v>
      </c>
      <c r="J55" s="6">
        <v>6908</v>
      </c>
    </row>
    <row r="56" spans="4:10" ht="21">
      <c r="D56" s="6" t="s">
        <v>392</v>
      </c>
      <c r="E56" s="6" t="s">
        <v>105</v>
      </c>
      <c r="J56" s="6">
        <v>6908</v>
      </c>
    </row>
    <row r="57" spans="4:10" ht="21">
      <c r="D57" s="6" t="s">
        <v>395</v>
      </c>
      <c r="E57" s="6" t="s">
        <v>105</v>
      </c>
      <c r="J57" s="6">
        <v>6908</v>
      </c>
    </row>
    <row r="58" spans="4:10" ht="21">
      <c r="D58" s="6" t="s">
        <v>401</v>
      </c>
      <c r="E58" s="6" t="s">
        <v>105</v>
      </c>
      <c r="J58" s="6">
        <v>6908</v>
      </c>
    </row>
    <row r="59" spans="4:10" ht="21">
      <c r="D59" s="6" t="s">
        <v>406</v>
      </c>
      <c r="E59" s="6" t="s">
        <v>105</v>
      </c>
      <c r="J59" s="6">
        <v>6908</v>
      </c>
    </row>
    <row r="60" spans="4:10" ht="21">
      <c r="D60" s="6" t="s">
        <v>409</v>
      </c>
      <c r="E60" s="6" t="s">
        <v>410</v>
      </c>
      <c r="J60" s="6">
        <v>6908</v>
      </c>
    </row>
    <row r="61" spans="4:10" ht="21">
      <c r="D61" s="6" t="s">
        <v>413</v>
      </c>
      <c r="E61" s="6" t="s">
        <v>105</v>
      </c>
      <c r="J61" s="6">
        <v>6908</v>
      </c>
    </row>
    <row r="62" spans="4:10" ht="21">
      <c r="D62" s="6" t="s">
        <v>419</v>
      </c>
      <c r="E62" s="6" t="s">
        <v>105</v>
      </c>
      <c r="J62" s="6">
        <v>6908</v>
      </c>
    </row>
    <row r="63" spans="4:10" ht="21">
      <c r="D63" s="6" t="s">
        <v>422</v>
      </c>
      <c r="E63" s="6" t="s">
        <v>105</v>
      </c>
      <c r="J63" s="6">
        <v>6908</v>
      </c>
    </row>
    <row r="64" spans="4:10" ht="21">
      <c r="D64" s="6" t="s">
        <v>425</v>
      </c>
      <c r="E64" s="6" t="s">
        <v>105</v>
      </c>
      <c r="J64" s="6">
        <v>6908</v>
      </c>
    </row>
    <row r="65" spans="4:10" ht="21">
      <c r="D65" s="6" t="s">
        <v>428</v>
      </c>
      <c r="E65" s="6" t="s">
        <v>105</v>
      </c>
      <c r="J65" s="6">
        <v>6908</v>
      </c>
    </row>
    <row r="66" spans="4:10" ht="21">
      <c r="D66" s="6" t="s">
        <v>434</v>
      </c>
      <c r="E66" s="6" t="s">
        <v>105</v>
      </c>
      <c r="J66" s="6">
        <v>6908</v>
      </c>
    </row>
    <row r="67" spans="4:10" ht="21">
      <c r="D67" s="6" t="s">
        <v>437</v>
      </c>
      <c r="E67" s="6" t="s">
        <v>105</v>
      </c>
      <c r="J67" s="6">
        <v>6908</v>
      </c>
    </row>
    <row r="68" spans="4:10" ht="21">
      <c r="D68" s="6" t="s">
        <v>440</v>
      </c>
      <c r="E68" s="6" t="s">
        <v>105</v>
      </c>
      <c r="J68" s="6">
        <v>6908</v>
      </c>
    </row>
    <row r="69" spans="4:10" ht="21">
      <c r="D69" s="6" t="s">
        <v>446</v>
      </c>
      <c r="E69" s="6" t="s">
        <v>105</v>
      </c>
      <c r="J69" s="6">
        <v>6908</v>
      </c>
    </row>
    <row r="70" spans="4:10" ht="21">
      <c r="D70" s="6" t="s">
        <v>449</v>
      </c>
      <c r="E70" s="6" t="s">
        <v>105</v>
      </c>
      <c r="J70" s="6">
        <v>6908</v>
      </c>
    </row>
    <row r="71" spans="4:10" ht="21">
      <c r="D71" s="6" t="s">
        <v>455</v>
      </c>
      <c r="E71" s="6" t="s">
        <v>105</v>
      </c>
      <c r="J71" s="6">
        <v>6908</v>
      </c>
    </row>
    <row r="72" spans="4:10" ht="21">
      <c r="D72" s="6" t="s">
        <v>458</v>
      </c>
      <c r="E72" s="6" t="s">
        <v>105</v>
      </c>
      <c r="J72" s="6">
        <v>6908</v>
      </c>
    </row>
    <row r="73" spans="4:10" ht="21">
      <c r="D73" s="6" t="s">
        <v>461</v>
      </c>
      <c r="E73" s="6" t="s">
        <v>105</v>
      </c>
      <c r="J73" s="6">
        <v>6908</v>
      </c>
    </row>
    <row r="74" spans="4:10" ht="21">
      <c r="D74" s="6" t="s">
        <v>467</v>
      </c>
      <c r="E74" s="6" t="s">
        <v>410</v>
      </c>
      <c r="J74" s="6">
        <v>6908</v>
      </c>
    </row>
    <row r="75" spans="4:10" ht="21">
      <c r="D75" s="6" t="s">
        <v>473</v>
      </c>
      <c r="E75" s="6" t="s">
        <v>105</v>
      </c>
      <c r="J75" s="6">
        <v>6908</v>
      </c>
    </row>
    <row r="76" spans="4:10" ht="21">
      <c r="D76" s="6" t="s">
        <v>477</v>
      </c>
      <c r="E76" s="6" t="s">
        <v>105</v>
      </c>
      <c r="J76" s="6">
        <v>6908</v>
      </c>
    </row>
    <row r="77" spans="4:10" ht="21">
      <c r="D77" s="6" t="s">
        <v>480</v>
      </c>
      <c r="E77" s="6" t="s">
        <v>105</v>
      </c>
      <c r="J77" s="6">
        <v>6908</v>
      </c>
    </row>
    <row r="78" spans="4:10" ht="21">
      <c r="D78" s="6" t="s">
        <v>483</v>
      </c>
      <c r="E78" s="6" t="s">
        <v>105</v>
      </c>
      <c r="J78" s="6">
        <v>6908</v>
      </c>
    </row>
    <row r="79" spans="4:10" ht="21">
      <c r="D79" s="6" t="s">
        <v>489</v>
      </c>
      <c r="E79" s="6" t="s">
        <v>105</v>
      </c>
      <c r="J79" s="6">
        <v>6908</v>
      </c>
    </row>
    <row r="80" spans="4:10" ht="21">
      <c r="D80" s="6" t="s">
        <v>496</v>
      </c>
      <c r="E80" s="6" t="s">
        <v>105</v>
      </c>
      <c r="J80" s="6">
        <v>6908</v>
      </c>
    </row>
    <row r="81" spans="4:10" ht="21">
      <c r="D81" s="6" t="s">
        <v>502</v>
      </c>
      <c r="E81" s="6" t="s">
        <v>105</v>
      </c>
      <c r="J81" s="6">
        <v>6908</v>
      </c>
    </row>
    <row r="82" spans="4:10" ht="21">
      <c r="D82" s="6" t="s">
        <v>509</v>
      </c>
      <c r="E82" s="6" t="s">
        <v>510</v>
      </c>
      <c r="J82" s="6">
        <v>6908</v>
      </c>
    </row>
    <row r="83" spans="4:10" ht="21">
      <c r="D83" s="6" t="s">
        <v>517</v>
      </c>
      <c r="E83" s="6" t="s">
        <v>114</v>
      </c>
      <c r="J83" s="6">
        <v>6908</v>
      </c>
    </row>
    <row r="84" spans="4:10" ht="21">
      <c r="D84" s="6" t="s">
        <v>520</v>
      </c>
      <c r="E84" s="6" t="s">
        <v>114</v>
      </c>
      <c r="J84" s="6">
        <v>6908</v>
      </c>
    </row>
    <row r="85" spans="4:10" ht="21">
      <c r="D85" s="6" t="s">
        <v>526</v>
      </c>
      <c r="E85" s="6" t="s">
        <v>114</v>
      </c>
      <c r="J85" s="6">
        <v>6908</v>
      </c>
    </row>
    <row r="86" spans="4:10" ht="21">
      <c r="D86" s="6" t="s">
        <v>532</v>
      </c>
      <c r="E86" s="6" t="s">
        <v>533</v>
      </c>
      <c r="J86" s="6">
        <v>6908</v>
      </c>
    </row>
    <row r="87" spans="4:10" ht="21">
      <c r="D87" s="6" t="s">
        <v>537</v>
      </c>
      <c r="E87" s="6" t="s">
        <v>533</v>
      </c>
      <c r="J87" s="6">
        <v>6908</v>
      </c>
    </row>
    <row r="88" spans="4:10" ht="21">
      <c r="D88" s="6" t="s">
        <v>543</v>
      </c>
      <c r="E88" s="6" t="s">
        <v>533</v>
      </c>
      <c r="J88" s="6">
        <v>6908</v>
      </c>
    </row>
    <row r="89" spans="4:10" ht="21">
      <c r="D89" s="6" t="s">
        <v>547</v>
      </c>
      <c r="E89" s="6" t="s">
        <v>533</v>
      </c>
      <c r="J89" s="6">
        <v>6908</v>
      </c>
    </row>
    <row r="90" spans="4:10" ht="21">
      <c r="D90" s="6" t="s">
        <v>550</v>
      </c>
      <c r="E90" s="6" t="s">
        <v>533</v>
      </c>
      <c r="J90" s="6">
        <v>6908</v>
      </c>
    </row>
    <row r="91" spans="4:10" ht="21">
      <c r="D91" s="6" t="s">
        <v>563</v>
      </c>
      <c r="E91" s="6" t="s">
        <v>114</v>
      </c>
      <c r="J91" s="6">
        <v>6908</v>
      </c>
    </row>
    <row r="92" spans="4:10" ht="21">
      <c r="D92" s="6" t="s">
        <v>569</v>
      </c>
      <c r="E92" s="6" t="s">
        <v>114</v>
      </c>
      <c r="J92" s="6">
        <v>6908</v>
      </c>
    </row>
    <row r="93" spans="4:10" ht="21">
      <c r="D93" s="6" t="s">
        <v>572</v>
      </c>
      <c r="E93" s="6" t="s">
        <v>114</v>
      </c>
      <c r="J93" s="6">
        <v>6908</v>
      </c>
    </row>
    <row r="94" spans="4:10" ht="21">
      <c r="D94" s="6" t="s">
        <v>575</v>
      </c>
      <c r="E94" s="6" t="s">
        <v>114</v>
      </c>
      <c r="J94" s="6">
        <v>6332</v>
      </c>
    </row>
    <row r="95" spans="4:10" ht="21">
      <c r="D95" s="6" t="s">
        <v>579</v>
      </c>
      <c r="E95" s="6" t="s">
        <v>114</v>
      </c>
      <c r="J95" s="6">
        <v>6332</v>
      </c>
    </row>
    <row r="96" spans="4:10" ht="21">
      <c r="D96" s="6" t="s">
        <v>585</v>
      </c>
      <c r="E96" s="6" t="s">
        <v>114</v>
      </c>
      <c r="J96" s="6">
        <v>5757</v>
      </c>
    </row>
    <row r="97" spans="4:10" ht="21">
      <c r="D97" s="6" t="s">
        <v>589</v>
      </c>
      <c r="E97" s="6" t="s">
        <v>590</v>
      </c>
      <c r="J97" s="6">
        <v>5757</v>
      </c>
    </row>
    <row r="98" spans="4:10" ht="21">
      <c r="D98" s="6" t="s">
        <v>594</v>
      </c>
      <c r="E98" s="6" t="s">
        <v>114</v>
      </c>
      <c r="J98" s="6">
        <v>5181</v>
      </c>
    </row>
    <row r="99" spans="4:10" ht="21">
      <c r="D99" s="6" t="s">
        <v>600</v>
      </c>
      <c r="E99" s="6" t="s">
        <v>114</v>
      </c>
      <c r="J99" s="6">
        <v>4030</v>
      </c>
    </row>
    <row r="100" spans="4:10" ht="21">
      <c r="D100" s="6" t="s">
        <v>607</v>
      </c>
      <c r="E100" s="6" t="s">
        <v>105</v>
      </c>
      <c r="J100" s="6">
        <v>6908</v>
      </c>
    </row>
    <row r="101" spans="4:10" ht="21">
      <c r="D101" s="6" t="s">
        <v>620</v>
      </c>
      <c r="E101" s="6" t="s">
        <v>114</v>
      </c>
      <c r="J101" s="6">
        <v>3454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N106"/>
  <sheetViews>
    <sheetView topLeftCell="A88" workbookViewId="0">
      <selection activeCell="A31" sqref="A31:XFD31"/>
    </sheetView>
  </sheetViews>
  <sheetFormatPr defaultRowHeight="15"/>
  <cols>
    <col min="1" max="1" width="13.140625" bestFit="1" customWidth="1"/>
    <col min="2" max="2" width="8.28515625" bestFit="1" customWidth="1"/>
    <col min="3" max="3" width="5.42578125" bestFit="1" customWidth="1"/>
    <col min="4" max="4" width="25.28515625" bestFit="1" customWidth="1"/>
    <col min="5" max="5" width="15.5703125" bestFit="1" customWidth="1"/>
    <col min="6" max="6" width="10.28515625" bestFit="1" customWidth="1"/>
    <col min="7" max="7" width="7.7109375" bestFit="1" customWidth="1"/>
    <col min="8" max="8" width="10.42578125" bestFit="1" customWidth="1"/>
    <col min="9" max="9" width="4.28515625" bestFit="1" customWidth="1"/>
    <col min="10" max="10" width="6.140625" bestFit="1" customWidth="1"/>
    <col min="11" max="11" width="7.140625" bestFit="1" customWidth="1"/>
    <col min="12" max="12" width="7.42578125" bestFit="1" customWidth="1"/>
    <col min="13" max="13" width="5.85546875" bestFit="1" customWidth="1"/>
    <col min="14" max="14" width="3.28515625" bestFit="1" customWidth="1"/>
    <col min="15" max="15" width="4.5703125" bestFit="1" customWidth="1"/>
    <col min="16" max="16" width="4.7109375" bestFit="1" customWidth="1"/>
    <col min="17" max="17" width="5" bestFit="1" customWidth="1"/>
    <col min="18" max="18" width="4.140625" bestFit="1" customWidth="1"/>
    <col min="19" max="19" width="4.42578125" bestFit="1" customWidth="1"/>
    <col min="20" max="20" width="7.85546875" bestFit="1" customWidth="1"/>
    <col min="21" max="21" width="6.85546875" bestFit="1" customWidth="1"/>
    <col min="22" max="22" width="5" bestFit="1" customWidth="1"/>
    <col min="23" max="23" width="3.140625" bestFit="1" customWidth="1"/>
    <col min="24" max="24" width="5.7109375" bestFit="1" customWidth="1"/>
    <col min="25" max="25" width="12.7109375" bestFit="1" customWidth="1"/>
    <col min="26" max="26" width="4.85546875" bestFit="1" customWidth="1"/>
    <col min="27" max="27" width="8.42578125" bestFit="1" customWidth="1"/>
    <col min="28" max="28" width="5" bestFit="1" customWidth="1"/>
    <col min="29" max="29" width="4.42578125" bestFit="1" customWidth="1"/>
    <col min="30" max="30" width="6.5703125" bestFit="1" customWidth="1"/>
    <col min="31" max="31" width="10.42578125" bestFit="1" customWidth="1"/>
    <col min="32" max="32" width="10.28515625" bestFit="1" customWidth="1"/>
    <col min="33" max="33" width="4.7109375" bestFit="1" customWidth="1"/>
    <col min="34" max="34" width="10.7109375" bestFit="1" customWidth="1"/>
    <col min="35" max="35" width="10.5703125" bestFit="1" customWidth="1"/>
    <col min="36" max="36" width="8.7109375" bestFit="1" customWidth="1"/>
    <col min="37" max="37" width="12.5703125" bestFit="1" customWidth="1"/>
    <col min="38" max="38" width="11.7109375" bestFit="1" customWidth="1"/>
    <col min="39" max="39" width="9.42578125" bestFit="1" customWidth="1"/>
    <col min="40" max="40" width="10.5703125" bestFit="1" customWidth="1"/>
    <col min="41" max="41" width="10.42578125" bestFit="1" customWidth="1"/>
    <col min="42" max="42" width="8.5703125" bestFit="1" customWidth="1"/>
    <col min="43" max="43" width="12.42578125" bestFit="1" customWidth="1"/>
    <col min="44" max="44" width="11.5703125" bestFit="1" customWidth="1"/>
    <col min="45" max="45" width="10.85546875" bestFit="1" customWidth="1"/>
    <col min="46" max="46" width="12.85546875" bestFit="1" customWidth="1"/>
    <col min="47" max="47" width="12" bestFit="1" customWidth="1"/>
    <col min="48" max="48" width="8.140625" bestFit="1" customWidth="1"/>
    <col min="49" max="49" width="12" bestFit="1" customWidth="1"/>
    <col min="50" max="50" width="11.140625" bestFit="1" customWidth="1"/>
    <col min="51" max="51" width="6.140625" bestFit="1" customWidth="1"/>
    <col min="52" max="52" width="13.140625" bestFit="1" customWidth="1"/>
    <col min="53" max="53" width="12.140625" bestFit="1" customWidth="1"/>
    <col min="54" max="54" width="10.140625" bestFit="1" customWidth="1"/>
    <col min="55" max="55" width="12.140625" bestFit="1" customWidth="1"/>
    <col min="56" max="56" width="11.28515625" bestFit="1" customWidth="1"/>
    <col min="57" max="57" width="4.7109375" bestFit="1" customWidth="1"/>
    <col min="58" max="58" width="9" bestFit="1" customWidth="1"/>
    <col min="59" max="59" width="7.85546875" bestFit="1" customWidth="1"/>
    <col min="60" max="60" width="12.5703125" bestFit="1" customWidth="1"/>
    <col min="61" max="61" width="10.28515625" bestFit="1" customWidth="1"/>
    <col min="62" max="62" width="5.5703125" bestFit="1" customWidth="1"/>
    <col min="63" max="63" width="3.5703125" bestFit="1" customWidth="1"/>
    <col min="64" max="64" width="12.42578125" bestFit="1" customWidth="1"/>
    <col min="65" max="65" width="5.7109375" bestFit="1" customWidth="1"/>
    <col min="66" max="67" width="7.85546875" bestFit="1" customWidth="1"/>
    <col min="68" max="68" width="11.42578125" bestFit="1" customWidth="1"/>
    <col min="69" max="69" width="8" bestFit="1" customWidth="1"/>
    <col min="70" max="70" width="4.42578125" bestFit="1" customWidth="1"/>
    <col min="71" max="71" width="7.5703125" bestFit="1" customWidth="1"/>
    <col min="72" max="72" width="7.85546875" bestFit="1" customWidth="1"/>
    <col min="73" max="73" width="9.140625" bestFit="1" customWidth="1"/>
    <col min="74" max="74" width="4.28515625" bestFit="1" customWidth="1"/>
    <col min="75" max="76" width="9.5703125" bestFit="1" customWidth="1"/>
    <col min="77" max="77" width="9.28515625" bestFit="1" customWidth="1"/>
    <col min="78" max="78" width="9.42578125" bestFit="1" customWidth="1"/>
    <col min="79" max="79" width="5.85546875" bestFit="1" customWidth="1"/>
    <col min="80" max="80" width="5.7109375" bestFit="1" customWidth="1"/>
    <col min="81" max="81" width="6" bestFit="1" customWidth="1"/>
    <col min="82" max="82" width="14.42578125" bestFit="1" customWidth="1"/>
    <col min="83" max="83" width="13.5703125" bestFit="1" customWidth="1"/>
    <col min="84" max="84" width="94.5703125" bestFit="1" customWidth="1"/>
    <col min="85" max="85" width="11" bestFit="1" customWidth="1"/>
    <col min="86" max="86" width="22.7109375" bestFit="1" customWidth="1"/>
    <col min="87" max="87" width="4" bestFit="1" customWidth="1"/>
    <col min="88" max="88" width="6" bestFit="1" customWidth="1"/>
    <col min="89" max="89" width="5.42578125" bestFit="1" customWidth="1"/>
    <col min="90" max="90" width="12.5703125" bestFit="1" customWidth="1"/>
    <col min="91" max="91" width="6.85546875" bestFit="1" customWidth="1"/>
    <col min="92" max="92" width="7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122</v>
      </c>
      <c r="D2" t="s">
        <v>93</v>
      </c>
      <c r="E2" t="s">
        <v>94</v>
      </c>
      <c r="F2" t="s">
        <v>95</v>
      </c>
      <c r="Q2">
        <v>1218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226</v>
      </c>
      <c r="D3" t="s">
        <v>104</v>
      </c>
      <c r="E3" t="s">
        <v>105</v>
      </c>
      <c r="F3" t="s">
        <v>106</v>
      </c>
      <c r="Q3">
        <v>2256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203</v>
      </c>
      <c r="D4" t="s">
        <v>113</v>
      </c>
      <c r="E4" t="s">
        <v>114</v>
      </c>
      <c r="F4" t="s">
        <v>106</v>
      </c>
      <c r="Q4">
        <v>2034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10010</v>
      </c>
      <c r="CN4">
        <v>2800</v>
      </c>
    </row>
    <row r="5" spans="1:92">
      <c r="A5" t="s">
        <v>119</v>
      </c>
      <c r="C5">
        <v>226</v>
      </c>
      <c r="D5" t="s">
        <v>120</v>
      </c>
      <c r="E5" t="s">
        <v>105</v>
      </c>
      <c r="F5" t="s">
        <v>106</v>
      </c>
      <c r="Q5">
        <v>2256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122</v>
      </c>
      <c r="D6" t="s">
        <v>126</v>
      </c>
      <c r="E6" t="s">
        <v>94</v>
      </c>
      <c r="F6" t="s">
        <v>95</v>
      </c>
      <c r="Q6">
        <v>1218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122</v>
      </c>
      <c r="D7" t="s">
        <v>132</v>
      </c>
      <c r="E7" t="s">
        <v>94</v>
      </c>
      <c r="F7" t="s">
        <v>95</v>
      </c>
      <c r="Q7">
        <v>1218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122</v>
      </c>
      <c r="D8" t="s">
        <v>136</v>
      </c>
      <c r="E8" t="s">
        <v>94</v>
      </c>
      <c r="F8" t="s">
        <v>95</v>
      </c>
      <c r="Q8">
        <v>1218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118</v>
      </c>
      <c r="D9" t="s">
        <v>142</v>
      </c>
      <c r="E9" t="s">
        <v>94</v>
      </c>
      <c r="F9" t="s">
        <v>95</v>
      </c>
      <c r="Q9">
        <v>1182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122</v>
      </c>
      <c r="D10" t="s">
        <v>148</v>
      </c>
      <c r="E10" t="s">
        <v>94</v>
      </c>
      <c r="F10" t="s">
        <v>95</v>
      </c>
      <c r="Q10">
        <v>1218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118</v>
      </c>
      <c r="D11" t="s">
        <v>154</v>
      </c>
      <c r="E11" t="s">
        <v>94</v>
      </c>
      <c r="F11" t="s">
        <v>95</v>
      </c>
      <c r="Q11">
        <v>1182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118</v>
      </c>
      <c r="D12" t="s">
        <v>160</v>
      </c>
      <c r="E12" t="s">
        <v>94</v>
      </c>
      <c r="F12" t="s">
        <v>95</v>
      </c>
      <c r="Q12">
        <v>1182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118</v>
      </c>
      <c r="D13" t="s">
        <v>164</v>
      </c>
      <c r="E13" t="s">
        <v>94</v>
      </c>
      <c r="F13" t="s">
        <v>95</v>
      </c>
      <c r="Q13">
        <v>1182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226</v>
      </c>
      <c r="D14" t="s">
        <v>168</v>
      </c>
      <c r="E14" t="s">
        <v>105</v>
      </c>
      <c r="F14" t="s">
        <v>106</v>
      </c>
      <c r="Q14">
        <v>2256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232</v>
      </c>
      <c r="D15" t="s">
        <v>174</v>
      </c>
      <c r="E15" t="s">
        <v>105</v>
      </c>
      <c r="F15" t="s">
        <v>106</v>
      </c>
      <c r="Q15">
        <v>2322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226</v>
      </c>
      <c r="D16" t="s">
        <v>180</v>
      </c>
      <c r="E16" t="s">
        <v>105</v>
      </c>
      <c r="F16" t="s">
        <v>106</v>
      </c>
      <c r="Q16">
        <v>2256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226</v>
      </c>
      <c r="D17" t="s">
        <v>186</v>
      </c>
      <c r="E17" t="s">
        <v>105</v>
      </c>
      <c r="F17" t="s">
        <v>106</v>
      </c>
      <c r="Q17">
        <v>2256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226</v>
      </c>
      <c r="D18" t="s">
        <v>192</v>
      </c>
      <c r="E18" t="s">
        <v>105</v>
      </c>
      <c r="F18" t="s">
        <v>106</v>
      </c>
      <c r="Q18">
        <v>2256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232</v>
      </c>
      <c r="D19" t="s">
        <v>198</v>
      </c>
      <c r="E19" t="s">
        <v>105</v>
      </c>
      <c r="F19" t="s">
        <v>106</v>
      </c>
      <c r="Q19">
        <v>2322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232</v>
      </c>
      <c r="D20" t="s">
        <v>204</v>
      </c>
      <c r="E20" t="s">
        <v>105</v>
      </c>
      <c r="F20" t="s">
        <v>106</v>
      </c>
      <c r="Q20">
        <v>2322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167</v>
      </c>
      <c r="D21" t="s">
        <v>210</v>
      </c>
      <c r="E21" t="s">
        <v>211</v>
      </c>
      <c r="F21" t="s">
        <v>106</v>
      </c>
      <c r="Q21">
        <v>1674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167</v>
      </c>
      <c r="D22" t="s">
        <v>217</v>
      </c>
      <c r="E22" t="s">
        <v>211</v>
      </c>
      <c r="F22" t="s">
        <v>106</v>
      </c>
      <c r="G22" t="s">
        <v>218</v>
      </c>
      <c r="Q22">
        <v>1674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167</v>
      </c>
      <c r="D23" t="s">
        <v>223</v>
      </c>
      <c r="E23" t="s">
        <v>211</v>
      </c>
      <c r="F23" t="s">
        <v>106</v>
      </c>
      <c r="Q23">
        <v>1674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167</v>
      </c>
      <c r="D24" t="s">
        <v>227</v>
      </c>
      <c r="E24" t="s">
        <v>211</v>
      </c>
      <c r="F24" t="s">
        <v>106</v>
      </c>
      <c r="Q24">
        <v>1674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167</v>
      </c>
      <c r="D25" t="s">
        <v>230</v>
      </c>
      <c r="E25" t="s">
        <v>211</v>
      </c>
      <c r="F25" t="s">
        <v>106</v>
      </c>
      <c r="Q25">
        <v>1674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119</v>
      </c>
      <c r="D26" t="s">
        <v>234</v>
      </c>
      <c r="E26" t="s">
        <v>235</v>
      </c>
      <c r="F26" t="s">
        <v>95</v>
      </c>
      <c r="Q26">
        <v>1194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232</v>
      </c>
      <c r="D27" t="s">
        <v>242</v>
      </c>
      <c r="E27" t="s">
        <v>105</v>
      </c>
      <c r="F27" t="s">
        <v>106</v>
      </c>
      <c r="Q27">
        <v>2322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245</v>
      </c>
      <c r="C28">
        <v>191</v>
      </c>
      <c r="D28" t="s">
        <v>246</v>
      </c>
      <c r="E28" t="s">
        <v>114</v>
      </c>
      <c r="F28" t="s">
        <v>106</v>
      </c>
      <c r="Q28">
        <v>1914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9630</v>
      </c>
      <c r="CN28">
        <v>2800</v>
      </c>
    </row>
    <row r="29" spans="1:92">
      <c r="A29" t="s">
        <v>249</v>
      </c>
      <c r="C29">
        <v>191</v>
      </c>
      <c r="D29" t="s">
        <v>250</v>
      </c>
      <c r="E29" t="s">
        <v>114</v>
      </c>
      <c r="F29" t="s">
        <v>106</v>
      </c>
      <c r="Q29">
        <v>1914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9630</v>
      </c>
      <c r="CN29">
        <v>2800</v>
      </c>
    </row>
    <row r="30" spans="1:92">
      <c r="A30" t="s">
        <v>253</v>
      </c>
      <c r="C30">
        <v>191</v>
      </c>
      <c r="D30" t="s">
        <v>254</v>
      </c>
      <c r="E30" t="s">
        <v>114</v>
      </c>
      <c r="F30" t="s">
        <v>106</v>
      </c>
      <c r="Q30">
        <v>1914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9630</v>
      </c>
      <c r="CN30">
        <v>2800</v>
      </c>
    </row>
    <row r="31" spans="1:92">
      <c r="A31" t="s">
        <v>259</v>
      </c>
      <c r="C31">
        <v>191</v>
      </c>
      <c r="D31" t="s">
        <v>260</v>
      </c>
      <c r="E31" t="s">
        <v>114</v>
      </c>
      <c r="F31" t="s">
        <v>106</v>
      </c>
      <c r="Q31">
        <v>1914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9630</v>
      </c>
      <c r="CN31">
        <v>2800</v>
      </c>
    </row>
    <row r="32" spans="1:92">
      <c r="A32" t="s">
        <v>265</v>
      </c>
      <c r="C32">
        <v>191</v>
      </c>
      <c r="D32" t="s">
        <v>266</v>
      </c>
      <c r="E32" t="s">
        <v>114</v>
      </c>
      <c r="F32" t="s">
        <v>106</v>
      </c>
      <c r="Q32">
        <v>1914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9630</v>
      </c>
      <c r="CN32">
        <v>2800</v>
      </c>
    </row>
    <row r="33" spans="1:92">
      <c r="A33" t="s">
        <v>271</v>
      </c>
      <c r="C33">
        <v>191</v>
      </c>
      <c r="D33" t="s">
        <v>272</v>
      </c>
      <c r="E33" t="s">
        <v>114</v>
      </c>
      <c r="F33" t="s">
        <v>106</v>
      </c>
      <c r="Q33">
        <v>1914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9630</v>
      </c>
      <c r="CN33">
        <v>2800</v>
      </c>
    </row>
    <row r="34" spans="1:92">
      <c r="A34" t="s">
        <v>277</v>
      </c>
      <c r="C34">
        <v>191</v>
      </c>
      <c r="D34" t="s">
        <v>278</v>
      </c>
      <c r="E34" t="s">
        <v>114</v>
      </c>
      <c r="F34" t="s">
        <v>106</v>
      </c>
      <c r="Q34">
        <v>1914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9630</v>
      </c>
      <c r="CN34">
        <v>2800</v>
      </c>
    </row>
    <row r="35" spans="1:92">
      <c r="A35" t="s">
        <v>283</v>
      </c>
      <c r="C35">
        <v>191</v>
      </c>
      <c r="D35" t="s">
        <v>284</v>
      </c>
      <c r="E35" t="s">
        <v>114</v>
      </c>
      <c r="F35" t="s">
        <v>106</v>
      </c>
      <c r="Q35">
        <v>1914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9630</v>
      </c>
      <c r="CN35">
        <v>2800</v>
      </c>
    </row>
    <row r="36" spans="1:92">
      <c r="A36" t="s">
        <v>289</v>
      </c>
      <c r="C36">
        <v>191</v>
      </c>
      <c r="D36" t="s">
        <v>290</v>
      </c>
      <c r="E36" t="s">
        <v>114</v>
      </c>
      <c r="F36" t="s">
        <v>106</v>
      </c>
      <c r="Q36">
        <v>1914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9630</v>
      </c>
      <c r="CN36">
        <v>2800</v>
      </c>
    </row>
    <row r="37" spans="1:92">
      <c r="A37" t="s">
        <v>295</v>
      </c>
      <c r="C37">
        <v>191</v>
      </c>
      <c r="D37" t="s">
        <v>296</v>
      </c>
      <c r="E37" t="s">
        <v>114</v>
      </c>
      <c r="F37" t="s">
        <v>106</v>
      </c>
      <c r="Q37">
        <v>1914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9630</v>
      </c>
      <c r="CN37">
        <v>2800</v>
      </c>
    </row>
    <row r="38" spans="1:92">
      <c r="A38" t="s">
        <v>301</v>
      </c>
      <c r="C38">
        <v>191</v>
      </c>
      <c r="D38" t="s">
        <v>302</v>
      </c>
      <c r="E38" t="s">
        <v>114</v>
      </c>
      <c r="F38" t="s">
        <v>106</v>
      </c>
      <c r="Q38">
        <v>1914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9630</v>
      </c>
      <c r="CN38">
        <v>2800</v>
      </c>
    </row>
    <row r="39" spans="1:92">
      <c r="A39" t="s">
        <v>307</v>
      </c>
      <c r="C39">
        <v>186</v>
      </c>
      <c r="D39" t="s">
        <v>308</v>
      </c>
      <c r="E39" t="s">
        <v>114</v>
      </c>
      <c r="F39" t="s">
        <v>106</v>
      </c>
      <c r="Q39">
        <v>1860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9260</v>
      </c>
      <c r="CN39">
        <v>2800</v>
      </c>
    </row>
    <row r="40" spans="1:92">
      <c r="A40" t="s">
        <v>313</v>
      </c>
      <c r="C40">
        <v>186</v>
      </c>
      <c r="D40" t="s">
        <v>314</v>
      </c>
      <c r="E40" t="s">
        <v>114</v>
      </c>
      <c r="F40" t="s">
        <v>106</v>
      </c>
      <c r="Q40">
        <v>1860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9260</v>
      </c>
      <c r="CN40">
        <v>2800</v>
      </c>
    </row>
    <row r="41" spans="1:92">
      <c r="A41" t="s">
        <v>319</v>
      </c>
      <c r="C41">
        <v>191</v>
      </c>
      <c r="D41" t="s">
        <v>320</v>
      </c>
      <c r="E41" t="s">
        <v>114</v>
      </c>
      <c r="F41" t="s">
        <v>106</v>
      </c>
      <c r="Q41">
        <v>1914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9630</v>
      </c>
      <c r="CN41">
        <v>2800</v>
      </c>
    </row>
    <row r="42" spans="1:92">
      <c r="A42" t="s">
        <v>323</v>
      </c>
      <c r="C42">
        <v>186</v>
      </c>
      <c r="D42" t="s">
        <v>324</v>
      </c>
      <c r="E42" t="s">
        <v>114</v>
      </c>
      <c r="F42" t="s">
        <v>106</v>
      </c>
      <c r="Q42">
        <v>1860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9260</v>
      </c>
      <c r="CN42">
        <v>2800</v>
      </c>
    </row>
    <row r="43" spans="1:92">
      <c r="A43" t="s">
        <v>328</v>
      </c>
      <c r="C43">
        <v>186</v>
      </c>
      <c r="D43" t="s">
        <v>329</v>
      </c>
      <c r="E43" t="s">
        <v>114</v>
      </c>
      <c r="F43" t="s">
        <v>106</v>
      </c>
      <c r="Q43">
        <v>1860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9260</v>
      </c>
      <c r="CN43">
        <v>2800</v>
      </c>
    </row>
    <row r="44" spans="1:92">
      <c r="A44" t="s">
        <v>334</v>
      </c>
      <c r="C44">
        <v>239</v>
      </c>
      <c r="D44" t="s">
        <v>335</v>
      </c>
      <c r="E44" t="s">
        <v>105</v>
      </c>
      <c r="F44" t="s">
        <v>106</v>
      </c>
      <c r="Q44">
        <v>2394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>
      <c r="A45" t="s">
        <v>338</v>
      </c>
      <c r="C45">
        <v>186</v>
      </c>
      <c r="D45" t="s">
        <v>339</v>
      </c>
      <c r="E45" t="s">
        <v>114</v>
      </c>
      <c r="F45" t="s">
        <v>106</v>
      </c>
      <c r="Q45">
        <v>1860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9260</v>
      </c>
      <c r="CN45">
        <v>2800</v>
      </c>
    </row>
    <row r="46" spans="1:92">
      <c r="A46" t="s">
        <v>344</v>
      </c>
      <c r="C46">
        <v>191</v>
      </c>
      <c r="D46" t="s">
        <v>345</v>
      </c>
      <c r="E46" t="s">
        <v>114</v>
      </c>
      <c r="F46" t="s">
        <v>106</v>
      </c>
      <c r="Q46">
        <v>1914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9630</v>
      </c>
      <c r="CN46">
        <v>2800</v>
      </c>
    </row>
    <row r="47" spans="1:92">
      <c r="A47" t="s">
        <v>347</v>
      </c>
      <c r="C47">
        <v>191</v>
      </c>
      <c r="D47" t="s">
        <v>348</v>
      </c>
      <c r="E47" t="s">
        <v>114</v>
      </c>
      <c r="F47" t="s">
        <v>106</v>
      </c>
      <c r="G47" t="s">
        <v>218</v>
      </c>
      <c r="Q47">
        <v>1914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9630</v>
      </c>
      <c r="CN47">
        <v>2800</v>
      </c>
    </row>
    <row r="48" spans="1:92">
      <c r="A48" t="s">
        <v>351</v>
      </c>
      <c r="C48">
        <v>191</v>
      </c>
      <c r="D48" t="s">
        <v>352</v>
      </c>
      <c r="E48" t="s">
        <v>114</v>
      </c>
      <c r="F48" t="s">
        <v>106</v>
      </c>
      <c r="Q48">
        <v>1914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9630</v>
      </c>
      <c r="CN48">
        <v>2800</v>
      </c>
    </row>
    <row r="49" spans="1:92">
      <c r="A49" t="s">
        <v>355</v>
      </c>
      <c r="C49">
        <v>191</v>
      </c>
      <c r="D49" t="s">
        <v>356</v>
      </c>
      <c r="E49" t="s">
        <v>114</v>
      </c>
      <c r="F49" t="s">
        <v>106</v>
      </c>
      <c r="Q49">
        <v>1914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9630</v>
      </c>
      <c r="CN49">
        <v>2800</v>
      </c>
    </row>
    <row r="50" spans="1:92">
      <c r="A50" t="s">
        <v>359</v>
      </c>
      <c r="C50">
        <v>191</v>
      </c>
      <c r="D50" t="s">
        <v>360</v>
      </c>
      <c r="E50" t="s">
        <v>114</v>
      </c>
      <c r="F50" t="s">
        <v>106</v>
      </c>
      <c r="Q50">
        <v>1914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9630</v>
      </c>
      <c r="CN50">
        <v>2800</v>
      </c>
    </row>
    <row r="51" spans="1:92">
      <c r="A51" t="s">
        <v>365</v>
      </c>
      <c r="C51">
        <v>191</v>
      </c>
      <c r="D51" t="s">
        <v>366</v>
      </c>
      <c r="E51" t="s">
        <v>114</v>
      </c>
      <c r="F51" t="s">
        <v>106</v>
      </c>
      <c r="Q51">
        <v>1914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9630</v>
      </c>
      <c r="CN51">
        <v>2800</v>
      </c>
    </row>
    <row r="52" spans="1:92">
      <c r="A52" t="s">
        <v>369</v>
      </c>
      <c r="C52">
        <v>191</v>
      </c>
      <c r="D52" t="s">
        <v>370</v>
      </c>
      <c r="E52" t="s">
        <v>114</v>
      </c>
      <c r="F52" t="s">
        <v>106</v>
      </c>
      <c r="Q52">
        <v>1914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9630</v>
      </c>
      <c r="CN52">
        <v>2800</v>
      </c>
    </row>
    <row r="53" spans="1:92">
      <c r="A53" t="s">
        <v>375</v>
      </c>
      <c r="C53">
        <v>191</v>
      </c>
      <c r="D53" t="s">
        <v>376</v>
      </c>
      <c r="E53" t="s">
        <v>114</v>
      </c>
      <c r="F53" t="s">
        <v>106</v>
      </c>
      <c r="Q53">
        <v>1914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9630</v>
      </c>
      <c r="CN53">
        <v>2800</v>
      </c>
    </row>
    <row r="54" spans="1:92">
      <c r="A54" t="s">
        <v>381</v>
      </c>
      <c r="C54">
        <v>186</v>
      </c>
      <c r="D54" t="s">
        <v>382</v>
      </c>
      <c r="E54" t="s">
        <v>114</v>
      </c>
      <c r="F54" t="s">
        <v>106</v>
      </c>
      <c r="Q54">
        <v>1860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9260</v>
      </c>
      <c r="CN54">
        <v>2800</v>
      </c>
    </row>
    <row r="55" spans="1:92">
      <c r="A55" t="s">
        <v>387</v>
      </c>
      <c r="C55">
        <v>191</v>
      </c>
      <c r="D55" t="s">
        <v>388</v>
      </c>
      <c r="E55" t="s">
        <v>114</v>
      </c>
      <c r="F55" t="s">
        <v>106</v>
      </c>
      <c r="G55" t="s">
        <v>218</v>
      </c>
      <c r="Q55">
        <v>1914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9630</v>
      </c>
      <c r="CN55">
        <v>2800</v>
      </c>
    </row>
    <row r="56" spans="1:92">
      <c r="A56" t="s">
        <v>391</v>
      </c>
      <c r="C56">
        <v>191</v>
      </c>
      <c r="D56" t="s">
        <v>392</v>
      </c>
      <c r="E56" t="s">
        <v>114</v>
      </c>
      <c r="F56" t="s">
        <v>106</v>
      </c>
      <c r="Q56">
        <v>1914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9630</v>
      </c>
      <c r="CN56">
        <v>2800</v>
      </c>
    </row>
    <row r="57" spans="1:92">
      <c r="A57" t="s">
        <v>394</v>
      </c>
      <c r="C57">
        <v>191</v>
      </c>
      <c r="D57" t="s">
        <v>395</v>
      </c>
      <c r="E57" t="s">
        <v>114</v>
      </c>
      <c r="F57" t="s">
        <v>106</v>
      </c>
      <c r="Q57">
        <v>1914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9630</v>
      </c>
      <c r="CN57">
        <v>2800</v>
      </c>
    </row>
    <row r="58" spans="1:92">
      <c r="A58" t="s">
        <v>400</v>
      </c>
      <c r="C58">
        <v>191</v>
      </c>
      <c r="D58" t="s">
        <v>401</v>
      </c>
      <c r="E58" t="s">
        <v>114</v>
      </c>
      <c r="F58" t="s">
        <v>106</v>
      </c>
      <c r="Q58">
        <v>1914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9630</v>
      </c>
      <c r="CN58">
        <v>2800</v>
      </c>
    </row>
    <row r="59" spans="1:92">
      <c r="A59" t="s">
        <v>405</v>
      </c>
      <c r="C59">
        <v>191</v>
      </c>
      <c r="D59" t="s">
        <v>406</v>
      </c>
      <c r="E59" t="s">
        <v>114</v>
      </c>
      <c r="F59" t="s">
        <v>106</v>
      </c>
      <c r="Q59">
        <v>1914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9630</v>
      </c>
      <c r="CN59">
        <v>2800</v>
      </c>
    </row>
    <row r="60" spans="1:92">
      <c r="A60" t="s">
        <v>408</v>
      </c>
      <c r="C60">
        <v>163</v>
      </c>
      <c r="D60" t="s">
        <v>409</v>
      </c>
      <c r="E60" t="s">
        <v>410</v>
      </c>
      <c r="F60" t="s">
        <v>106</v>
      </c>
      <c r="Q60">
        <v>1626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>
      <c r="A61" t="s">
        <v>412</v>
      </c>
      <c r="C61">
        <v>191</v>
      </c>
      <c r="D61" t="s">
        <v>413</v>
      </c>
      <c r="E61" t="s">
        <v>114</v>
      </c>
      <c r="F61" t="s">
        <v>106</v>
      </c>
      <c r="Q61">
        <v>1914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9630</v>
      </c>
      <c r="CN61">
        <v>2800</v>
      </c>
    </row>
    <row r="62" spans="1:92">
      <c r="A62" t="s">
        <v>418</v>
      </c>
      <c r="C62">
        <v>191</v>
      </c>
      <c r="D62" t="s">
        <v>419</v>
      </c>
      <c r="E62" t="s">
        <v>114</v>
      </c>
      <c r="F62" t="s">
        <v>106</v>
      </c>
      <c r="Q62">
        <v>1914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9630</v>
      </c>
      <c r="CN62">
        <v>2800</v>
      </c>
    </row>
    <row r="63" spans="1:92">
      <c r="A63" t="s">
        <v>421</v>
      </c>
      <c r="C63">
        <v>191</v>
      </c>
      <c r="D63" t="s">
        <v>422</v>
      </c>
      <c r="E63" t="s">
        <v>114</v>
      </c>
      <c r="F63" t="s">
        <v>106</v>
      </c>
      <c r="Q63">
        <v>1914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9630</v>
      </c>
      <c r="CN63">
        <v>2800</v>
      </c>
    </row>
    <row r="64" spans="1:92">
      <c r="A64" t="s">
        <v>424</v>
      </c>
      <c r="C64">
        <v>186</v>
      </c>
      <c r="D64" t="s">
        <v>425</v>
      </c>
      <c r="E64" t="s">
        <v>114</v>
      </c>
      <c r="F64" t="s">
        <v>106</v>
      </c>
      <c r="Q64">
        <v>1860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9260</v>
      </c>
      <c r="CN64">
        <v>2800</v>
      </c>
    </row>
    <row r="65" spans="1:92">
      <c r="A65" t="s">
        <v>427</v>
      </c>
      <c r="C65">
        <v>186</v>
      </c>
      <c r="D65" t="s">
        <v>428</v>
      </c>
      <c r="E65" t="s">
        <v>114</v>
      </c>
      <c r="F65" t="s">
        <v>106</v>
      </c>
      <c r="Q65">
        <v>1860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9260</v>
      </c>
      <c r="CN65">
        <v>2800</v>
      </c>
    </row>
    <row r="66" spans="1:92">
      <c r="A66" t="s">
        <v>433</v>
      </c>
      <c r="C66">
        <v>186</v>
      </c>
      <c r="D66" t="s">
        <v>434</v>
      </c>
      <c r="E66" t="s">
        <v>114</v>
      </c>
      <c r="F66" t="s">
        <v>106</v>
      </c>
      <c r="Q66">
        <v>1860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9260</v>
      </c>
      <c r="CN66">
        <v>2800</v>
      </c>
    </row>
    <row r="67" spans="1:92">
      <c r="A67" t="s">
        <v>436</v>
      </c>
      <c r="C67">
        <v>186</v>
      </c>
      <c r="D67" t="s">
        <v>437</v>
      </c>
      <c r="E67" t="s">
        <v>114</v>
      </c>
      <c r="F67" t="s">
        <v>106</v>
      </c>
      <c r="Q67">
        <v>1860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9260</v>
      </c>
      <c r="CN67">
        <v>2800</v>
      </c>
    </row>
    <row r="68" spans="1:92">
      <c r="A68" t="s">
        <v>439</v>
      </c>
      <c r="C68">
        <v>191</v>
      </c>
      <c r="D68" t="s">
        <v>440</v>
      </c>
      <c r="E68" t="s">
        <v>114</v>
      </c>
      <c r="F68" t="s">
        <v>106</v>
      </c>
      <c r="Q68">
        <v>1914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9630</v>
      </c>
      <c r="CN68">
        <v>2800</v>
      </c>
    </row>
    <row r="69" spans="1:92">
      <c r="A69" t="s">
        <v>445</v>
      </c>
      <c r="C69">
        <v>186</v>
      </c>
      <c r="D69" t="s">
        <v>446</v>
      </c>
      <c r="E69" t="s">
        <v>114</v>
      </c>
      <c r="F69" t="s">
        <v>106</v>
      </c>
      <c r="Q69">
        <v>1860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9260</v>
      </c>
      <c r="CN69">
        <v>2800</v>
      </c>
    </row>
    <row r="70" spans="1:92">
      <c r="A70" t="s">
        <v>448</v>
      </c>
      <c r="C70">
        <v>191</v>
      </c>
      <c r="D70" t="s">
        <v>449</v>
      </c>
      <c r="E70" t="s">
        <v>114</v>
      </c>
      <c r="F70" t="s">
        <v>106</v>
      </c>
      <c r="Q70">
        <v>1914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9630</v>
      </c>
      <c r="CN70">
        <v>2800</v>
      </c>
    </row>
    <row r="71" spans="1:92">
      <c r="A71" t="s">
        <v>454</v>
      </c>
      <c r="C71">
        <v>191</v>
      </c>
      <c r="D71" t="s">
        <v>455</v>
      </c>
      <c r="E71" t="s">
        <v>114</v>
      </c>
      <c r="F71" t="s">
        <v>106</v>
      </c>
      <c r="Q71">
        <v>1914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9630</v>
      </c>
      <c r="CN71">
        <v>2800</v>
      </c>
    </row>
    <row r="72" spans="1:92">
      <c r="A72" t="s">
        <v>457</v>
      </c>
      <c r="C72">
        <v>186</v>
      </c>
      <c r="D72" t="s">
        <v>458</v>
      </c>
      <c r="E72" t="s">
        <v>114</v>
      </c>
      <c r="F72" t="s">
        <v>106</v>
      </c>
      <c r="Q72">
        <v>1860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9260</v>
      </c>
      <c r="CN72">
        <v>2800</v>
      </c>
    </row>
    <row r="73" spans="1:92">
      <c r="A73" t="s">
        <v>460</v>
      </c>
      <c r="C73">
        <v>186</v>
      </c>
      <c r="D73" t="s">
        <v>461</v>
      </c>
      <c r="E73" t="s">
        <v>114</v>
      </c>
      <c r="F73" t="s">
        <v>106</v>
      </c>
      <c r="Q73">
        <v>1860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9260</v>
      </c>
      <c r="CN73">
        <v>2800</v>
      </c>
    </row>
    <row r="74" spans="1:92">
      <c r="A74" t="s">
        <v>466</v>
      </c>
      <c r="C74">
        <v>163</v>
      </c>
      <c r="D74" t="s">
        <v>467</v>
      </c>
      <c r="E74" t="s">
        <v>410</v>
      </c>
      <c r="F74" t="s">
        <v>106</v>
      </c>
      <c r="Q74">
        <v>1626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>
      <c r="A75" t="s">
        <v>472</v>
      </c>
      <c r="C75">
        <v>186</v>
      </c>
      <c r="D75" t="s">
        <v>473</v>
      </c>
      <c r="E75" t="s">
        <v>114</v>
      </c>
      <c r="F75" t="s">
        <v>106</v>
      </c>
      <c r="Q75">
        <v>1860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9260</v>
      </c>
      <c r="CN75">
        <v>2800</v>
      </c>
    </row>
    <row r="76" spans="1:92">
      <c r="A76" t="s">
        <v>476</v>
      </c>
      <c r="C76">
        <v>186</v>
      </c>
      <c r="D76" t="s">
        <v>477</v>
      </c>
      <c r="E76" t="s">
        <v>114</v>
      </c>
      <c r="F76" t="s">
        <v>106</v>
      </c>
      <c r="Q76">
        <v>1860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9260</v>
      </c>
      <c r="CN76">
        <v>2800</v>
      </c>
    </row>
    <row r="77" spans="1:92">
      <c r="A77" t="s">
        <v>479</v>
      </c>
      <c r="C77">
        <v>191</v>
      </c>
      <c r="D77" t="s">
        <v>480</v>
      </c>
      <c r="E77" t="s">
        <v>114</v>
      </c>
      <c r="F77" t="s">
        <v>106</v>
      </c>
      <c r="Q77">
        <v>1914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9630</v>
      </c>
      <c r="CN77">
        <v>2800</v>
      </c>
    </row>
    <row r="78" spans="1:92">
      <c r="A78" t="s">
        <v>482</v>
      </c>
      <c r="C78">
        <v>191</v>
      </c>
      <c r="D78" t="s">
        <v>483</v>
      </c>
      <c r="E78" t="s">
        <v>114</v>
      </c>
      <c r="F78" t="s">
        <v>106</v>
      </c>
      <c r="Q78">
        <v>1914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9630</v>
      </c>
      <c r="CN78">
        <v>2800</v>
      </c>
    </row>
    <row r="79" spans="1:92">
      <c r="A79" t="s">
        <v>488</v>
      </c>
      <c r="C79">
        <v>191</v>
      </c>
      <c r="D79" t="s">
        <v>489</v>
      </c>
      <c r="E79" t="s">
        <v>114</v>
      </c>
      <c r="F79" t="s">
        <v>106</v>
      </c>
      <c r="Q79">
        <v>1914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9630</v>
      </c>
      <c r="CN79">
        <v>2800</v>
      </c>
    </row>
    <row r="80" spans="1:92">
      <c r="A80" t="s">
        <v>495</v>
      </c>
      <c r="C80">
        <v>186</v>
      </c>
      <c r="D80" t="s">
        <v>496</v>
      </c>
      <c r="E80" t="s">
        <v>114</v>
      </c>
      <c r="F80" t="s">
        <v>106</v>
      </c>
      <c r="Q80">
        <v>1860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9260</v>
      </c>
      <c r="CN80">
        <v>2800</v>
      </c>
    </row>
    <row r="81" spans="1:92">
      <c r="A81" t="s">
        <v>501</v>
      </c>
      <c r="C81">
        <v>186</v>
      </c>
      <c r="D81" t="s">
        <v>502</v>
      </c>
      <c r="E81" t="s">
        <v>114</v>
      </c>
      <c r="F81" t="s">
        <v>106</v>
      </c>
      <c r="Q81">
        <v>1860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9260</v>
      </c>
      <c r="CN81">
        <v>2800</v>
      </c>
    </row>
    <row r="82" spans="1:92">
      <c r="A82" t="s">
        <v>508</v>
      </c>
      <c r="C82">
        <v>127</v>
      </c>
      <c r="D82" t="s">
        <v>509</v>
      </c>
      <c r="E82" t="s">
        <v>510</v>
      </c>
      <c r="F82" t="s">
        <v>95</v>
      </c>
      <c r="Q82">
        <v>1266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>
      <c r="A83" t="s">
        <v>516</v>
      </c>
      <c r="C83">
        <v>181</v>
      </c>
      <c r="D83" t="s">
        <v>517</v>
      </c>
      <c r="E83" t="s">
        <v>114</v>
      </c>
      <c r="F83" t="s">
        <v>106</v>
      </c>
      <c r="Q83">
        <v>1806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>
      <c r="A84" t="s">
        <v>519</v>
      </c>
      <c r="C84">
        <v>181</v>
      </c>
      <c r="D84" t="s">
        <v>520</v>
      </c>
      <c r="E84" t="s">
        <v>114</v>
      </c>
      <c r="F84" t="s">
        <v>106</v>
      </c>
      <c r="Q84">
        <v>1806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>
      <c r="A85" t="s">
        <v>525</v>
      </c>
      <c r="C85">
        <v>181</v>
      </c>
      <c r="D85" t="s">
        <v>526</v>
      </c>
      <c r="E85" t="s">
        <v>114</v>
      </c>
      <c r="F85" t="s">
        <v>106</v>
      </c>
      <c r="Q85">
        <v>1806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>
      <c r="A86" t="s">
        <v>531</v>
      </c>
      <c r="C86">
        <v>158</v>
      </c>
      <c r="D86" t="s">
        <v>532</v>
      </c>
      <c r="E86" t="s">
        <v>533</v>
      </c>
      <c r="F86" t="s">
        <v>106</v>
      </c>
      <c r="Q86">
        <v>1578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>
      <c r="A87" t="s">
        <v>536</v>
      </c>
      <c r="C87">
        <v>158</v>
      </c>
      <c r="D87" t="s">
        <v>537</v>
      </c>
      <c r="E87" t="s">
        <v>533</v>
      </c>
      <c r="F87" t="s">
        <v>106</v>
      </c>
      <c r="Q87">
        <v>1578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>
      <c r="A88" t="s">
        <v>542</v>
      </c>
      <c r="C88">
        <v>158</v>
      </c>
      <c r="D88" t="s">
        <v>543</v>
      </c>
      <c r="E88" t="s">
        <v>533</v>
      </c>
      <c r="F88" t="s">
        <v>106</v>
      </c>
      <c r="Q88">
        <v>1578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>
      <c r="A89" t="s">
        <v>546</v>
      </c>
      <c r="C89">
        <v>158</v>
      </c>
      <c r="D89" t="s">
        <v>547</v>
      </c>
      <c r="E89" t="s">
        <v>533</v>
      </c>
      <c r="F89" t="s">
        <v>106</v>
      </c>
      <c r="Q89">
        <v>1578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>
      <c r="A90" t="s">
        <v>549</v>
      </c>
      <c r="C90">
        <v>158</v>
      </c>
      <c r="D90" t="s">
        <v>550</v>
      </c>
      <c r="E90" t="s">
        <v>533</v>
      </c>
      <c r="F90" t="s">
        <v>106</v>
      </c>
      <c r="Q90">
        <v>1578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>
      <c r="B91" t="s">
        <v>552</v>
      </c>
      <c r="C91">
        <v>0</v>
      </c>
      <c r="D91" t="s">
        <v>553</v>
      </c>
      <c r="E91" t="s">
        <v>94</v>
      </c>
      <c r="F91" t="s">
        <v>95</v>
      </c>
      <c r="Q91">
        <v>728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</row>
    <row r="92" spans="1:92">
      <c r="A92" t="s">
        <v>556</v>
      </c>
      <c r="C92">
        <v>181</v>
      </c>
      <c r="D92" t="s">
        <v>557</v>
      </c>
      <c r="E92" t="s">
        <v>114</v>
      </c>
      <c r="F92" t="s">
        <v>106</v>
      </c>
      <c r="Q92">
        <v>1806</v>
      </c>
      <c r="CA92" t="s">
        <v>98</v>
      </c>
      <c r="CD92" t="s">
        <v>559</v>
      </c>
      <c r="CE92" t="s">
        <v>560</v>
      </c>
      <c r="CF92" t="s">
        <v>561</v>
      </c>
      <c r="CG92">
        <v>9051445796</v>
      </c>
      <c r="CH92" t="s">
        <v>111</v>
      </c>
      <c r="CM92">
        <v>8560</v>
      </c>
      <c r="CN92">
        <v>2800</v>
      </c>
    </row>
    <row r="93" spans="1:92">
      <c r="A93" t="s">
        <v>562</v>
      </c>
      <c r="C93">
        <v>181</v>
      </c>
      <c r="D93" t="s">
        <v>563</v>
      </c>
      <c r="E93" t="s">
        <v>114</v>
      </c>
      <c r="F93" t="s">
        <v>106</v>
      </c>
      <c r="Q93">
        <v>1806</v>
      </c>
      <c r="CA93" t="s">
        <v>98</v>
      </c>
      <c r="CD93" t="s">
        <v>565</v>
      </c>
      <c r="CE93" t="s">
        <v>566</v>
      </c>
      <c r="CF93" t="s">
        <v>567</v>
      </c>
      <c r="CG93">
        <v>9007324101</v>
      </c>
      <c r="CH93" t="s">
        <v>111</v>
      </c>
      <c r="CM93">
        <v>8560</v>
      </c>
      <c r="CN93">
        <v>2800</v>
      </c>
    </row>
    <row r="94" spans="1:92">
      <c r="A94" t="s">
        <v>568</v>
      </c>
      <c r="C94">
        <v>181</v>
      </c>
      <c r="D94" t="s">
        <v>569</v>
      </c>
      <c r="E94" t="s">
        <v>114</v>
      </c>
      <c r="F94" t="s">
        <v>106</v>
      </c>
      <c r="Q94">
        <v>1806</v>
      </c>
      <c r="CA94" t="s">
        <v>98</v>
      </c>
      <c r="CD94" t="s">
        <v>128</v>
      </c>
      <c r="CE94" t="s">
        <v>129</v>
      </c>
      <c r="CF94" t="s">
        <v>134</v>
      </c>
      <c r="CG94">
        <v>7685019649</v>
      </c>
      <c r="CH94" t="s">
        <v>111</v>
      </c>
      <c r="CM94">
        <v>8560</v>
      </c>
      <c r="CN94">
        <v>2800</v>
      </c>
    </row>
    <row r="95" spans="1:92">
      <c r="A95" t="s">
        <v>571</v>
      </c>
      <c r="C95">
        <v>181</v>
      </c>
      <c r="D95" t="s">
        <v>572</v>
      </c>
      <c r="E95" t="s">
        <v>114</v>
      </c>
      <c r="F95" t="s">
        <v>106</v>
      </c>
      <c r="Q95">
        <v>1806</v>
      </c>
      <c r="CA95" t="s">
        <v>98</v>
      </c>
      <c r="CD95" t="s">
        <v>128</v>
      </c>
      <c r="CE95" t="s">
        <v>129</v>
      </c>
      <c r="CF95" t="s">
        <v>134</v>
      </c>
      <c r="CG95">
        <v>9955656509</v>
      </c>
      <c r="CH95" t="s">
        <v>111</v>
      </c>
      <c r="CM95">
        <v>8560</v>
      </c>
      <c r="CN95">
        <v>2800</v>
      </c>
    </row>
    <row r="96" spans="1:92">
      <c r="A96" t="s">
        <v>574</v>
      </c>
      <c r="C96">
        <v>181</v>
      </c>
      <c r="D96" t="s">
        <v>575</v>
      </c>
      <c r="E96" t="s">
        <v>114</v>
      </c>
      <c r="F96" t="s">
        <v>106</v>
      </c>
      <c r="Q96">
        <v>1806</v>
      </c>
      <c r="CA96" t="s">
        <v>98</v>
      </c>
      <c r="CD96" t="s">
        <v>316</v>
      </c>
      <c r="CE96" t="s">
        <v>317</v>
      </c>
      <c r="CF96" t="s">
        <v>577</v>
      </c>
      <c r="CH96" t="s">
        <v>111</v>
      </c>
      <c r="CM96">
        <v>8560</v>
      </c>
      <c r="CN96">
        <v>2800</v>
      </c>
    </row>
    <row r="97" spans="1:92">
      <c r="A97" t="s">
        <v>578</v>
      </c>
      <c r="C97">
        <v>181</v>
      </c>
      <c r="D97" t="s">
        <v>579</v>
      </c>
      <c r="E97" t="s">
        <v>114</v>
      </c>
      <c r="F97" t="s">
        <v>106</v>
      </c>
      <c r="Q97">
        <v>1806</v>
      </c>
      <c r="CA97" t="s">
        <v>98</v>
      </c>
      <c r="CD97" t="s">
        <v>581</v>
      </c>
      <c r="CE97" t="s">
        <v>582</v>
      </c>
      <c r="CF97" t="s">
        <v>583</v>
      </c>
      <c r="CG97">
        <v>9874829237</v>
      </c>
      <c r="CH97" t="s">
        <v>111</v>
      </c>
      <c r="CM97">
        <v>8560</v>
      </c>
      <c r="CN97">
        <v>2800</v>
      </c>
    </row>
    <row r="98" spans="1:92">
      <c r="A98" t="s">
        <v>584</v>
      </c>
      <c r="C98">
        <v>181</v>
      </c>
      <c r="D98" t="s">
        <v>585</v>
      </c>
      <c r="E98" t="s">
        <v>114</v>
      </c>
      <c r="F98" t="s">
        <v>106</v>
      </c>
      <c r="Q98">
        <v>1806</v>
      </c>
      <c r="CA98" t="s">
        <v>98</v>
      </c>
      <c r="CD98" t="s">
        <v>326</v>
      </c>
      <c r="CF98" t="s">
        <v>587</v>
      </c>
      <c r="CG98">
        <v>9851765726</v>
      </c>
      <c r="CH98" t="s">
        <v>111</v>
      </c>
      <c r="CM98">
        <v>8560</v>
      </c>
      <c r="CN98">
        <v>2800</v>
      </c>
    </row>
    <row r="99" spans="1:92">
      <c r="A99" t="s">
        <v>588</v>
      </c>
      <c r="C99">
        <v>219</v>
      </c>
      <c r="D99" t="s">
        <v>589</v>
      </c>
      <c r="E99" t="s">
        <v>590</v>
      </c>
      <c r="F99" t="s">
        <v>106</v>
      </c>
      <c r="G99" t="s">
        <v>218</v>
      </c>
      <c r="Q99">
        <v>2190</v>
      </c>
      <c r="CA99" t="s">
        <v>98</v>
      </c>
      <c r="CD99" t="s">
        <v>128</v>
      </c>
      <c r="CE99" t="s">
        <v>129</v>
      </c>
      <c r="CF99" t="s">
        <v>592</v>
      </c>
      <c r="CG99">
        <v>9693440123</v>
      </c>
      <c r="CH99" t="s">
        <v>111</v>
      </c>
      <c r="CM99">
        <v>9300</v>
      </c>
      <c r="CN99">
        <v>4200</v>
      </c>
    </row>
    <row r="100" spans="1:92">
      <c r="A100" t="s">
        <v>593</v>
      </c>
      <c r="C100">
        <v>181</v>
      </c>
      <c r="D100" t="s">
        <v>594</v>
      </c>
      <c r="E100" t="s">
        <v>114</v>
      </c>
      <c r="F100" t="s">
        <v>106</v>
      </c>
      <c r="Q100">
        <v>1806</v>
      </c>
      <c r="CA100" t="s">
        <v>98</v>
      </c>
      <c r="CD100" t="s">
        <v>596</v>
      </c>
      <c r="CE100" t="s">
        <v>597</v>
      </c>
      <c r="CF100" t="s">
        <v>598</v>
      </c>
      <c r="CG100">
        <v>9062967918</v>
      </c>
      <c r="CH100" t="s">
        <v>111</v>
      </c>
      <c r="CM100">
        <v>8560</v>
      </c>
      <c r="CN100">
        <v>2800</v>
      </c>
    </row>
    <row r="101" spans="1:92">
      <c r="A101" t="s">
        <v>599</v>
      </c>
      <c r="C101">
        <v>175</v>
      </c>
      <c r="D101" t="s">
        <v>600</v>
      </c>
      <c r="E101" t="s">
        <v>114</v>
      </c>
      <c r="F101" t="s">
        <v>106</v>
      </c>
      <c r="Q101">
        <v>1752</v>
      </c>
      <c r="CA101" t="s">
        <v>98</v>
      </c>
      <c r="CD101" t="s">
        <v>602</v>
      </c>
      <c r="CE101" t="s">
        <v>603</v>
      </c>
      <c r="CF101" t="s">
        <v>604</v>
      </c>
      <c r="CG101">
        <v>9804368648</v>
      </c>
      <c r="CH101" t="s">
        <v>111</v>
      </c>
      <c r="CL101" t="s">
        <v>605</v>
      </c>
      <c r="CM101">
        <v>8560</v>
      </c>
      <c r="CN101">
        <v>2800</v>
      </c>
    </row>
    <row r="102" spans="1:92">
      <c r="A102" t="s">
        <v>606</v>
      </c>
      <c r="C102">
        <v>186</v>
      </c>
      <c r="D102" t="s">
        <v>607</v>
      </c>
      <c r="E102" t="s">
        <v>114</v>
      </c>
      <c r="F102" t="s">
        <v>106</v>
      </c>
      <c r="Q102">
        <v>1860</v>
      </c>
      <c r="CA102" t="s">
        <v>98</v>
      </c>
      <c r="CD102" t="s">
        <v>609</v>
      </c>
      <c r="CE102" t="s">
        <v>610</v>
      </c>
      <c r="CF102" t="s">
        <v>611</v>
      </c>
      <c r="CG102">
        <v>9051964129</v>
      </c>
      <c r="CH102" t="s">
        <v>111</v>
      </c>
      <c r="CL102" t="s">
        <v>612</v>
      </c>
      <c r="CM102">
        <v>9260</v>
      </c>
      <c r="CN102">
        <v>2800</v>
      </c>
    </row>
    <row r="103" spans="1:92">
      <c r="A103" t="s">
        <v>613</v>
      </c>
      <c r="C103">
        <v>175</v>
      </c>
      <c r="D103" t="s">
        <v>614</v>
      </c>
      <c r="E103" t="s">
        <v>114</v>
      </c>
      <c r="F103" t="s">
        <v>106</v>
      </c>
      <c r="Q103">
        <v>1752</v>
      </c>
      <c r="CA103" t="s">
        <v>98</v>
      </c>
      <c r="CD103" t="s">
        <v>616</v>
      </c>
      <c r="CE103" t="s">
        <v>617</v>
      </c>
      <c r="CF103" t="s">
        <v>618</v>
      </c>
      <c r="CG103">
        <v>8961397127</v>
      </c>
      <c r="CH103" t="s">
        <v>111</v>
      </c>
      <c r="CM103">
        <v>8560</v>
      </c>
      <c r="CN103">
        <v>2800</v>
      </c>
    </row>
    <row r="104" spans="1:92">
      <c r="A104" t="s">
        <v>619</v>
      </c>
      <c r="C104">
        <v>175</v>
      </c>
      <c r="D104" t="s">
        <v>620</v>
      </c>
      <c r="E104" t="s">
        <v>114</v>
      </c>
      <c r="F104" t="s">
        <v>106</v>
      </c>
      <c r="Q104">
        <v>1752</v>
      </c>
      <c r="CA104" t="s">
        <v>98</v>
      </c>
      <c r="CD104" t="s">
        <v>622</v>
      </c>
      <c r="CE104" t="s">
        <v>623</v>
      </c>
      <c r="CF104" t="s">
        <v>624</v>
      </c>
      <c r="CG104">
        <v>9892926406</v>
      </c>
      <c r="CH104" t="s">
        <v>625</v>
      </c>
      <c r="CM104">
        <v>8560</v>
      </c>
      <c r="CN104">
        <v>2800</v>
      </c>
    </row>
    <row r="105" spans="1:92">
      <c r="B105" t="s">
        <v>552</v>
      </c>
      <c r="C105">
        <v>0</v>
      </c>
      <c r="D105" t="s">
        <v>627</v>
      </c>
      <c r="E105" t="s">
        <v>628</v>
      </c>
      <c r="F105" t="s">
        <v>629</v>
      </c>
      <c r="Q105">
        <v>0</v>
      </c>
      <c r="CA105" t="s">
        <v>98</v>
      </c>
      <c r="CD105" t="s">
        <v>631</v>
      </c>
      <c r="CE105" t="s">
        <v>632</v>
      </c>
      <c r="CF105" t="s">
        <v>633</v>
      </c>
      <c r="CG105">
        <v>8582955275</v>
      </c>
      <c r="CH105" t="s">
        <v>111</v>
      </c>
      <c r="CL105" t="s">
        <v>634</v>
      </c>
      <c r="CM105">
        <v>5257</v>
      </c>
      <c r="CN105">
        <v>1680</v>
      </c>
    </row>
    <row r="106" spans="1:92">
      <c r="Q106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N94"/>
  <sheetViews>
    <sheetView topLeftCell="B10" workbookViewId="0">
      <selection activeCell="K27" sqref="K27"/>
    </sheetView>
  </sheetViews>
  <sheetFormatPr defaultRowHeight="15"/>
  <cols>
    <col min="1" max="2" width="8.28515625" bestFit="1" customWidth="1"/>
    <col min="3" max="3" width="5.42578125" bestFit="1" customWidth="1"/>
    <col min="4" max="4" width="25.28515625" bestFit="1" customWidth="1"/>
    <col min="5" max="5" width="15.42578125" customWidth="1"/>
    <col min="6" max="6" width="10.28515625" hidden="1" customWidth="1"/>
    <col min="7" max="7" width="7.7109375" hidden="1" customWidth="1"/>
    <col min="8" max="8" width="10.42578125" hidden="1" customWidth="1"/>
    <col min="9" max="9" width="4.28515625" hidden="1" customWidth="1"/>
    <col min="10" max="10" width="6.140625" hidden="1" customWidth="1"/>
    <col min="11" max="11" width="7.140625" customWidth="1"/>
    <col min="12" max="12" width="7.42578125" customWidth="1"/>
    <col min="13" max="13" width="5.85546875" customWidth="1"/>
    <col min="14" max="14" width="3.28515625" customWidth="1"/>
    <col min="15" max="15" width="4.5703125" customWidth="1"/>
    <col min="16" max="16" width="4.7109375" customWidth="1"/>
    <col min="17" max="17" width="3.5703125" customWidth="1"/>
    <col min="18" max="18" width="4.140625" customWidth="1"/>
    <col min="19" max="19" width="4.42578125" customWidth="1"/>
    <col min="20" max="20" width="7.85546875" customWidth="1"/>
    <col min="21" max="21" width="6.85546875" bestFit="1" customWidth="1"/>
    <col min="22" max="22" width="5" bestFit="1" customWidth="1"/>
    <col min="23" max="23" width="3.140625" bestFit="1" customWidth="1"/>
    <col min="24" max="24" width="5.7109375" bestFit="1" customWidth="1"/>
    <col min="25" max="25" width="12.7109375" bestFit="1" customWidth="1"/>
    <col min="26" max="26" width="4.85546875" bestFit="1" customWidth="1"/>
    <col min="27" max="27" width="8.42578125" bestFit="1" customWidth="1"/>
    <col min="28" max="28" width="5" bestFit="1" customWidth="1"/>
    <col min="29" max="29" width="4.42578125" bestFit="1" customWidth="1"/>
    <col min="30" max="30" width="6.5703125" bestFit="1" customWidth="1"/>
    <col min="31" max="31" width="10.42578125" bestFit="1" customWidth="1"/>
    <col min="32" max="32" width="10.28515625" bestFit="1" customWidth="1"/>
    <col min="33" max="33" width="4.7109375" bestFit="1" customWidth="1"/>
    <col min="34" max="34" width="10.7109375" bestFit="1" customWidth="1"/>
    <col min="35" max="35" width="10.5703125" bestFit="1" customWidth="1"/>
    <col min="36" max="36" width="8.7109375" bestFit="1" customWidth="1"/>
    <col min="37" max="37" width="12.5703125" bestFit="1" customWidth="1"/>
    <col min="38" max="38" width="11.7109375" bestFit="1" customWidth="1"/>
    <col min="39" max="39" width="9.42578125" bestFit="1" customWidth="1"/>
    <col min="40" max="40" width="10.5703125" bestFit="1" customWidth="1"/>
    <col min="41" max="41" width="10.42578125" bestFit="1" customWidth="1"/>
    <col min="42" max="42" width="8.5703125" bestFit="1" customWidth="1"/>
    <col min="43" max="43" width="12.42578125" bestFit="1" customWidth="1"/>
    <col min="44" max="44" width="11.5703125" bestFit="1" customWidth="1"/>
    <col min="45" max="45" width="10.85546875" bestFit="1" customWidth="1"/>
    <col min="46" max="46" width="12.85546875" bestFit="1" customWidth="1"/>
    <col min="47" max="47" width="12" bestFit="1" customWidth="1"/>
    <col min="48" max="48" width="8.140625" bestFit="1" customWidth="1"/>
    <col min="49" max="49" width="12" bestFit="1" customWidth="1"/>
    <col min="50" max="50" width="11.140625" bestFit="1" customWidth="1"/>
    <col min="51" max="51" width="6.140625" bestFit="1" customWidth="1"/>
    <col min="52" max="52" width="13.140625" bestFit="1" customWidth="1"/>
    <col min="53" max="53" width="12.140625" bestFit="1" customWidth="1"/>
    <col min="54" max="54" width="10.140625" bestFit="1" customWidth="1"/>
    <col min="55" max="55" width="12.140625" bestFit="1" customWidth="1"/>
    <col min="56" max="56" width="11.28515625" bestFit="1" customWidth="1"/>
    <col min="57" max="57" width="4.7109375" bestFit="1" customWidth="1"/>
    <col min="58" max="58" width="9" bestFit="1" customWidth="1"/>
    <col min="59" max="59" width="7.85546875" bestFit="1" customWidth="1"/>
    <col min="60" max="60" width="12.5703125" bestFit="1" customWidth="1"/>
    <col min="61" max="61" width="10.28515625" bestFit="1" customWidth="1"/>
    <col min="62" max="62" width="5.5703125" bestFit="1" customWidth="1"/>
    <col min="63" max="63" width="3.5703125" bestFit="1" customWidth="1"/>
    <col min="64" max="64" width="12.42578125" bestFit="1" customWidth="1"/>
    <col min="65" max="65" width="5.7109375" bestFit="1" customWidth="1"/>
    <col min="66" max="67" width="7.85546875" bestFit="1" customWidth="1"/>
    <col min="68" max="68" width="11.42578125" bestFit="1" customWidth="1"/>
    <col min="69" max="69" width="8" bestFit="1" customWidth="1"/>
    <col min="70" max="70" width="4.42578125" bestFit="1" customWidth="1"/>
    <col min="71" max="71" width="7.5703125" bestFit="1" customWidth="1"/>
    <col min="72" max="72" width="7.85546875" bestFit="1" customWidth="1"/>
    <col min="74" max="74" width="4.28515625" bestFit="1" customWidth="1"/>
    <col min="75" max="76" width="9.5703125" bestFit="1" customWidth="1"/>
    <col min="77" max="77" width="9.28515625" bestFit="1" customWidth="1"/>
    <col min="78" max="78" width="9.42578125" bestFit="1" customWidth="1"/>
    <col min="79" max="79" width="5.85546875" bestFit="1" customWidth="1"/>
    <col min="80" max="80" width="5.7109375" bestFit="1" customWidth="1"/>
    <col min="81" max="81" width="6" bestFit="1" customWidth="1"/>
    <col min="82" max="82" width="4.7109375" bestFit="1" customWidth="1"/>
    <col min="83" max="83" width="5.5703125" bestFit="1" customWidth="1"/>
    <col min="84" max="84" width="6" bestFit="1" customWidth="1"/>
    <col min="85" max="85" width="5.28515625" bestFit="1" customWidth="1"/>
    <col min="86" max="86" width="7.5703125" bestFit="1" customWidth="1"/>
    <col min="87" max="87" width="4" bestFit="1" customWidth="1"/>
    <col min="88" max="89" width="5.42578125" bestFit="1" customWidth="1"/>
    <col min="90" max="90" width="4.85546875" bestFit="1" customWidth="1"/>
    <col min="91" max="91" width="6.85546875" bestFit="1" customWidth="1"/>
    <col min="92" max="92" width="7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D2" s="12" t="s">
        <v>302</v>
      </c>
      <c r="E2" s="14" t="s">
        <v>105</v>
      </c>
    </row>
    <row r="3" spans="1:92">
      <c r="D3" s="4" t="s">
        <v>537</v>
      </c>
      <c r="E3" s="8" t="s">
        <v>533</v>
      </c>
    </row>
    <row r="4" spans="1:92">
      <c r="D4" s="3" t="s">
        <v>345</v>
      </c>
      <c r="E4" s="7" t="s">
        <v>105</v>
      </c>
    </row>
    <row r="5" spans="1:92">
      <c r="D5" s="3" t="s">
        <v>543</v>
      </c>
      <c r="E5" s="7" t="s">
        <v>533</v>
      </c>
    </row>
    <row r="6" spans="1:92">
      <c r="D6" s="3" t="s">
        <v>434</v>
      </c>
      <c r="E6" s="7" t="s">
        <v>105</v>
      </c>
    </row>
    <row r="7" spans="1:92">
      <c r="D7" s="3" t="s">
        <v>230</v>
      </c>
      <c r="E7" s="7" t="s">
        <v>211</v>
      </c>
    </row>
    <row r="8" spans="1:92">
      <c r="D8" s="3" t="s">
        <v>425</v>
      </c>
      <c r="E8" s="7" t="s">
        <v>105</v>
      </c>
    </row>
    <row r="9" spans="1:92">
      <c r="D9" s="4" t="s">
        <v>180</v>
      </c>
      <c r="E9" s="8" t="s">
        <v>105</v>
      </c>
    </row>
    <row r="10" spans="1:92">
      <c r="D10" s="4" t="s">
        <v>547</v>
      </c>
      <c r="E10" s="8" t="s">
        <v>533</v>
      </c>
    </row>
    <row r="11" spans="1:92">
      <c r="D11" s="4" t="s">
        <v>489</v>
      </c>
      <c r="E11" s="8" t="s">
        <v>105</v>
      </c>
    </row>
    <row r="12" spans="1:92">
      <c r="D12" s="3" t="s">
        <v>104</v>
      </c>
      <c r="E12" s="7" t="s">
        <v>105</v>
      </c>
    </row>
    <row r="13" spans="1:92">
      <c r="D13" s="3" t="s">
        <v>382</v>
      </c>
      <c r="E13" s="7" t="s">
        <v>105</v>
      </c>
      <c r="K13">
        <v>12775</v>
      </c>
    </row>
    <row r="14" spans="1:92">
      <c r="D14" s="3" t="s">
        <v>352</v>
      </c>
      <c r="E14" s="7" t="s">
        <v>105</v>
      </c>
    </row>
    <row r="15" spans="1:92">
      <c r="D15" s="3" t="s">
        <v>585</v>
      </c>
      <c r="E15" s="7" t="s">
        <v>114</v>
      </c>
    </row>
    <row r="16" spans="1:92">
      <c r="D16" s="4" t="s">
        <v>589</v>
      </c>
      <c r="E16" s="8" t="s">
        <v>590</v>
      </c>
    </row>
    <row r="17" spans="4:11">
      <c r="D17" s="4" t="s">
        <v>579</v>
      </c>
      <c r="E17" s="8" t="s">
        <v>114</v>
      </c>
    </row>
    <row r="18" spans="4:11">
      <c r="D18" s="4" t="s">
        <v>572</v>
      </c>
      <c r="E18" s="8" t="s">
        <v>114</v>
      </c>
    </row>
    <row r="19" spans="4:11">
      <c r="D19" s="4" t="s">
        <v>502</v>
      </c>
      <c r="E19" s="8" t="s">
        <v>105</v>
      </c>
    </row>
    <row r="20" spans="4:11">
      <c r="D20" s="3" t="s">
        <v>174</v>
      </c>
      <c r="E20" s="7" t="s">
        <v>105</v>
      </c>
    </row>
    <row r="21" spans="4:11">
      <c r="D21" s="4" t="s">
        <v>204</v>
      </c>
      <c r="E21" s="8" t="s">
        <v>105</v>
      </c>
    </row>
    <row r="22" spans="4:11">
      <c r="D22" s="4" t="s">
        <v>428</v>
      </c>
      <c r="E22" s="8" t="s">
        <v>105</v>
      </c>
    </row>
    <row r="23" spans="4:11">
      <c r="D23" s="3" t="s">
        <v>254</v>
      </c>
      <c r="E23" s="7" t="s">
        <v>105</v>
      </c>
    </row>
    <row r="24" spans="4:11">
      <c r="D24" s="4" t="s">
        <v>168</v>
      </c>
      <c r="E24" s="8" t="s">
        <v>105</v>
      </c>
    </row>
    <row r="25" spans="4:11">
      <c r="D25" s="4" t="s">
        <v>642</v>
      </c>
      <c r="E25" s="8" t="s">
        <v>105</v>
      </c>
    </row>
    <row r="26" spans="4:11">
      <c r="D26" s="3" t="s">
        <v>477</v>
      </c>
      <c r="E26" s="7" t="s">
        <v>105</v>
      </c>
    </row>
    <row r="27" spans="4:11">
      <c r="D27" s="3" t="s">
        <v>120</v>
      </c>
      <c r="E27" s="7" t="s">
        <v>105</v>
      </c>
      <c r="K27">
        <v>13545</v>
      </c>
    </row>
    <row r="28" spans="4:11">
      <c r="D28" s="3" t="s">
        <v>186</v>
      </c>
      <c r="E28" s="7" t="s">
        <v>105</v>
      </c>
    </row>
    <row r="29" spans="4:11">
      <c r="D29" s="4" t="s">
        <v>324</v>
      </c>
      <c r="E29" s="8" t="s">
        <v>105</v>
      </c>
    </row>
    <row r="30" spans="4:11">
      <c r="D30" s="4" t="s">
        <v>388</v>
      </c>
      <c r="E30" s="8" t="s">
        <v>105</v>
      </c>
    </row>
    <row r="31" spans="4:11">
      <c r="D31" s="3" t="s">
        <v>290</v>
      </c>
      <c r="E31" s="7" t="s">
        <v>105</v>
      </c>
    </row>
    <row r="32" spans="4:11">
      <c r="D32" s="4" t="s">
        <v>409</v>
      </c>
      <c r="E32" s="8" t="s">
        <v>410</v>
      </c>
    </row>
    <row r="33" spans="4:11">
      <c r="D33" s="3" t="s">
        <v>406</v>
      </c>
      <c r="E33" s="7" t="s">
        <v>105</v>
      </c>
      <c r="K33">
        <v>12390</v>
      </c>
    </row>
    <row r="34" spans="4:11">
      <c r="D34" s="4" t="s">
        <v>480</v>
      </c>
      <c r="E34" s="8" t="s">
        <v>105</v>
      </c>
    </row>
    <row r="35" spans="4:11">
      <c r="D35" s="3" t="s">
        <v>278</v>
      </c>
      <c r="E35" s="7" t="s">
        <v>105</v>
      </c>
    </row>
    <row r="36" spans="4:11">
      <c r="D36" s="4" t="s">
        <v>620</v>
      </c>
      <c r="E36" s="8" t="s">
        <v>114</v>
      </c>
    </row>
    <row r="37" spans="4:11">
      <c r="D37" s="4" t="s">
        <v>473</v>
      </c>
      <c r="E37" s="8" t="s">
        <v>105</v>
      </c>
    </row>
    <row r="38" spans="4:11">
      <c r="D38" s="3" t="s">
        <v>467</v>
      </c>
      <c r="E38" s="7" t="s">
        <v>410</v>
      </c>
    </row>
    <row r="39" spans="4:11">
      <c r="D39" s="4" t="s">
        <v>126</v>
      </c>
      <c r="E39" s="8" t="s">
        <v>94</v>
      </c>
    </row>
    <row r="40" spans="4:11">
      <c r="D40" s="3" t="s">
        <v>142</v>
      </c>
      <c r="E40" s="7" t="s">
        <v>94</v>
      </c>
    </row>
    <row r="41" spans="4:11">
      <c r="D41" s="3" t="s">
        <v>569</v>
      </c>
      <c r="E41" s="7" t="s">
        <v>114</v>
      </c>
    </row>
    <row r="42" spans="4:11">
      <c r="D42" s="4" t="s">
        <v>217</v>
      </c>
      <c r="E42" s="8" t="s">
        <v>211</v>
      </c>
    </row>
    <row r="43" spans="4:11">
      <c r="D43" s="4" t="s">
        <v>366</v>
      </c>
      <c r="E43" s="8" t="s">
        <v>105</v>
      </c>
    </row>
    <row r="44" spans="4:11">
      <c r="D44" s="4" t="s">
        <v>600</v>
      </c>
      <c r="E44" s="8" t="s">
        <v>114</v>
      </c>
      <c r="K44">
        <v>0</v>
      </c>
    </row>
    <row r="45" spans="4:11">
      <c r="D45" s="3" t="s">
        <v>164</v>
      </c>
      <c r="E45" s="7" t="s">
        <v>94</v>
      </c>
      <c r="K45">
        <v>6829</v>
      </c>
    </row>
    <row r="46" spans="4:11">
      <c r="D46" s="4" t="s">
        <v>335</v>
      </c>
      <c r="E46" s="8" t="s">
        <v>105</v>
      </c>
    </row>
    <row r="47" spans="4:11">
      <c r="D47" s="3" t="s">
        <v>370</v>
      </c>
      <c r="E47" s="7" t="s">
        <v>105</v>
      </c>
    </row>
    <row r="48" spans="4:11">
      <c r="D48" s="4" t="s">
        <v>517</v>
      </c>
      <c r="E48" s="8" t="s">
        <v>114</v>
      </c>
    </row>
    <row r="49" spans="4:11">
      <c r="D49" s="4" t="s">
        <v>284</v>
      </c>
      <c r="E49" s="8" t="s">
        <v>105</v>
      </c>
    </row>
    <row r="50" spans="4:11">
      <c r="D50" s="3" t="s">
        <v>614</v>
      </c>
      <c r="E50" s="7" t="s">
        <v>114</v>
      </c>
    </row>
    <row r="51" spans="4:11">
      <c r="D51" s="3" t="s">
        <v>594</v>
      </c>
      <c r="E51" s="7" t="s">
        <v>114</v>
      </c>
    </row>
    <row r="52" spans="4:11">
      <c r="D52" s="3" t="s">
        <v>496</v>
      </c>
      <c r="E52" s="7" t="s">
        <v>105</v>
      </c>
    </row>
    <row r="53" spans="4:11">
      <c r="D53" s="3" t="s">
        <v>627</v>
      </c>
      <c r="E53" s="7" t="s">
        <v>628</v>
      </c>
    </row>
    <row r="54" spans="4:11">
      <c r="D54" s="3" t="s">
        <v>329</v>
      </c>
      <c r="E54" s="7" t="s">
        <v>105</v>
      </c>
    </row>
    <row r="55" spans="4:11">
      <c r="D55" s="4" t="s">
        <v>227</v>
      </c>
      <c r="E55" s="8" t="s">
        <v>211</v>
      </c>
    </row>
    <row r="56" spans="4:11">
      <c r="D56" s="4" t="s">
        <v>136</v>
      </c>
      <c r="E56" s="8" t="s">
        <v>94</v>
      </c>
      <c r="K56">
        <v>7037</v>
      </c>
    </row>
    <row r="57" spans="4:11">
      <c r="D57" s="4" t="s">
        <v>455</v>
      </c>
      <c r="E57" s="8" t="s">
        <v>105</v>
      </c>
    </row>
    <row r="58" spans="4:11">
      <c r="D58" s="4" t="s">
        <v>401</v>
      </c>
      <c r="E58" s="8" t="s">
        <v>105</v>
      </c>
    </row>
    <row r="59" spans="4:11">
      <c r="D59" s="3" t="s">
        <v>575</v>
      </c>
      <c r="E59" s="7" t="s">
        <v>114</v>
      </c>
    </row>
    <row r="60" spans="4:11">
      <c r="D60" s="4" t="s">
        <v>461</v>
      </c>
      <c r="E60" s="8" t="s">
        <v>105</v>
      </c>
    </row>
    <row r="61" spans="4:11">
      <c r="D61" s="3" t="s">
        <v>210</v>
      </c>
      <c r="E61" s="7" t="s">
        <v>211</v>
      </c>
    </row>
    <row r="62" spans="4:11">
      <c r="D62" s="4" t="s">
        <v>526</v>
      </c>
      <c r="E62" s="8" t="s">
        <v>114</v>
      </c>
    </row>
    <row r="63" spans="4:11">
      <c r="D63" s="3" t="s">
        <v>154</v>
      </c>
      <c r="E63" s="7" t="s">
        <v>94</v>
      </c>
    </row>
    <row r="64" spans="4:11">
      <c r="D64" s="4" t="s">
        <v>234</v>
      </c>
      <c r="E64" s="8" t="s">
        <v>235</v>
      </c>
    </row>
    <row r="65" spans="4:11">
      <c r="D65" s="4" t="s">
        <v>250</v>
      </c>
      <c r="E65" s="8" t="s">
        <v>105</v>
      </c>
    </row>
    <row r="66" spans="4:11">
      <c r="D66" s="4" t="s">
        <v>446</v>
      </c>
      <c r="E66" s="8" t="s">
        <v>105</v>
      </c>
    </row>
    <row r="67" spans="4:11">
      <c r="D67" s="3" t="s">
        <v>242</v>
      </c>
      <c r="E67" s="7" t="s">
        <v>105</v>
      </c>
    </row>
    <row r="68" spans="4:11">
      <c r="D68" s="3" t="s">
        <v>458</v>
      </c>
      <c r="E68" s="7" t="s">
        <v>105</v>
      </c>
    </row>
    <row r="69" spans="4:11">
      <c r="D69" s="4" t="s">
        <v>422</v>
      </c>
      <c r="E69" s="8" t="s">
        <v>105</v>
      </c>
    </row>
    <row r="70" spans="4:11">
      <c r="D70" s="3" t="s">
        <v>419</v>
      </c>
      <c r="E70" s="7" t="s">
        <v>105</v>
      </c>
    </row>
    <row r="71" spans="4:11">
      <c r="D71" s="3" t="s">
        <v>223</v>
      </c>
      <c r="E71" s="7" t="s">
        <v>211</v>
      </c>
    </row>
    <row r="72" spans="4:11">
      <c r="D72" s="3" t="s">
        <v>483</v>
      </c>
      <c r="E72" s="7" t="s">
        <v>105</v>
      </c>
    </row>
    <row r="73" spans="4:11">
      <c r="D73" s="4" t="s">
        <v>113</v>
      </c>
      <c r="E73" s="8" t="s">
        <v>105</v>
      </c>
    </row>
    <row r="74" spans="4:11">
      <c r="D74" s="3" t="s">
        <v>198</v>
      </c>
      <c r="E74" s="7" t="s">
        <v>105</v>
      </c>
      <c r="K74">
        <v>14385</v>
      </c>
    </row>
    <row r="75" spans="4:11">
      <c r="D75" s="4" t="s">
        <v>296</v>
      </c>
      <c r="E75" s="8" t="s">
        <v>105</v>
      </c>
    </row>
    <row r="76" spans="4:11">
      <c r="D76" s="4" t="s">
        <v>348</v>
      </c>
      <c r="E76" s="8" t="s">
        <v>105</v>
      </c>
    </row>
    <row r="77" spans="4:11">
      <c r="D77" s="4" t="s">
        <v>314</v>
      </c>
      <c r="E77" s="8" t="s">
        <v>105</v>
      </c>
    </row>
    <row r="78" spans="4:11">
      <c r="D78" s="4" t="s">
        <v>148</v>
      </c>
      <c r="E78" s="8" t="s">
        <v>94</v>
      </c>
    </row>
    <row r="79" spans="4:11">
      <c r="D79" s="3" t="s">
        <v>550</v>
      </c>
      <c r="E79" s="7" t="s">
        <v>533</v>
      </c>
    </row>
    <row r="80" spans="4:11">
      <c r="D80" s="4" t="s">
        <v>356</v>
      </c>
      <c r="E80" s="8" t="s">
        <v>105</v>
      </c>
    </row>
    <row r="81" spans="4:21">
      <c r="D81" s="4" t="s">
        <v>563</v>
      </c>
      <c r="E81" s="8" t="s">
        <v>114</v>
      </c>
    </row>
    <row r="82" spans="4:21">
      <c r="D82" s="3" t="s">
        <v>392</v>
      </c>
      <c r="E82" s="7" t="s">
        <v>105</v>
      </c>
      <c r="K82">
        <v>12775</v>
      </c>
    </row>
    <row r="83" spans="4:21">
      <c r="D83" s="3" t="s">
        <v>509</v>
      </c>
      <c r="E83" s="7" t="s">
        <v>510</v>
      </c>
    </row>
    <row r="84" spans="4:21">
      <c r="D84" s="4" t="s">
        <v>260</v>
      </c>
      <c r="E84" s="8" t="s">
        <v>105</v>
      </c>
    </row>
    <row r="85" spans="4:21">
      <c r="D85" s="3" t="s">
        <v>132</v>
      </c>
      <c r="E85" s="7" t="s">
        <v>94</v>
      </c>
    </row>
    <row r="86" spans="4:21">
      <c r="D86" s="4" t="s">
        <v>376</v>
      </c>
      <c r="E86" s="8" t="s">
        <v>105</v>
      </c>
    </row>
    <row r="87" spans="4:21">
      <c r="D87" s="3" t="s">
        <v>532</v>
      </c>
      <c r="E87" s="7" t="s">
        <v>533</v>
      </c>
    </row>
    <row r="88" spans="4:21">
      <c r="D88" s="4" t="s">
        <v>93</v>
      </c>
      <c r="E88" s="8" t="s">
        <v>94</v>
      </c>
      <c r="J88">
        <v>7037</v>
      </c>
      <c r="K88">
        <v>7037</v>
      </c>
      <c r="U88">
        <v>7037</v>
      </c>
    </row>
    <row r="89" spans="4:21">
      <c r="D89" s="4" t="s">
        <v>160</v>
      </c>
      <c r="E89" s="8" t="s">
        <v>94</v>
      </c>
    </row>
    <row r="90" spans="4:21">
      <c r="D90" s="3" t="s">
        <v>360</v>
      </c>
      <c r="E90" s="7" t="s">
        <v>105</v>
      </c>
    </row>
    <row r="91" spans="4:21">
      <c r="D91" s="3" t="s">
        <v>320</v>
      </c>
      <c r="E91" s="7" t="s">
        <v>105</v>
      </c>
    </row>
    <row r="92" spans="4:21">
      <c r="D92" s="3" t="s">
        <v>449</v>
      </c>
      <c r="E92" s="7" t="s">
        <v>105</v>
      </c>
    </row>
    <row r="93" spans="4:21">
      <c r="D93" s="4" t="s">
        <v>192</v>
      </c>
      <c r="E93" s="8" t="s">
        <v>105</v>
      </c>
    </row>
    <row r="94" spans="4:21">
      <c r="D94" s="13" t="s">
        <v>520</v>
      </c>
      <c r="E94" s="15" t="s">
        <v>114</v>
      </c>
    </row>
  </sheetData>
  <autoFilter ref="D1:D94">
    <sortState ref="A2:CN94">
      <sortCondition ref="D1:D9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N105"/>
  <sheetViews>
    <sheetView topLeftCell="BG88" workbookViewId="0">
      <selection activeCell="A91" sqref="A91:CN91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2111</v>
      </c>
      <c r="D2" t="s">
        <v>93</v>
      </c>
      <c r="E2" t="s">
        <v>94</v>
      </c>
      <c r="F2" t="s">
        <v>95</v>
      </c>
      <c r="I2" s="1"/>
      <c r="J2">
        <v>20300</v>
      </c>
      <c r="K2">
        <v>0</v>
      </c>
      <c r="L2">
        <v>0</v>
      </c>
      <c r="N2">
        <v>600</v>
      </c>
      <c r="O2">
        <v>750</v>
      </c>
      <c r="P2">
        <v>2367</v>
      </c>
      <c r="Q2">
        <v>812</v>
      </c>
      <c r="S2">
        <v>24829</v>
      </c>
      <c r="U2">
        <v>24829</v>
      </c>
      <c r="V2">
        <v>0</v>
      </c>
      <c r="W2">
        <v>0</v>
      </c>
      <c r="Y2">
        <v>30</v>
      </c>
      <c r="AC2">
        <v>2111</v>
      </c>
      <c r="AD2">
        <v>0</v>
      </c>
      <c r="BE2">
        <v>0</v>
      </c>
      <c r="BF2">
        <v>0</v>
      </c>
      <c r="BG2">
        <v>0</v>
      </c>
      <c r="BH2">
        <v>2141</v>
      </c>
      <c r="BI2">
        <v>22688</v>
      </c>
      <c r="BJ2">
        <v>130</v>
      </c>
      <c r="BK2">
        <v>1021</v>
      </c>
      <c r="BL2">
        <v>3232</v>
      </c>
      <c r="BM2">
        <v>20</v>
      </c>
      <c r="BN2">
        <v>0</v>
      </c>
      <c r="BO2">
        <v>0</v>
      </c>
      <c r="BP2">
        <v>6544</v>
      </c>
      <c r="BQ2">
        <v>0</v>
      </c>
      <c r="BR2">
        <v>2141</v>
      </c>
      <c r="BS2">
        <v>24017</v>
      </c>
      <c r="BT2">
        <v>18285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3910</v>
      </c>
      <c r="D3" t="s">
        <v>104</v>
      </c>
      <c r="E3" t="s">
        <v>105</v>
      </c>
      <c r="F3" t="s">
        <v>106</v>
      </c>
      <c r="I3" s="1"/>
      <c r="J3">
        <v>37600</v>
      </c>
      <c r="K3">
        <v>0</v>
      </c>
      <c r="L3">
        <v>0</v>
      </c>
      <c r="M3">
        <v>0</v>
      </c>
      <c r="N3">
        <v>1600</v>
      </c>
      <c r="O3">
        <v>2000</v>
      </c>
      <c r="P3">
        <v>4299</v>
      </c>
      <c r="Q3">
        <v>1504</v>
      </c>
      <c r="S3">
        <v>47003</v>
      </c>
      <c r="U3">
        <v>47003</v>
      </c>
      <c r="V3">
        <v>0</v>
      </c>
      <c r="W3">
        <v>0</v>
      </c>
      <c r="X3">
        <v>450</v>
      </c>
      <c r="Y3">
        <v>60</v>
      </c>
      <c r="AC3">
        <v>3910</v>
      </c>
      <c r="AD3">
        <v>0</v>
      </c>
      <c r="BE3">
        <v>0</v>
      </c>
      <c r="BF3">
        <v>0</v>
      </c>
      <c r="BG3">
        <v>0</v>
      </c>
      <c r="BH3">
        <v>4420</v>
      </c>
      <c r="BI3">
        <v>42583</v>
      </c>
      <c r="BJ3">
        <v>200</v>
      </c>
      <c r="BL3">
        <v>2500</v>
      </c>
      <c r="BM3">
        <v>20</v>
      </c>
      <c r="BN3">
        <v>0</v>
      </c>
      <c r="BP3">
        <v>7140</v>
      </c>
      <c r="BQ3">
        <v>0</v>
      </c>
      <c r="BR3">
        <v>4420</v>
      </c>
      <c r="BS3">
        <v>45499</v>
      </c>
      <c r="BT3">
        <v>39863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3526</v>
      </c>
      <c r="D4" t="s">
        <v>113</v>
      </c>
      <c r="E4" t="s">
        <v>114</v>
      </c>
      <c r="F4" t="s">
        <v>106</v>
      </c>
      <c r="I4" s="1"/>
      <c r="J4">
        <v>33900</v>
      </c>
      <c r="K4">
        <v>0</v>
      </c>
      <c r="L4">
        <v>0</v>
      </c>
      <c r="M4">
        <v>120</v>
      </c>
      <c r="N4">
        <v>1600</v>
      </c>
      <c r="O4">
        <v>2000</v>
      </c>
      <c r="P4">
        <v>3843</v>
      </c>
      <c r="Q4">
        <v>1356</v>
      </c>
      <c r="S4">
        <v>42819</v>
      </c>
      <c r="U4">
        <v>42819</v>
      </c>
      <c r="V4">
        <v>0</v>
      </c>
      <c r="W4">
        <v>0</v>
      </c>
      <c r="Y4">
        <v>30</v>
      </c>
      <c r="AC4">
        <v>3526</v>
      </c>
      <c r="AD4">
        <v>0</v>
      </c>
      <c r="BE4">
        <v>0</v>
      </c>
      <c r="BF4">
        <v>0</v>
      </c>
      <c r="BG4">
        <v>0</v>
      </c>
      <c r="BH4">
        <v>3556</v>
      </c>
      <c r="BI4">
        <v>39263</v>
      </c>
      <c r="BJ4">
        <v>200</v>
      </c>
      <c r="BM4">
        <v>20</v>
      </c>
      <c r="BN4">
        <v>10</v>
      </c>
      <c r="BP4">
        <v>3786</v>
      </c>
      <c r="BQ4">
        <v>0</v>
      </c>
      <c r="BR4">
        <v>3556</v>
      </c>
      <c r="BS4">
        <v>41463</v>
      </c>
      <c r="BT4">
        <v>39033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10010</v>
      </c>
      <c r="CN4">
        <v>2800</v>
      </c>
    </row>
    <row r="5" spans="1:92">
      <c r="A5" t="s">
        <v>119</v>
      </c>
      <c r="C5">
        <v>3910</v>
      </c>
      <c r="D5" t="s">
        <v>120</v>
      </c>
      <c r="E5" t="s">
        <v>105</v>
      </c>
      <c r="F5" t="s">
        <v>106</v>
      </c>
      <c r="I5" s="1"/>
      <c r="J5">
        <v>37600</v>
      </c>
      <c r="K5">
        <v>0</v>
      </c>
      <c r="L5">
        <v>0</v>
      </c>
      <c r="M5">
        <v>0</v>
      </c>
      <c r="N5">
        <v>1600</v>
      </c>
      <c r="O5">
        <v>2000</v>
      </c>
      <c r="P5">
        <v>4299</v>
      </c>
      <c r="Q5">
        <v>1504</v>
      </c>
      <c r="S5">
        <v>47003</v>
      </c>
      <c r="U5">
        <v>47003</v>
      </c>
      <c r="V5">
        <v>0</v>
      </c>
      <c r="W5">
        <v>0</v>
      </c>
      <c r="Y5">
        <v>60</v>
      </c>
      <c r="AC5">
        <v>3910</v>
      </c>
      <c r="AD5">
        <v>0</v>
      </c>
      <c r="BE5">
        <v>0</v>
      </c>
      <c r="BF5">
        <v>0</v>
      </c>
      <c r="BG5">
        <v>0</v>
      </c>
      <c r="BH5">
        <v>3970</v>
      </c>
      <c r="BI5">
        <v>43033</v>
      </c>
      <c r="BJ5">
        <v>200</v>
      </c>
      <c r="BM5">
        <v>20</v>
      </c>
      <c r="BN5">
        <v>10</v>
      </c>
      <c r="BP5">
        <v>4200</v>
      </c>
      <c r="BQ5">
        <v>0</v>
      </c>
      <c r="BR5">
        <v>3970</v>
      </c>
      <c r="BS5">
        <v>45499</v>
      </c>
      <c r="BT5">
        <v>42803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2111</v>
      </c>
      <c r="D6" t="s">
        <v>126</v>
      </c>
      <c r="E6" t="s">
        <v>94</v>
      </c>
      <c r="F6" t="s">
        <v>95</v>
      </c>
      <c r="I6" s="1"/>
      <c r="J6">
        <v>20300</v>
      </c>
      <c r="K6">
        <v>0</v>
      </c>
      <c r="L6">
        <v>0</v>
      </c>
      <c r="N6">
        <v>600</v>
      </c>
      <c r="O6">
        <v>750</v>
      </c>
      <c r="P6">
        <v>2367</v>
      </c>
      <c r="Q6">
        <v>812</v>
      </c>
      <c r="S6">
        <v>24829</v>
      </c>
      <c r="U6">
        <v>24829</v>
      </c>
      <c r="V6">
        <v>0</v>
      </c>
      <c r="W6">
        <v>0</v>
      </c>
      <c r="Y6">
        <v>30</v>
      </c>
      <c r="AC6">
        <v>2111</v>
      </c>
      <c r="AD6">
        <v>0</v>
      </c>
      <c r="BE6">
        <v>0</v>
      </c>
      <c r="BF6">
        <v>0</v>
      </c>
      <c r="BG6">
        <v>0</v>
      </c>
      <c r="BH6">
        <v>2141</v>
      </c>
      <c r="BI6">
        <v>22688</v>
      </c>
      <c r="BJ6">
        <v>130</v>
      </c>
      <c r="BL6">
        <v>400</v>
      </c>
      <c r="BM6">
        <v>20</v>
      </c>
      <c r="BN6">
        <v>0</v>
      </c>
      <c r="BP6">
        <v>2691</v>
      </c>
      <c r="BQ6">
        <v>0</v>
      </c>
      <c r="BR6">
        <v>2141</v>
      </c>
      <c r="BS6">
        <v>24017</v>
      </c>
      <c r="BT6">
        <v>22138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2111</v>
      </c>
      <c r="D7" t="s">
        <v>132</v>
      </c>
      <c r="E7" t="s">
        <v>94</v>
      </c>
      <c r="F7" t="s">
        <v>95</v>
      </c>
      <c r="I7" s="1"/>
      <c r="J7">
        <v>20300</v>
      </c>
      <c r="K7">
        <v>0</v>
      </c>
      <c r="L7">
        <v>0</v>
      </c>
      <c r="N7">
        <v>600</v>
      </c>
      <c r="O7">
        <v>750</v>
      </c>
      <c r="P7">
        <v>2367</v>
      </c>
      <c r="Q7">
        <v>812</v>
      </c>
      <c r="S7">
        <v>24829</v>
      </c>
      <c r="U7">
        <v>24829</v>
      </c>
      <c r="V7">
        <v>0</v>
      </c>
      <c r="W7">
        <v>0</v>
      </c>
      <c r="Y7">
        <v>30</v>
      </c>
      <c r="AC7">
        <v>2111</v>
      </c>
      <c r="AD7">
        <v>0</v>
      </c>
      <c r="BE7">
        <v>0</v>
      </c>
      <c r="BF7">
        <v>0</v>
      </c>
      <c r="BG7">
        <v>0</v>
      </c>
      <c r="BH7">
        <v>2141</v>
      </c>
      <c r="BI7">
        <v>22688</v>
      </c>
      <c r="BJ7">
        <v>130</v>
      </c>
      <c r="BL7">
        <v>4697</v>
      </c>
      <c r="BN7">
        <v>0</v>
      </c>
      <c r="BP7">
        <v>6968</v>
      </c>
      <c r="BQ7">
        <v>0</v>
      </c>
      <c r="BR7">
        <v>2141</v>
      </c>
      <c r="BS7">
        <v>24017</v>
      </c>
      <c r="BT7">
        <v>17861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2111</v>
      </c>
      <c r="D8" t="s">
        <v>136</v>
      </c>
      <c r="E8" t="s">
        <v>94</v>
      </c>
      <c r="F8" t="s">
        <v>95</v>
      </c>
      <c r="I8" s="1"/>
      <c r="J8">
        <v>20300</v>
      </c>
      <c r="K8">
        <v>0</v>
      </c>
      <c r="L8">
        <v>0</v>
      </c>
      <c r="N8">
        <v>600</v>
      </c>
      <c r="O8">
        <v>750</v>
      </c>
      <c r="P8">
        <v>2367</v>
      </c>
      <c r="Q8">
        <v>812</v>
      </c>
      <c r="S8">
        <v>24829</v>
      </c>
      <c r="U8">
        <v>24829</v>
      </c>
      <c r="V8">
        <v>0</v>
      </c>
      <c r="W8">
        <v>0</v>
      </c>
      <c r="Y8">
        <v>30</v>
      </c>
      <c r="AC8">
        <v>2111</v>
      </c>
      <c r="AD8">
        <v>0</v>
      </c>
      <c r="BE8">
        <v>0</v>
      </c>
      <c r="BF8">
        <v>0</v>
      </c>
      <c r="BG8">
        <v>0</v>
      </c>
      <c r="BH8">
        <v>2141</v>
      </c>
      <c r="BI8">
        <v>22688</v>
      </c>
      <c r="BJ8">
        <v>130</v>
      </c>
      <c r="BL8">
        <v>3703</v>
      </c>
      <c r="BM8">
        <v>20</v>
      </c>
      <c r="BN8">
        <v>0</v>
      </c>
      <c r="BP8">
        <v>5994</v>
      </c>
      <c r="BQ8">
        <v>0</v>
      </c>
      <c r="BR8">
        <v>2141</v>
      </c>
      <c r="BS8">
        <v>24017</v>
      </c>
      <c r="BT8">
        <v>18835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2049</v>
      </c>
      <c r="D9" t="s">
        <v>142</v>
      </c>
      <c r="E9" t="s">
        <v>94</v>
      </c>
      <c r="F9" t="s">
        <v>95</v>
      </c>
      <c r="I9" s="1"/>
      <c r="J9">
        <v>19700</v>
      </c>
      <c r="K9">
        <v>0</v>
      </c>
      <c r="L9">
        <v>0</v>
      </c>
      <c r="N9">
        <v>600</v>
      </c>
      <c r="O9">
        <v>750</v>
      </c>
      <c r="P9">
        <v>2298</v>
      </c>
      <c r="Q9">
        <v>788</v>
      </c>
      <c r="S9">
        <v>24136</v>
      </c>
      <c r="U9">
        <v>24136</v>
      </c>
      <c r="V9">
        <v>0</v>
      </c>
      <c r="W9">
        <v>0</v>
      </c>
      <c r="Y9">
        <v>30</v>
      </c>
      <c r="AC9">
        <v>2049</v>
      </c>
      <c r="AD9">
        <v>0</v>
      </c>
      <c r="BE9">
        <v>0</v>
      </c>
      <c r="BF9">
        <v>0</v>
      </c>
      <c r="BG9">
        <v>0</v>
      </c>
      <c r="BH9">
        <v>2079</v>
      </c>
      <c r="BI9">
        <v>22057</v>
      </c>
      <c r="BJ9">
        <v>130</v>
      </c>
      <c r="BK9">
        <v>1021</v>
      </c>
      <c r="BL9">
        <v>3855</v>
      </c>
      <c r="BM9">
        <v>20</v>
      </c>
      <c r="BN9">
        <v>0</v>
      </c>
      <c r="BP9">
        <v>7105</v>
      </c>
      <c r="BQ9">
        <v>0</v>
      </c>
      <c r="BR9">
        <v>2079</v>
      </c>
      <c r="BS9">
        <v>23348</v>
      </c>
      <c r="BT9">
        <v>17031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2111</v>
      </c>
      <c r="D10" t="s">
        <v>148</v>
      </c>
      <c r="E10" t="s">
        <v>94</v>
      </c>
      <c r="F10" t="s">
        <v>95</v>
      </c>
      <c r="I10" s="1"/>
      <c r="J10">
        <v>20300</v>
      </c>
      <c r="K10">
        <v>0</v>
      </c>
      <c r="L10">
        <v>0</v>
      </c>
      <c r="N10">
        <v>600</v>
      </c>
      <c r="O10">
        <v>750</v>
      </c>
      <c r="P10">
        <v>2367</v>
      </c>
      <c r="Q10">
        <v>812</v>
      </c>
      <c r="S10">
        <v>24829</v>
      </c>
      <c r="U10">
        <v>24829</v>
      </c>
      <c r="V10">
        <v>0</v>
      </c>
      <c r="W10">
        <v>0</v>
      </c>
      <c r="Y10">
        <v>30</v>
      </c>
      <c r="AC10">
        <v>2111</v>
      </c>
      <c r="AD10">
        <v>0</v>
      </c>
      <c r="BE10">
        <v>0</v>
      </c>
      <c r="BF10">
        <v>0</v>
      </c>
      <c r="BG10">
        <v>0</v>
      </c>
      <c r="BH10">
        <v>2141</v>
      </c>
      <c r="BI10">
        <v>22688</v>
      </c>
      <c r="BJ10">
        <v>130</v>
      </c>
      <c r="BK10">
        <v>2502</v>
      </c>
      <c r="BL10">
        <v>400</v>
      </c>
      <c r="BM10">
        <v>20</v>
      </c>
      <c r="BN10">
        <v>0</v>
      </c>
      <c r="BP10">
        <v>5193</v>
      </c>
      <c r="BQ10">
        <v>0</v>
      </c>
      <c r="BR10">
        <v>2141</v>
      </c>
      <c r="BS10">
        <v>24017</v>
      </c>
      <c r="BT10">
        <v>19636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2049</v>
      </c>
      <c r="D11" t="s">
        <v>154</v>
      </c>
      <c r="E11" t="s">
        <v>94</v>
      </c>
      <c r="F11" t="s">
        <v>95</v>
      </c>
      <c r="I11" s="1"/>
      <c r="J11">
        <v>19700</v>
      </c>
      <c r="K11">
        <v>0</v>
      </c>
      <c r="L11">
        <v>0</v>
      </c>
      <c r="N11">
        <v>600</v>
      </c>
      <c r="O11">
        <v>750</v>
      </c>
      <c r="P11">
        <v>2298</v>
      </c>
      <c r="Q11">
        <v>788</v>
      </c>
      <c r="S11">
        <v>24136</v>
      </c>
      <c r="U11">
        <v>24136</v>
      </c>
      <c r="V11">
        <v>0</v>
      </c>
      <c r="W11">
        <v>0</v>
      </c>
      <c r="Y11">
        <v>30</v>
      </c>
      <c r="AC11">
        <v>2049</v>
      </c>
      <c r="AD11">
        <v>0</v>
      </c>
      <c r="BE11">
        <v>0</v>
      </c>
      <c r="BF11">
        <v>0</v>
      </c>
      <c r="BG11">
        <v>0</v>
      </c>
      <c r="BH11">
        <v>2079</v>
      </c>
      <c r="BI11">
        <v>22057</v>
      </c>
      <c r="BJ11">
        <v>130</v>
      </c>
      <c r="BL11">
        <v>3434</v>
      </c>
      <c r="BM11">
        <v>20</v>
      </c>
      <c r="BP11">
        <v>5663</v>
      </c>
      <c r="BQ11">
        <v>0</v>
      </c>
      <c r="BR11">
        <v>2079</v>
      </c>
      <c r="BS11">
        <v>23348</v>
      </c>
      <c r="BT11">
        <v>18473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2049</v>
      </c>
      <c r="D12" t="s">
        <v>160</v>
      </c>
      <c r="E12" t="s">
        <v>94</v>
      </c>
      <c r="F12" t="s">
        <v>95</v>
      </c>
      <c r="I12" s="1"/>
      <c r="J12">
        <v>19700</v>
      </c>
      <c r="K12">
        <v>0</v>
      </c>
      <c r="L12">
        <v>0</v>
      </c>
      <c r="N12">
        <v>600</v>
      </c>
      <c r="O12">
        <v>750</v>
      </c>
      <c r="P12">
        <v>2298</v>
      </c>
      <c r="Q12">
        <v>788</v>
      </c>
      <c r="S12">
        <v>24136</v>
      </c>
      <c r="U12">
        <v>24136</v>
      </c>
      <c r="V12">
        <v>0</v>
      </c>
      <c r="W12">
        <v>0</v>
      </c>
      <c r="Y12">
        <v>30</v>
      </c>
      <c r="AC12">
        <v>2049</v>
      </c>
      <c r="AD12">
        <v>0</v>
      </c>
      <c r="BE12">
        <v>0</v>
      </c>
      <c r="BF12">
        <v>0</v>
      </c>
      <c r="BG12">
        <v>0</v>
      </c>
      <c r="BH12">
        <v>2079</v>
      </c>
      <c r="BI12">
        <v>22057</v>
      </c>
      <c r="BJ12">
        <v>130</v>
      </c>
      <c r="BK12">
        <v>1021</v>
      </c>
      <c r="BL12">
        <v>10966</v>
      </c>
      <c r="BM12">
        <v>20</v>
      </c>
      <c r="BP12">
        <v>14216</v>
      </c>
      <c r="BQ12">
        <v>0</v>
      </c>
      <c r="BR12">
        <v>2079</v>
      </c>
      <c r="BS12">
        <v>23348</v>
      </c>
      <c r="BT12">
        <v>9920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2049</v>
      </c>
      <c r="D13" t="s">
        <v>164</v>
      </c>
      <c r="E13" t="s">
        <v>94</v>
      </c>
      <c r="F13" t="s">
        <v>95</v>
      </c>
      <c r="I13" s="1"/>
      <c r="J13">
        <v>19700</v>
      </c>
      <c r="K13">
        <v>0</v>
      </c>
      <c r="L13">
        <v>0</v>
      </c>
      <c r="N13">
        <v>600</v>
      </c>
      <c r="O13">
        <v>750</v>
      </c>
      <c r="P13">
        <v>2298</v>
      </c>
      <c r="Q13">
        <v>788</v>
      </c>
      <c r="S13">
        <v>24136</v>
      </c>
      <c r="U13">
        <v>24136</v>
      </c>
      <c r="V13">
        <v>0</v>
      </c>
      <c r="W13">
        <v>0</v>
      </c>
      <c r="Y13">
        <v>30</v>
      </c>
      <c r="AC13">
        <v>2049</v>
      </c>
      <c r="AD13">
        <v>0</v>
      </c>
      <c r="BE13">
        <v>0</v>
      </c>
      <c r="BF13">
        <v>0</v>
      </c>
      <c r="BG13">
        <v>0</v>
      </c>
      <c r="BH13">
        <v>2079</v>
      </c>
      <c r="BI13">
        <v>22057</v>
      </c>
      <c r="BJ13">
        <v>130</v>
      </c>
      <c r="BL13">
        <v>2468</v>
      </c>
      <c r="BM13">
        <v>20</v>
      </c>
      <c r="BP13">
        <v>4697</v>
      </c>
      <c r="BQ13">
        <v>0</v>
      </c>
      <c r="BR13">
        <v>2079</v>
      </c>
      <c r="BS13">
        <v>23348</v>
      </c>
      <c r="BT13">
        <v>19439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3910</v>
      </c>
      <c r="D14" t="s">
        <v>168</v>
      </c>
      <c r="E14" t="s">
        <v>105</v>
      </c>
      <c r="F14" t="s">
        <v>106</v>
      </c>
      <c r="I14" s="1"/>
      <c r="J14">
        <v>37600</v>
      </c>
      <c r="K14">
        <v>0</v>
      </c>
      <c r="L14">
        <v>0</v>
      </c>
      <c r="M14">
        <v>0</v>
      </c>
      <c r="N14">
        <v>1600</v>
      </c>
      <c r="O14">
        <v>2000</v>
      </c>
      <c r="P14">
        <v>4299</v>
      </c>
      <c r="Q14">
        <v>1504</v>
      </c>
      <c r="S14">
        <v>47003</v>
      </c>
      <c r="U14">
        <v>47003</v>
      </c>
      <c r="V14">
        <v>0</v>
      </c>
      <c r="W14">
        <v>0</v>
      </c>
      <c r="Y14">
        <v>60</v>
      </c>
      <c r="AA14">
        <v>1000</v>
      </c>
      <c r="AC14">
        <v>3910</v>
      </c>
      <c r="AD14">
        <v>0</v>
      </c>
      <c r="BE14">
        <v>0</v>
      </c>
      <c r="BF14">
        <v>0</v>
      </c>
      <c r="BG14">
        <v>0</v>
      </c>
      <c r="BH14">
        <v>4970</v>
      </c>
      <c r="BI14">
        <v>42033</v>
      </c>
      <c r="BJ14">
        <v>200</v>
      </c>
      <c r="BM14">
        <v>20</v>
      </c>
      <c r="BN14">
        <v>10</v>
      </c>
      <c r="BO14">
        <v>0</v>
      </c>
      <c r="BP14">
        <v>5200</v>
      </c>
      <c r="BQ14">
        <v>0</v>
      </c>
      <c r="BR14">
        <v>4970</v>
      </c>
      <c r="BS14">
        <v>45499</v>
      </c>
      <c r="BT14">
        <v>41803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4025</v>
      </c>
      <c r="D15" t="s">
        <v>174</v>
      </c>
      <c r="E15" t="s">
        <v>105</v>
      </c>
      <c r="F15" t="s">
        <v>106</v>
      </c>
      <c r="I15" s="1"/>
      <c r="J15">
        <v>38700</v>
      </c>
      <c r="K15">
        <v>0</v>
      </c>
      <c r="L15">
        <v>0</v>
      </c>
      <c r="M15">
        <v>0</v>
      </c>
      <c r="N15">
        <v>1600</v>
      </c>
      <c r="O15">
        <v>2000</v>
      </c>
      <c r="P15">
        <v>4416</v>
      </c>
      <c r="Q15">
        <v>1548</v>
      </c>
      <c r="S15">
        <v>48264</v>
      </c>
      <c r="U15">
        <v>48264</v>
      </c>
      <c r="V15">
        <v>0</v>
      </c>
      <c r="W15">
        <v>0</v>
      </c>
      <c r="Y15">
        <v>60</v>
      </c>
      <c r="AC15">
        <v>4025</v>
      </c>
      <c r="AD15">
        <v>0</v>
      </c>
      <c r="BE15">
        <v>0</v>
      </c>
      <c r="BF15">
        <v>0</v>
      </c>
      <c r="BG15">
        <v>0</v>
      </c>
      <c r="BH15">
        <v>4085</v>
      </c>
      <c r="BI15">
        <v>44179</v>
      </c>
      <c r="BJ15">
        <v>200</v>
      </c>
      <c r="BL15">
        <v>700</v>
      </c>
      <c r="BM15">
        <v>20</v>
      </c>
      <c r="BP15">
        <v>5005</v>
      </c>
      <c r="BQ15">
        <v>0</v>
      </c>
      <c r="BR15">
        <v>4085</v>
      </c>
      <c r="BS15">
        <v>46716</v>
      </c>
      <c r="BT15">
        <v>43259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3910</v>
      </c>
      <c r="D16" t="s">
        <v>180</v>
      </c>
      <c r="E16" t="s">
        <v>105</v>
      </c>
      <c r="F16" t="s">
        <v>106</v>
      </c>
      <c r="I16" s="1"/>
      <c r="J16">
        <v>37600</v>
      </c>
      <c r="K16">
        <v>0</v>
      </c>
      <c r="L16">
        <v>0</v>
      </c>
      <c r="M16">
        <v>0</v>
      </c>
      <c r="N16">
        <v>1600</v>
      </c>
      <c r="O16">
        <v>2000</v>
      </c>
      <c r="P16">
        <v>4299</v>
      </c>
      <c r="Q16">
        <v>1504</v>
      </c>
      <c r="S16">
        <v>47003</v>
      </c>
      <c r="U16">
        <v>47003</v>
      </c>
      <c r="V16">
        <v>0</v>
      </c>
      <c r="W16">
        <v>0</v>
      </c>
      <c r="Y16">
        <v>60</v>
      </c>
      <c r="AA16">
        <v>1000</v>
      </c>
      <c r="AC16">
        <v>3910</v>
      </c>
      <c r="AD16">
        <v>0</v>
      </c>
      <c r="BE16">
        <v>0</v>
      </c>
      <c r="BF16">
        <v>0</v>
      </c>
      <c r="BG16">
        <v>0</v>
      </c>
      <c r="BH16">
        <v>4970</v>
      </c>
      <c r="BI16">
        <v>42033</v>
      </c>
      <c r="BJ16">
        <v>200</v>
      </c>
      <c r="BM16">
        <v>20</v>
      </c>
      <c r="BO16">
        <v>8</v>
      </c>
      <c r="BP16">
        <v>5198</v>
      </c>
      <c r="BQ16">
        <v>0</v>
      </c>
      <c r="BR16">
        <v>4970</v>
      </c>
      <c r="BS16">
        <v>45499</v>
      </c>
      <c r="BT16">
        <v>41805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3910</v>
      </c>
      <c r="D17" t="s">
        <v>186</v>
      </c>
      <c r="E17" t="s">
        <v>105</v>
      </c>
      <c r="F17" t="s">
        <v>106</v>
      </c>
      <c r="I17" s="1"/>
      <c r="J17">
        <v>37600</v>
      </c>
      <c r="K17">
        <v>0</v>
      </c>
      <c r="L17">
        <v>0</v>
      </c>
      <c r="M17">
        <v>0</v>
      </c>
      <c r="N17">
        <v>1600</v>
      </c>
      <c r="O17">
        <v>2000</v>
      </c>
      <c r="P17">
        <v>4299</v>
      </c>
      <c r="Q17">
        <v>1504</v>
      </c>
      <c r="S17">
        <v>47003</v>
      </c>
      <c r="U17">
        <v>47003</v>
      </c>
      <c r="V17">
        <v>0</v>
      </c>
      <c r="W17">
        <v>0</v>
      </c>
      <c r="Y17">
        <v>60</v>
      </c>
      <c r="AC17">
        <v>3910</v>
      </c>
      <c r="AD17">
        <v>0</v>
      </c>
      <c r="BE17">
        <v>0</v>
      </c>
      <c r="BF17">
        <v>0</v>
      </c>
      <c r="BG17">
        <v>0</v>
      </c>
      <c r="BH17">
        <v>3970</v>
      </c>
      <c r="BI17">
        <v>43033</v>
      </c>
      <c r="BJ17">
        <v>200</v>
      </c>
      <c r="BL17">
        <v>500</v>
      </c>
      <c r="BM17">
        <v>20</v>
      </c>
      <c r="BN17">
        <v>10</v>
      </c>
      <c r="BP17">
        <v>4700</v>
      </c>
      <c r="BQ17">
        <v>0</v>
      </c>
      <c r="BR17">
        <v>3970</v>
      </c>
      <c r="BS17">
        <v>45499</v>
      </c>
      <c r="BT17">
        <v>42303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3910</v>
      </c>
      <c r="D18" t="s">
        <v>192</v>
      </c>
      <c r="E18" t="s">
        <v>105</v>
      </c>
      <c r="F18" t="s">
        <v>106</v>
      </c>
      <c r="I18" s="1"/>
      <c r="J18">
        <v>37600</v>
      </c>
      <c r="K18">
        <v>0</v>
      </c>
      <c r="L18">
        <v>0</v>
      </c>
      <c r="M18">
        <v>0</v>
      </c>
      <c r="N18">
        <v>1600</v>
      </c>
      <c r="O18">
        <v>2000</v>
      </c>
      <c r="P18">
        <v>4299</v>
      </c>
      <c r="Q18">
        <v>1504</v>
      </c>
      <c r="S18">
        <v>47003</v>
      </c>
      <c r="U18">
        <v>47003</v>
      </c>
      <c r="V18">
        <v>0</v>
      </c>
      <c r="W18">
        <v>0</v>
      </c>
      <c r="Y18">
        <v>60</v>
      </c>
      <c r="AC18">
        <v>3910</v>
      </c>
      <c r="AD18">
        <v>0</v>
      </c>
      <c r="BE18">
        <v>0</v>
      </c>
      <c r="BF18">
        <v>0</v>
      </c>
      <c r="BG18">
        <v>0</v>
      </c>
      <c r="BH18">
        <v>3970</v>
      </c>
      <c r="BI18">
        <v>43033</v>
      </c>
      <c r="BJ18">
        <v>200</v>
      </c>
      <c r="BM18">
        <v>20</v>
      </c>
      <c r="BN18">
        <v>10</v>
      </c>
      <c r="BP18">
        <v>4200</v>
      </c>
      <c r="BQ18">
        <v>0</v>
      </c>
      <c r="BR18">
        <v>3970</v>
      </c>
      <c r="BS18">
        <v>45499</v>
      </c>
      <c r="BT18">
        <v>42803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4025</v>
      </c>
      <c r="D19" t="s">
        <v>198</v>
      </c>
      <c r="E19" t="s">
        <v>105</v>
      </c>
      <c r="F19" t="s">
        <v>106</v>
      </c>
      <c r="I19" s="1"/>
      <c r="J19">
        <v>38700</v>
      </c>
      <c r="K19">
        <v>0</v>
      </c>
      <c r="L19">
        <v>0</v>
      </c>
      <c r="M19">
        <v>0</v>
      </c>
      <c r="N19">
        <v>1600</v>
      </c>
      <c r="O19">
        <v>2000</v>
      </c>
      <c r="P19">
        <v>4416</v>
      </c>
      <c r="Q19">
        <v>1548</v>
      </c>
      <c r="S19">
        <v>48264</v>
      </c>
      <c r="U19">
        <v>48264</v>
      </c>
      <c r="V19">
        <v>2000</v>
      </c>
      <c r="W19">
        <v>60</v>
      </c>
      <c r="Y19">
        <v>60</v>
      </c>
      <c r="AC19">
        <v>4025</v>
      </c>
      <c r="AD19">
        <v>0</v>
      </c>
      <c r="BE19">
        <v>0</v>
      </c>
      <c r="BF19">
        <v>0</v>
      </c>
      <c r="BG19">
        <v>0</v>
      </c>
      <c r="BH19">
        <v>6145</v>
      </c>
      <c r="BI19">
        <v>42119</v>
      </c>
      <c r="BJ19">
        <v>200</v>
      </c>
      <c r="BM19">
        <v>20</v>
      </c>
      <c r="BN19">
        <v>10</v>
      </c>
      <c r="BP19">
        <v>6375</v>
      </c>
      <c r="BQ19">
        <v>0</v>
      </c>
      <c r="BR19">
        <v>6145</v>
      </c>
      <c r="BS19">
        <v>46716</v>
      </c>
      <c r="BT19">
        <v>41889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4025</v>
      </c>
      <c r="D20" t="s">
        <v>204</v>
      </c>
      <c r="E20" t="s">
        <v>105</v>
      </c>
      <c r="F20" t="s">
        <v>106</v>
      </c>
      <c r="I20" s="1"/>
      <c r="J20">
        <v>38700</v>
      </c>
      <c r="K20">
        <v>0</v>
      </c>
      <c r="L20">
        <v>0</v>
      </c>
      <c r="M20">
        <v>0</v>
      </c>
      <c r="N20">
        <v>1600</v>
      </c>
      <c r="O20">
        <v>2000</v>
      </c>
      <c r="P20">
        <v>4416</v>
      </c>
      <c r="Q20">
        <v>1548</v>
      </c>
      <c r="S20">
        <v>48264</v>
      </c>
      <c r="U20">
        <v>48264</v>
      </c>
      <c r="V20">
        <v>0</v>
      </c>
      <c r="W20">
        <v>0</v>
      </c>
      <c r="Y20">
        <v>60</v>
      </c>
      <c r="AC20">
        <v>4025</v>
      </c>
      <c r="AD20">
        <v>0</v>
      </c>
      <c r="BE20">
        <v>0</v>
      </c>
      <c r="BF20">
        <v>0</v>
      </c>
      <c r="BG20">
        <v>0</v>
      </c>
      <c r="BH20">
        <v>4085</v>
      </c>
      <c r="BI20">
        <v>44179</v>
      </c>
      <c r="BJ20">
        <v>200</v>
      </c>
      <c r="BL20">
        <v>500</v>
      </c>
      <c r="BM20">
        <v>20</v>
      </c>
      <c r="BO20">
        <v>8</v>
      </c>
      <c r="BP20">
        <v>4813</v>
      </c>
      <c r="BQ20">
        <v>0</v>
      </c>
      <c r="BR20">
        <v>4085</v>
      </c>
      <c r="BS20">
        <v>46716</v>
      </c>
      <c r="BT20">
        <v>43451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2902</v>
      </c>
      <c r="D21" t="s">
        <v>210</v>
      </c>
      <c r="E21" t="s">
        <v>211</v>
      </c>
      <c r="F21" t="s">
        <v>106</v>
      </c>
      <c r="I21" s="1"/>
      <c r="J21">
        <v>27900</v>
      </c>
      <c r="K21">
        <v>0</v>
      </c>
      <c r="L21">
        <v>0</v>
      </c>
      <c r="N21">
        <v>1600</v>
      </c>
      <c r="O21">
        <v>2000</v>
      </c>
      <c r="P21">
        <v>3252</v>
      </c>
      <c r="Q21">
        <v>1116</v>
      </c>
      <c r="S21">
        <v>35868</v>
      </c>
      <c r="U21">
        <v>35868</v>
      </c>
      <c r="V21">
        <v>0</v>
      </c>
      <c r="W21">
        <v>0</v>
      </c>
      <c r="Y21">
        <v>30</v>
      </c>
      <c r="AC21">
        <v>2902</v>
      </c>
      <c r="AD21">
        <v>0</v>
      </c>
      <c r="BE21">
        <v>0</v>
      </c>
      <c r="BF21">
        <v>0</v>
      </c>
      <c r="BG21">
        <v>0</v>
      </c>
      <c r="BH21">
        <v>2932</v>
      </c>
      <c r="BI21">
        <v>32936</v>
      </c>
      <c r="BJ21">
        <v>150</v>
      </c>
      <c r="BM21">
        <v>20</v>
      </c>
      <c r="BP21">
        <v>3102</v>
      </c>
      <c r="BQ21">
        <v>0</v>
      </c>
      <c r="BR21">
        <v>2932</v>
      </c>
      <c r="BS21">
        <v>34752</v>
      </c>
      <c r="BT21">
        <v>32766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2902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27900</v>
      </c>
      <c r="K22">
        <v>0</v>
      </c>
      <c r="L22">
        <v>0</v>
      </c>
      <c r="N22">
        <v>1600</v>
      </c>
      <c r="O22">
        <v>2000</v>
      </c>
      <c r="P22">
        <v>0</v>
      </c>
      <c r="Q22">
        <v>1116</v>
      </c>
      <c r="S22">
        <v>32616</v>
      </c>
      <c r="U22">
        <v>32616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2902</v>
      </c>
      <c r="AD22">
        <v>0</v>
      </c>
      <c r="BE22">
        <v>0</v>
      </c>
      <c r="BF22">
        <v>0</v>
      </c>
      <c r="BG22">
        <v>0</v>
      </c>
      <c r="BH22">
        <v>3441</v>
      </c>
      <c r="BI22">
        <v>29175</v>
      </c>
      <c r="BJ22">
        <v>150</v>
      </c>
      <c r="BL22">
        <v>500</v>
      </c>
      <c r="BM22">
        <v>20</v>
      </c>
      <c r="BP22">
        <v>4111</v>
      </c>
      <c r="BQ22">
        <v>0</v>
      </c>
      <c r="BR22">
        <v>3441</v>
      </c>
      <c r="BS22">
        <v>31500</v>
      </c>
      <c r="BT22">
        <v>28505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2902</v>
      </c>
      <c r="D23" t="s">
        <v>223</v>
      </c>
      <c r="E23" t="s">
        <v>211</v>
      </c>
      <c r="F23" t="s">
        <v>106</v>
      </c>
      <c r="I23" s="1"/>
      <c r="J23">
        <v>27900</v>
      </c>
      <c r="K23">
        <v>0</v>
      </c>
      <c r="L23">
        <v>0</v>
      </c>
      <c r="N23">
        <v>1600</v>
      </c>
      <c r="O23">
        <v>2000</v>
      </c>
      <c r="P23">
        <v>3252</v>
      </c>
      <c r="Q23">
        <v>1116</v>
      </c>
      <c r="S23">
        <v>35868</v>
      </c>
      <c r="U23">
        <v>35868</v>
      </c>
      <c r="V23">
        <v>0</v>
      </c>
      <c r="W23">
        <v>0</v>
      </c>
      <c r="Y23">
        <v>30</v>
      </c>
      <c r="AC23">
        <v>2902</v>
      </c>
      <c r="AD23">
        <v>0</v>
      </c>
      <c r="BE23">
        <v>0</v>
      </c>
      <c r="BF23">
        <v>0</v>
      </c>
      <c r="BG23">
        <v>0</v>
      </c>
      <c r="BH23">
        <v>2932</v>
      </c>
      <c r="BI23">
        <v>32936</v>
      </c>
      <c r="BJ23">
        <v>150</v>
      </c>
      <c r="BL23">
        <v>3125</v>
      </c>
      <c r="BM23">
        <v>20</v>
      </c>
      <c r="BN23">
        <v>10</v>
      </c>
      <c r="BP23">
        <v>6237</v>
      </c>
      <c r="BQ23">
        <v>0</v>
      </c>
      <c r="BR23">
        <v>2932</v>
      </c>
      <c r="BS23">
        <v>34752</v>
      </c>
      <c r="BT23">
        <v>29631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2902</v>
      </c>
      <c r="D24" t="s">
        <v>227</v>
      </c>
      <c r="E24" t="s">
        <v>211</v>
      </c>
      <c r="F24" t="s">
        <v>106</v>
      </c>
      <c r="I24" s="1"/>
      <c r="J24">
        <v>27900</v>
      </c>
      <c r="K24">
        <v>0</v>
      </c>
      <c r="L24">
        <v>0</v>
      </c>
      <c r="N24">
        <v>1600</v>
      </c>
      <c r="O24">
        <v>2000</v>
      </c>
      <c r="P24">
        <v>3252</v>
      </c>
      <c r="Q24">
        <v>1116</v>
      </c>
      <c r="S24">
        <v>35868</v>
      </c>
      <c r="U24">
        <v>35868</v>
      </c>
      <c r="V24">
        <v>0</v>
      </c>
      <c r="W24">
        <v>0</v>
      </c>
      <c r="Y24">
        <v>30</v>
      </c>
      <c r="AC24">
        <v>2902</v>
      </c>
      <c r="AD24">
        <v>0</v>
      </c>
      <c r="BE24">
        <v>0</v>
      </c>
      <c r="BF24">
        <v>0</v>
      </c>
      <c r="BG24">
        <v>0</v>
      </c>
      <c r="BH24">
        <v>2932</v>
      </c>
      <c r="BI24">
        <v>32936</v>
      </c>
      <c r="BJ24">
        <v>150</v>
      </c>
      <c r="BL24">
        <v>500</v>
      </c>
      <c r="BP24">
        <v>3582</v>
      </c>
      <c r="BQ24">
        <v>0</v>
      </c>
      <c r="BR24">
        <v>2932</v>
      </c>
      <c r="BS24">
        <v>34752</v>
      </c>
      <c r="BT24">
        <v>32286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2902</v>
      </c>
      <c r="D25" t="s">
        <v>230</v>
      </c>
      <c r="E25" t="s">
        <v>211</v>
      </c>
      <c r="F25" t="s">
        <v>106</v>
      </c>
      <c r="I25" s="1"/>
      <c r="J25">
        <v>27900</v>
      </c>
      <c r="K25">
        <v>0</v>
      </c>
      <c r="L25">
        <v>0</v>
      </c>
      <c r="N25">
        <v>1600</v>
      </c>
      <c r="O25">
        <v>2000</v>
      </c>
      <c r="P25">
        <v>3252</v>
      </c>
      <c r="Q25">
        <v>1116</v>
      </c>
      <c r="S25">
        <v>35868</v>
      </c>
      <c r="U25">
        <v>35868</v>
      </c>
      <c r="V25">
        <v>0</v>
      </c>
      <c r="W25">
        <v>0</v>
      </c>
      <c r="Y25">
        <v>30</v>
      </c>
      <c r="AA25">
        <v>200</v>
      </c>
      <c r="AC25">
        <v>2902</v>
      </c>
      <c r="AD25">
        <v>0</v>
      </c>
      <c r="BE25">
        <v>0</v>
      </c>
      <c r="BF25">
        <v>0</v>
      </c>
      <c r="BG25">
        <v>0</v>
      </c>
      <c r="BH25">
        <v>3132</v>
      </c>
      <c r="BI25">
        <v>32736</v>
      </c>
      <c r="BJ25">
        <v>150</v>
      </c>
      <c r="BL25">
        <v>2258</v>
      </c>
      <c r="BM25">
        <v>20</v>
      </c>
      <c r="BP25">
        <v>5560</v>
      </c>
      <c r="BQ25">
        <v>0</v>
      </c>
      <c r="BR25">
        <v>3132</v>
      </c>
      <c r="BS25">
        <v>34752</v>
      </c>
      <c r="BT25">
        <v>30308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2070</v>
      </c>
      <c r="D26" t="s">
        <v>234</v>
      </c>
      <c r="E26" t="s">
        <v>235</v>
      </c>
      <c r="F26" t="s">
        <v>95</v>
      </c>
      <c r="I26" s="1"/>
      <c r="J26">
        <v>19900</v>
      </c>
      <c r="K26">
        <v>0</v>
      </c>
      <c r="L26">
        <v>0</v>
      </c>
      <c r="N26">
        <v>600</v>
      </c>
      <c r="O26">
        <v>750</v>
      </c>
      <c r="P26">
        <v>2319</v>
      </c>
      <c r="Q26">
        <v>796</v>
      </c>
      <c r="S26">
        <v>24365</v>
      </c>
      <c r="U26">
        <v>24365</v>
      </c>
      <c r="V26">
        <v>0</v>
      </c>
      <c r="W26">
        <v>0</v>
      </c>
      <c r="Y26">
        <v>30</v>
      </c>
      <c r="AC26">
        <v>2070</v>
      </c>
      <c r="AD26">
        <v>0</v>
      </c>
      <c r="BE26">
        <v>0</v>
      </c>
      <c r="BF26">
        <v>0</v>
      </c>
      <c r="BG26">
        <v>0</v>
      </c>
      <c r="BH26">
        <v>2100</v>
      </c>
      <c r="BI26">
        <v>22265</v>
      </c>
      <c r="BJ26">
        <v>130</v>
      </c>
      <c r="BL26">
        <v>5092</v>
      </c>
      <c r="BM26">
        <v>20</v>
      </c>
      <c r="BP26">
        <v>7342</v>
      </c>
      <c r="BQ26">
        <v>0</v>
      </c>
      <c r="BR26">
        <v>2100</v>
      </c>
      <c r="BS26">
        <v>23569</v>
      </c>
      <c r="BT26">
        <v>17023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4025</v>
      </c>
      <c r="D27" t="s">
        <v>242</v>
      </c>
      <c r="E27" t="s">
        <v>105</v>
      </c>
      <c r="F27" t="s">
        <v>106</v>
      </c>
      <c r="I27" s="1"/>
      <c r="J27">
        <v>38700</v>
      </c>
      <c r="K27">
        <v>0</v>
      </c>
      <c r="L27">
        <v>0</v>
      </c>
      <c r="M27">
        <v>0</v>
      </c>
      <c r="N27">
        <v>1600</v>
      </c>
      <c r="O27">
        <v>2000</v>
      </c>
      <c r="P27">
        <v>4428</v>
      </c>
      <c r="Q27">
        <v>1548</v>
      </c>
      <c r="S27">
        <v>48276</v>
      </c>
      <c r="U27">
        <v>48276</v>
      </c>
      <c r="V27">
        <v>0</v>
      </c>
      <c r="W27">
        <v>0</v>
      </c>
      <c r="X27">
        <v>450</v>
      </c>
      <c r="Y27">
        <v>60</v>
      </c>
      <c r="AC27">
        <v>4025</v>
      </c>
      <c r="AD27">
        <v>0</v>
      </c>
      <c r="BE27">
        <v>0</v>
      </c>
      <c r="BF27">
        <v>0</v>
      </c>
      <c r="BG27">
        <v>0</v>
      </c>
      <c r="BH27">
        <v>4535</v>
      </c>
      <c r="BI27">
        <v>43741</v>
      </c>
      <c r="BJ27">
        <v>200</v>
      </c>
      <c r="BL27">
        <v>1700</v>
      </c>
      <c r="BM27">
        <v>20</v>
      </c>
      <c r="BP27">
        <v>6455</v>
      </c>
      <c r="BQ27">
        <v>0</v>
      </c>
      <c r="BR27">
        <v>4535</v>
      </c>
      <c r="BS27">
        <v>46728</v>
      </c>
      <c r="BT27">
        <v>41821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245</v>
      </c>
      <c r="C28">
        <v>3318</v>
      </c>
      <c r="D28" t="s">
        <v>246</v>
      </c>
      <c r="E28" t="s">
        <v>114</v>
      </c>
      <c r="F28" t="s">
        <v>106</v>
      </c>
      <c r="I28" s="1"/>
      <c r="J28">
        <v>31900</v>
      </c>
      <c r="K28">
        <v>0</v>
      </c>
      <c r="L28">
        <v>0</v>
      </c>
      <c r="M28">
        <v>120</v>
      </c>
      <c r="N28">
        <v>1600</v>
      </c>
      <c r="O28">
        <v>2000</v>
      </c>
      <c r="P28">
        <v>3729</v>
      </c>
      <c r="Q28">
        <v>1276</v>
      </c>
      <c r="S28">
        <v>40625</v>
      </c>
      <c r="U28">
        <v>40625</v>
      </c>
      <c r="V28">
        <v>0</v>
      </c>
      <c r="W28">
        <v>0</v>
      </c>
      <c r="Y28">
        <v>30</v>
      </c>
      <c r="AC28">
        <v>3318</v>
      </c>
      <c r="AD28">
        <v>0</v>
      </c>
      <c r="BE28">
        <v>0</v>
      </c>
      <c r="BF28">
        <v>0</v>
      </c>
      <c r="BG28">
        <v>0</v>
      </c>
      <c r="BH28">
        <v>3348</v>
      </c>
      <c r="BI28">
        <v>37277</v>
      </c>
      <c r="BJ28">
        <v>200</v>
      </c>
      <c r="BL28">
        <v>2000</v>
      </c>
      <c r="BM28">
        <v>20</v>
      </c>
      <c r="BP28">
        <v>5568</v>
      </c>
      <c r="BQ28">
        <v>0</v>
      </c>
      <c r="BR28">
        <v>3348</v>
      </c>
      <c r="BS28">
        <v>39349</v>
      </c>
      <c r="BT28">
        <v>35057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9630</v>
      </c>
      <c r="CN28">
        <v>2800</v>
      </c>
    </row>
    <row r="29" spans="1:92">
      <c r="A29" t="s">
        <v>249</v>
      </c>
      <c r="C29">
        <v>3318</v>
      </c>
      <c r="D29" t="s">
        <v>250</v>
      </c>
      <c r="E29" t="s">
        <v>114</v>
      </c>
      <c r="F29" t="s">
        <v>106</v>
      </c>
      <c r="I29" s="1"/>
      <c r="J29">
        <v>31900</v>
      </c>
      <c r="K29">
        <v>0</v>
      </c>
      <c r="L29">
        <v>0</v>
      </c>
      <c r="M29">
        <v>120</v>
      </c>
      <c r="N29">
        <v>1600</v>
      </c>
      <c r="O29">
        <v>2000</v>
      </c>
      <c r="P29">
        <v>3729</v>
      </c>
      <c r="Q29">
        <v>1276</v>
      </c>
      <c r="S29">
        <v>40625</v>
      </c>
      <c r="U29">
        <v>40625</v>
      </c>
      <c r="V29">
        <v>0</v>
      </c>
      <c r="W29">
        <v>0</v>
      </c>
      <c r="Y29">
        <v>30</v>
      </c>
      <c r="AC29">
        <v>3318</v>
      </c>
      <c r="AD29">
        <v>0</v>
      </c>
      <c r="BE29">
        <v>0</v>
      </c>
      <c r="BF29">
        <v>0</v>
      </c>
      <c r="BG29">
        <v>0</v>
      </c>
      <c r="BH29">
        <v>3348</v>
      </c>
      <c r="BI29">
        <v>37277</v>
      </c>
      <c r="BJ29">
        <v>200</v>
      </c>
      <c r="BL29">
        <v>500</v>
      </c>
      <c r="BM29">
        <v>20</v>
      </c>
      <c r="BP29">
        <v>4068</v>
      </c>
      <c r="BQ29">
        <v>0</v>
      </c>
      <c r="BR29">
        <v>3348</v>
      </c>
      <c r="BS29">
        <v>39349</v>
      </c>
      <c r="BT29">
        <v>36557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9630</v>
      </c>
      <c r="CN29">
        <v>2800</v>
      </c>
    </row>
    <row r="30" spans="1:92">
      <c r="A30" t="s">
        <v>253</v>
      </c>
      <c r="C30">
        <v>3318</v>
      </c>
      <c r="D30" t="s">
        <v>254</v>
      </c>
      <c r="E30" t="s">
        <v>114</v>
      </c>
      <c r="F30" t="s">
        <v>106</v>
      </c>
      <c r="I30" s="1"/>
      <c r="J30">
        <v>31900</v>
      </c>
      <c r="K30">
        <v>0</v>
      </c>
      <c r="L30">
        <v>0</v>
      </c>
      <c r="M30">
        <v>120</v>
      </c>
      <c r="N30">
        <v>1600</v>
      </c>
      <c r="O30">
        <v>2000</v>
      </c>
      <c r="P30">
        <v>3729</v>
      </c>
      <c r="Q30">
        <v>1276</v>
      </c>
      <c r="S30">
        <v>40625</v>
      </c>
      <c r="U30">
        <v>40625</v>
      </c>
      <c r="V30">
        <v>0</v>
      </c>
      <c r="W30">
        <v>0</v>
      </c>
      <c r="Y30">
        <v>30</v>
      </c>
      <c r="AC30">
        <v>3318</v>
      </c>
      <c r="AD30">
        <v>0</v>
      </c>
      <c r="BE30">
        <v>0</v>
      </c>
      <c r="BF30">
        <v>0</v>
      </c>
      <c r="BG30">
        <v>0</v>
      </c>
      <c r="BH30">
        <v>3348</v>
      </c>
      <c r="BI30">
        <v>37277</v>
      </c>
      <c r="BJ30">
        <v>200</v>
      </c>
      <c r="BM30">
        <v>20</v>
      </c>
      <c r="BP30">
        <v>3568</v>
      </c>
      <c r="BQ30">
        <v>0</v>
      </c>
      <c r="BR30">
        <v>3348</v>
      </c>
      <c r="BS30">
        <v>39349</v>
      </c>
      <c r="BT30">
        <v>37057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9630</v>
      </c>
      <c r="CN30">
        <v>2800</v>
      </c>
    </row>
    <row r="31" spans="1:92">
      <c r="A31" t="s">
        <v>259</v>
      </c>
      <c r="C31">
        <v>3318</v>
      </c>
      <c r="D31" t="s">
        <v>260</v>
      </c>
      <c r="E31" t="s">
        <v>114</v>
      </c>
      <c r="F31" t="s">
        <v>106</v>
      </c>
      <c r="I31" s="1"/>
      <c r="J31">
        <v>31900</v>
      </c>
      <c r="K31">
        <v>0</v>
      </c>
      <c r="L31">
        <v>0</v>
      </c>
      <c r="M31">
        <v>120</v>
      </c>
      <c r="N31">
        <v>1600</v>
      </c>
      <c r="O31">
        <v>2000</v>
      </c>
      <c r="P31">
        <v>3729</v>
      </c>
      <c r="Q31">
        <v>1276</v>
      </c>
      <c r="S31">
        <v>40625</v>
      </c>
      <c r="U31">
        <v>40625</v>
      </c>
      <c r="V31">
        <v>0</v>
      </c>
      <c r="W31">
        <v>0</v>
      </c>
      <c r="Y31">
        <v>30</v>
      </c>
      <c r="AC31">
        <v>3318</v>
      </c>
      <c r="AD31">
        <v>0</v>
      </c>
      <c r="BE31">
        <v>0</v>
      </c>
      <c r="BF31">
        <v>0</v>
      </c>
      <c r="BG31">
        <v>0</v>
      </c>
      <c r="BH31">
        <v>3348</v>
      </c>
      <c r="BI31">
        <v>37277</v>
      </c>
      <c r="BJ31">
        <v>200</v>
      </c>
      <c r="BL31">
        <v>2758</v>
      </c>
      <c r="BM31">
        <v>20</v>
      </c>
      <c r="BP31">
        <v>6326</v>
      </c>
      <c r="BQ31">
        <v>0</v>
      </c>
      <c r="BR31">
        <v>3348</v>
      </c>
      <c r="BS31">
        <v>39349</v>
      </c>
      <c r="BT31">
        <v>34299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9630</v>
      </c>
      <c r="CN31">
        <v>2800</v>
      </c>
    </row>
    <row r="32" spans="1:92">
      <c r="A32" t="s">
        <v>265</v>
      </c>
      <c r="C32">
        <v>3318</v>
      </c>
      <c r="D32" t="s">
        <v>266</v>
      </c>
      <c r="E32" t="s">
        <v>114</v>
      </c>
      <c r="F32" t="s">
        <v>106</v>
      </c>
      <c r="I32" s="1"/>
      <c r="J32">
        <v>31900</v>
      </c>
      <c r="K32">
        <v>0</v>
      </c>
      <c r="L32">
        <v>0</v>
      </c>
      <c r="M32">
        <v>120</v>
      </c>
      <c r="N32">
        <v>1600</v>
      </c>
      <c r="O32">
        <v>2000</v>
      </c>
      <c r="P32">
        <v>3729</v>
      </c>
      <c r="Q32">
        <v>1276</v>
      </c>
      <c r="S32">
        <v>40625</v>
      </c>
      <c r="U32">
        <v>40625</v>
      </c>
      <c r="V32">
        <v>0</v>
      </c>
      <c r="W32">
        <v>0</v>
      </c>
      <c r="X32">
        <v>0</v>
      </c>
      <c r="Y32">
        <v>30</v>
      </c>
      <c r="Z32">
        <v>0</v>
      </c>
      <c r="AC32">
        <v>3318</v>
      </c>
      <c r="AD32">
        <v>0</v>
      </c>
      <c r="BE32">
        <v>0</v>
      </c>
      <c r="BF32">
        <v>0</v>
      </c>
      <c r="BG32">
        <v>0</v>
      </c>
      <c r="BH32">
        <v>3348</v>
      </c>
      <c r="BI32">
        <v>37277</v>
      </c>
      <c r="BJ32">
        <v>200</v>
      </c>
      <c r="BL32">
        <v>1100</v>
      </c>
      <c r="BM32">
        <v>20</v>
      </c>
      <c r="BP32">
        <v>4668</v>
      </c>
      <c r="BQ32">
        <v>0</v>
      </c>
      <c r="BR32">
        <v>3348</v>
      </c>
      <c r="BS32">
        <v>39349</v>
      </c>
      <c r="BT32">
        <v>35957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9630</v>
      </c>
      <c r="CN32">
        <v>2800</v>
      </c>
    </row>
    <row r="33" spans="1:92">
      <c r="A33" t="s">
        <v>271</v>
      </c>
      <c r="C33">
        <v>3318</v>
      </c>
      <c r="D33" t="s">
        <v>272</v>
      </c>
      <c r="E33" t="s">
        <v>114</v>
      </c>
      <c r="F33" t="s">
        <v>106</v>
      </c>
      <c r="I33" s="1"/>
      <c r="J33">
        <v>31900</v>
      </c>
      <c r="K33">
        <v>0</v>
      </c>
      <c r="L33">
        <v>0</v>
      </c>
      <c r="M33">
        <v>120</v>
      </c>
      <c r="N33">
        <v>1600</v>
      </c>
      <c r="O33">
        <v>2000</v>
      </c>
      <c r="P33">
        <v>3729</v>
      </c>
      <c r="Q33">
        <v>1276</v>
      </c>
      <c r="S33">
        <v>40625</v>
      </c>
      <c r="U33">
        <v>40625</v>
      </c>
      <c r="V33">
        <v>0</v>
      </c>
      <c r="W33">
        <v>0</v>
      </c>
      <c r="Y33">
        <v>30</v>
      </c>
      <c r="AC33">
        <v>3318</v>
      </c>
      <c r="AD33">
        <v>0</v>
      </c>
      <c r="BE33">
        <v>0</v>
      </c>
      <c r="BF33">
        <v>0</v>
      </c>
      <c r="BG33">
        <v>0</v>
      </c>
      <c r="BH33">
        <v>3348</v>
      </c>
      <c r="BI33">
        <v>37277</v>
      </c>
      <c r="BJ33">
        <v>200</v>
      </c>
      <c r="BP33">
        <v>3548</v>
      </c>
      <c r="BQ33">
        <v>0</v>
      </c>
      <c r="BR33">
        <v>3348</v>
      </c>
      <c r="BS33">
        <v>39349</v>
      </c>
      <c r="BT33">
        <v>37077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9630</v>
      </c>
      <c r="CN33">
        <v>2800</v>
      </c>
    </row>
    <row r="34" spans="1:92">
      <c r="A34" t="s">
        <v>277</v>
      </c>
      <c r="C34">
        <v>3318</v>
      </c>
      <c r="D34" t="s">
        <v>278</v>
      </c>
      <c r="E34" t="s">
        <v>114</v>
      </c>
      <c r="F34" t="s">
        <v>106</v>
      </c>
      <c r="I34" s="1"/>
      <c r="J34">
        <v>31900</v>
      </c>
      <c r="K34">
        <v>0</v>
      </c>
      <c r="L34">
        <v>0</v>
      </c>
      <c r="M34">
        <v>120</v>
      </c>
      <c r="N34">
        <v>1600</v>
      </c>
      <c r="O34">
        <v>2000</v>
      </c>
      <c r="P34">
        <v>3729</v>
      </c>
      <c r="Q34">
        <v>1276</v>
      </c>
      <c r="S34">
        <v>40625</v>
      </c>
      <c r="U34">
        <v>40625</v>
      </c>
      <c r="V34">
        <v>0</v>
      </c>
      <c r="W34">
        <v>0</v>
      </c>
      <c r="Y34">
        <v>30</v>
      </c>
      <c r="AC34">
        <v>3318</v>
      </c>
      <c r="AD34">
        <v>0</v>
      </c>
      <c r="BE34">
        <v>0</v>
      </c>
      <c r="BF34">
        <v>0</v>
      </c>
      <c r="BG34">
        <v>0</v>
      </c>
      <c r="BH34">
        <v>3348</v>
      </c>
      <c r="BI34">
        <v>37277</v>
      </c>
      <c r="BJ34">
        <v>200</v>
      </c>
      <c r="BL34">
        <v>500</v>
      </c>
      <c r="BP34">
        <v>4048</v>
      </c>
      <c r="BQ34">
        <v>0</v>
      </c>
      <c r="BR34">
        <v>3348</v>
      </c>
      <c r="BS34">
        <v>39349</v>
      </c>
      <c r="BT34">
        <v>36577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9630</v>
      </c>
      <c r="CN34">
        <v>2800</v>
      </c>
    </row>
    <row r="35" spans="1:92">
      <c r="A35" t="s">
        <v>283</v>
      </c>
      <c r="C35">
        <v>3318</v>
      </c>
      <c r="D35" t="s">
        <v>284</v>
      </c>
      <c r="E35" t="s">
        <v>114</v>
      </c>
      <c r="F35" t="s">
        <v>106</v>
      </c>
      <c r="I35" s="1"/>
      <c r="J35">
        <v>31900</v>
      </c>
      <c r="K35">
        <v>0</v>
      </c>
      <c r="L35">
        <v>0</v>
      </c>
      <c r="M35">
        <v>120</v>
      </c>
      <c r="N35">
        <v>1600</v>
      </c>
      <c r="O35">
        <v>2000</v>
      </c>
      <c r="P35">
        <v>3729</v>
      </c>
      <c r="Q35">
        <v>1276</v>
      </c>
      <c r="S35">
        <v>40625</v>
      </c>
      <c r="U35">
        <v>40625</v>
      </c>
      <c r="V35">
        <v>0</v>
      </c>
      <c r="W35">
        <v>0</v>
      </c>
      <c r="Y35">
        <v>30</v>
      </c>
      <c r="AC35">
        <v>3318</v>
      </c>
      <c r="AD35">
        <v>0</v>
      </c>
      <c r="BE35">
        <v>0</v>
      </c>
      <c r="BF35">
        <v>0</v>
      </c>
      <c r="BG35">
        <v>0</v>
      </c>
      <c r="BH35">
        <v>3348</v>
      </c>
      <c r="BI35">
        <v>37277</v>
      </c>
      <c r="BJ35">
        <v>200</v>
      </c>
      <c r="BL35">
        <v>500</v>
      </c>
      <c r="BM35">
        <v>20</v>
      </c>
      <c r="BP35">
        <v>4068</v>
      </c>
      <c r="BQ35">
        <v>0</v>
      </c>
      <c r="BR35">
        <v>3348</v>
      </c>
      <c r="BS35">
        <v>39349</v>
      </c>
      <c r="BT35">
        <v>36557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9630</v>
      </c>
      <c r="CN35">
        <v>2800</v>
      </c>
    </row>
    <row r="36" spans="1:92">
      <c r="A36" t="s">
        <v>289</v>
      </c>
      <c r="C36">
        <v>3318</v>
      </c>
      <c r="D36" t="s">
        <v>290</v>
      </c>
      <c r="E36" t="s">
        <v>114</v>
      </c>
      <c r="F36" t="s">
        <v>106</v>
      </c>
      <c r="I36" s="1"/>
      <c r="J36">
        <v>31900</v>
      </c>
      <c r="K36">
        <v>0</v>
      </c>
      <c r="L36">
        <v>0</v>
      </c>
      <c r="M36">
        <v>120</v>
      </c>
      <c r="N36">
        <v>1600</v>
      </c>
      <c r="O36">
        <v>2000</v>
      </c>
      <c r="P36">
        <v>3729</v>
      </c>
      <c r="Q36">
        <v>1276</v>
      </c>
      <c r="S36">
        <v>40625</v>
      </c>
      <c r="U36">
        <v>40625</v>
      </c>
      <c r="V36">
        <v>0</v>
      </c>
      <c r="W36">
        <v>0</v>
      </c>
      <c r="Y36">
        <v>30</v>
      </c>
      <c r="AA36">
        <v>500</v>
      </c>
      <c r="AC36">
        <v>3318</v>
      </c>
      <c r="AD36">
        <v>0</v>
      </c>
      <c r="BE36">
        <v>0</v>
      </c>
      <c r="BF36">
        <v>0</v>
      </c>
      <c r="BG36">
        <v>0</v>
      </c>
      <c r="BH36">
        <v>3848</v>
      </c>
      <c r="BI36">
        <v>36777</v>
      </c>
      <c r="BJ36">
        <v>200</v>
      </c>
      <c r="BL36">
        <v>3821</v>
      </c>
      <c r="BP36">
        <v>7869</v>
      </c>
      <c r="BQ36">
        <v>0</v>
      </c>
      <c r="BR36">
        <v>3848</v>
      </c>
      <c r="BS36">
        <v>39349</v>
      </c>
      <c r="BT36">
        <v>32756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9630</v>
      </c>
      <c r="CN36">
        <v>2800</v>
      </c>
    </row>
    <row r="37" spans="1:92">
      <c r="A37" t="s">
        <v>295</v>
      </c>
      <c r="C37">
        <v>3318</v>
      </c>
      <c r="D37" t="s">
        <v>296</v>
      </c>
      <c r="E37" t="s">
        <v>114</v>
      </c>
      <c r="F37" t="s">
        <v>106</v>
      </c>
      <c r="I37" s="1"/>
      <c r="J37">
        <v>31900</v>
      </c>
      <c r="K37">
        <v>0</v>
      </c>
      <c r="L37">
        <v>0</v>
      </c>
      <c r="M37">
        <v>120</v>
      </c>
      <c r="N37">
        <v>1600</v>
      </c>
      <c r="O37">
        <v>2000</v>
      </c>
      <c r="P37">
        <v>3729</v>
      </c>
      <c r="Q37">
        <v>1276</v>
      </c>
      <c r="S37">
        <v>40625</v>
      </c>
      <c r="U37">
        <v>40625</v>
      </c>
      <c r="V37">
        <v>0</v>
      </c>
      <c r="W37">
        <v>0</v>
      </c>
      <c r="Y37">
        <v>30</v>
      </c>
      <c r="AC37">
        <v>3318</v>
      </c>
      <c r="AD37">
        <v>0</v>
      </c>
      <c r="BE37">
        <v>0</v>
      </c>
      <c r="BF37">
        <v>0</v>
      </c>
      <c r="BG37">
        <v>0</v>
      </c>
      <c r="BH37">
        <v>3348</v>
      </c>
      <c r="BI37">
        <v>37277</v>
      </c>
      <c r="BJ37">
        <v>200</v>
      </c>
      <c r="BL37">
        <v>500</v>
      </c>
      <c r="BM37">
        <v>20</v>
      </c>
      <c r="BN37">
        <v>10</v>
      </c>
      <c r="BO37">
        <v>0</v>
      </c>
      <c r="BP37">
        <v>4078</v>
      </c>
      <c r="BQ37">
        <v>0</v>
      </c>
      <c r="BR37">
        <v>3348</v>
      </c>
      <c r="BS37">
        <v>39349</v>
      </c>
      <c r="BT37">
        <v>36547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9630</v>
      </c>
      <c r="CN37">
        <v>2800</v>
      </c>
    </row>
    <row r="38" spans="1:92">
      <c r="A38" t="s">
        <v>301</v>
      </c>
      <c r="C38">
        <v>3318</v>
      </c>
      <c r="D38" t="s">
        <v>302</v>
      </c>
      <c r="E38" t="s">
        <v>114</v>
      </c>
      <c r="F38" t="s">
        <v>106</v>
      </c>
      <c r="I38" s="1"/>
      <c r="J38">
        <v>31900</v>
      </c>
      <c r="K38">
        <v>0</v>
      </c>
      <c r="L38">
        <v>0</v>
      </c>
      <c r="M38">
        <v>120</v>
      </c>
      <c r="N38">
        <v>1600</v>
      </c>
      <c r="O38">
        <v>2000</v>
      </c>
      <c r="P38">
        <v>3729</v>
      </c>
      <c r="Q38">
        <v>1276</v>
      </c>
      <c r="S38">
        <v>40625</v>
      </c>
      <c r="U38">
        <v>40625</v>
      </c>
      <c r="V38">
        <v>0</v>
      </c>
      <c r="W38">
        <v>0</v>
      </c>
      <c r="Y38">
        <v>30</v>
      </c>
      <c r="AC38">
        <v>3318</v>
      </c>
      <c r="AD38">
        <v>0</v>
      </c>
      <c r="BE38">
        <v>0</v>
      </c>
      <c r="BF38">
        <v>0</v>
      </c>
      <c r="BG38">
        <v>0</v>
      </c>
      <c r="BH38">
        <v>3348</v>
      </c>
      <c r="BI38">
        <v>37277</v>
      </c>
      <c r="BJ38">
        <v>200</v>
      </c>
      <c r="BL38">
        <v>500</v>
      </c>
      <c r="BN38">
        <v>10</v>
      </c>
      <c r="BP38">
        <v>4058</v>
      </c>
      <c r="BQ38">
        <v>0</v>
      </c>
      <c r="BR38">
        <v>3348</v>
      </c>
      <c r="BS38">
        <v>39349</v>
      </c>
      <c r="BT38">
        <v>36567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9630</v>
      </c>
      <c r="CN38">
        <v>2800</v>
      </c>
    </row>
    <row r="39" spans="1:92">
      <c r="A39" t="s">
        <v>307</v>
      </c>
      <c r="C39">
        <v>3224</v>
      </c>
      <c r="D39" t="s">
        <v>308</v>
      </c>
      <c r="E39" t="s">
        <v>114</v>
      </c>
      <c r="F39" t="s">
        <v>106</v>
      </c>
      <c r="I39" s="1"/>
      <c r="J39">
        <v>31000</v>
      </c>
      <c r="K39">
        <v>0</v>
      </c>
      <c r="L39">
        <v>0</v>
      </c>
      <c r="M39">
        <v>120</v>
      </c>
      <c r="N39">
        <v>1600</v>
      </c>
      <c r="O39">
        <v>2000</v>
      </c>
      <c r="P39">
        <v>3618</v>
      </c>
      <c r="Q39">
        <v>1240</v>
      </c>
      <c r="S39">
        <v>39578</v>
      </c>
      <c r="U39">
        <v>39578</v>
      </c>
      <c r="V39">
        <v>0</v>
      </c>
      <c r="W39">
        <v>0</v>
      </c>
      <c r="Y39">
        <v>30</v>
      </c>
      <c r="AC39">
        <v>3224</v>
      </c>
      <c r="AD39">
        <v>0</v>
      </c>
      <c r="BE39">
        <v>0</v>
      </c>
      <c r="BF39">
        <v>0</v>
      </c>
      <c r="BG39">
        <v>0</v>
      </c>
      <c r="BH39">
        <v>3254</v>
      </c>
      <c r="BI39">
        <v>36324</v>
      </c>
      <c r="BJ39">
        <v>150</v>
      </c>
      <c r="BL39">
        <v>500</v>
      </c>
      <c r="BM39">
        <v>20</v>
      </c>
      <c r="BN39">
        <v>10</v>
      </c>
      <c r="BP39">
        <v>3934</v>
      </c>
      <c r="BQ39">
        <v>0</v>
      </c>
      <c r="BR39">
        <v>3254</v>
      </c>
      <c r="BS39">
        <v>38338</v>
      </c>
      <c r="BT39">
        <v>35644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9260</v>
      </c>
      <c r="CN39">
        <v>2800</v>
      </c>
    </row>
    <row r="40" spans="1:92">
      <c r="A40" t="s">
        <v>313</v>
      </c>
      <c r="C40">
        <v>3224</v>
      </c>
      <c r="D40" t="s">
        <v>314</v>
      </c>
      <c r="E40" t="s">
        <v>114</v>
      </c>
      <c r="F40" t="s">
        <v>106</v>
      </c>
      <c r="I40" s="1"/>
      <c r="J40">
        <v>31000</v>
      </c>
      <c r="K40">
        <v>0</v>
      </c>
      <c r="L40">
        <v>0</v>
      </c>
      <c r="M40">
        <v>120</v>
      </c>
      <c r="N40">
        <v>1600</v>
      </c>
      <c r="O40">
        <v>2000</v>
      </c>
      <c r="P40">
        <v>3618</v>
      </c>
      <c r="Q40">
        <v>1240</v>
      </c>
      <c r="S40">
        <v>39578</v>
      </c>
      <c r="U40">
        <v>39578</v>
      </c>
      <c r="V40">
        <v>0</v>
      </c>
      <c r="W40">
        <v>0</v>
      </c>
      <c r="Y40">
        <v>30</v>
      </c>
      <c r="AC40">
        <v>3224</v>
      </c>
      <c r="AD40">
        <v>0</v>
      </c>
      <c r="BE40">
        <v>0</v>
      </c>
      <c r="BF40">
        <v>0</v>
      </c>
      <c r="BG40">
        <v>0</v>
      </c>
      <c r="BH40">
        <v>3254</v>
      </c>
      <c r="BI40">
        <v>36324</v>
      </c>
      <c r="BJ40">
        <v>150</v>
      </c>
      <c r="BL40">
        <v>500</v>
      </c>
      <c r="BM40">
        <v>20</v>
      </c>
      <c r="BP40">
        <v>3924</v>
      </c>
      <c r="BQ40">
        <v>0</v>
      </c>
      <c r="BR40">
        <v>3254</v>
      </c>
      <c r="BS40">
        <v>38338</v>
      </c>
      <c r="BT40">
        <v>35654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9260</v>
      </c>
      <c r="CN40">
        <v>2800</v>
      </c>
    </row>
    <row r="41" spans="1:92">
      <c r="A41" t="s">
        <v>319</v>
      </c>
      <c r="C41">
        <v>3318</v>
      </c>
      <c r="D41" t="s">
        <v>320</v>
      </c>
      <c r="E41" t="s">
        <v>114</v>
      </c>
      <c r="F41" t="s">
        <v>106</v>
      </c>
      <c r="I41" s="1"/>
      <c r="J41">
        <v>31900</v>
      </c>
      <c r="K41">
        <v>0</v>
      </c>
      <c r="L41">
        <v>0</v>
      </c>
      <c r="M41">
        <v>120</v>
      </c>
      <c r="N41">
        <v>1600</v>
      </c>
      <c r="O41">
        <v>2000</v>
      </c>
      <c r="P41">
        <v>3729</v>
      </c>
      <c r="Q41">
        <v>1276</v>
      </c>
      <c r="S41">
        <v>40625</v>
      </c>
      <c r="U41">
        <v>40625</v>
      </c>
      <c r="V41">
        <v>0</v>
      </c>
      <c r="W41">
        <v>0</v>
      </c>
      <c r="Y41">
        <v>30</v>
      </c>
      <c r="Z41">
        <v>0</v>
      </c>
      <c r="AC41">
        <v>3318</v>
      </c>
      <c r="AD41">
        <v>0</v>
      </c>
      <c r="BE41">
        <v>0</v>
      </c>
      <c r="BF41">
        <v>0</v>
      </c>
      <c r="BG41">
        <v>0</v>
      </c>
      <c r="BH41">
        <v>3348</v>
      </c>
      <c r="BI41">
        <v>37277</v>
      </c>
      <c r="BJ41">
        <v>200</v>
      </c>
      <c r="BM41">
        <v>20</v>
      </c>
      <c r="BN41">
        <v>10</v>
      </c>
      <c r="BP41">
        <v>3578</v>
      </c>
      <c r="BQ41">
        <v>0</v>
      </c>
      <c r="BR41">
        <v>3348</v>
      </c>
      <c r="BS41">
        <v>39349</v>
      </c>
      <c r="BT41">
        <v>37047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9630</v>
      </c>
      <c r="CN41">
        <v>2800</v>
      </c>
    </row>
    <row r="42" spans="1:92">
      <c r="A42" t="s">
        <v>323</v>
      </c>
      <c r="C42">
        <v>3224</v>
      </c>
      <c r="D42" t="s">
        <v>324</v>
      </c>
      <c r="E42" t="s">
        <v>114</v>
      </c>
      <c r="F42" t="s">
        <v>106</v>
      </c>
      <c r="I42" s="1"/>
      <c r="J42">
        <v>31000</v>
      </c>
      <c r="K42">
        <v>0</v>
      </c>
      <c r="L42">
        <v>0</v>
      </c>
      <c r="M42">
        <v>120</v>
      </c>
      <c r="N42">
        <v>1600</v>
      </c>
      <c r="O42">
        <v>2000</v>
      </c>
      <c r="P42">
        <v>3618</v>
      </c>
      <c r="Q42">
        <v>1240</v>
      </c>
      <c r="S42">
        <v>39578</v>
      </c>
      <c r="U42">
        <v>39578</v>
      </c>
      <c r="V42">
        <v>0</v>
      </c>
      <c r="W42">
        <v>0</v>
      </c>
      <c r="Y42">
        <v>30</v>
      </c>
      <c r="AC42">
        <v>3224</v>
      </c>
      <c r="AD42">
        <v>0</v>
      </c>
      <c r="BE42">
        <v>0</v>
      </c>
      <c r="BF42">
        <v>0</v>
      </c>
      <c r="BG42">
        <v>0</v>
      </c>
      <c r="BH42">
        <v>3254</v>
      </c>
      <c r="BI42">
        <v>36324</v>
      </c>
      <c r="BJ42">
        <v>150</v>
      </c>
      <c r="BL42">
        <v>500</v>
      </c>
      <c r="BM42">
        <v>20</v>
      </c>
      <c r="BN42">
        <v>10</v>
      </c>
      <c r="BP42">
        <v>3934</v>
      </c>
      <c r="BQ42">
        <v>0</v>
      </c>
      <c r="BR42">
        <v>3254</v>
      </c>
      <c r="BS42">
        <v>38338</v>
      </c>
      <c r="BT42">
        <v>35644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9260</v>
      </c>
      <c r="CN42">
        <v>2800</v>
      </c>
    </row>
    <row r="43" spans="1:92">
      <c r="A43" t="s">
        <v>328</v>
      </c>
      <c r="C43">
        <v>3224</v>
      </c>
      <c r="D43" t="s">
        <v>329</v>
      </c>
      <c r="E43" t="s">
        <v>114</v>
      </c>
      <c r="F43" t="s">
        <v>106</v>
      </c>
      <c r="I43" s="1"/>
      <c r="J43">
        <v>31000</v>
      </c>
      <c r="K43">
        <v>0</v>
      </c>
      <c r="L43">
        <v>0</v>
      </c>
      <c r="M43">
        <v>120</v>
      </c>
      <c r="N43">
        <v>1600</v>
      </c>
      <c r="O43">
        <v>2000</v>
      </c>
      <c r="P43">
        <v>3618</v>
      </c>
      <c r="Q43">
        <v>1240</v>
      </c>
      <c r="S43">
        <v>39578</v>
      </c>
      <c r="U43">
        <v>39578</v>
      </c>
      <c r="V43">
        <v>0</v>
      </c>
      <c r="W43">
        <v>0</v>
      </c>
      <c r="Y43">
        <v>30</v>
      </c>
      <c r="AC43">
        <v>3224</v>
      </c>
      <c r="AD43">
        <v>0</v>
      </c>
      <c r="BE43">
        <v>0</v>
      </c>
      <c r="BF43">
        <v>0</v>
      </c>
      <c r="BG43">
        <v>0</v>
      </c>
      <c r="BH43">
        <v>3254</v>
      </c>
      <c r="BI43">
        <v>36324</v>
      </c>
      <c r="BJ43">
        <v>150</v>
      </c>
      <c r="BL43">
        <v>500</v>
      </c>
      <c r="BN43">
        <v>10</v>
      </c>
      <c r="BP43">
        <v>3914</v>
      </c>
      <c r="BQ43">
        <v>0</v>
      </c>
      <c r="BR43">
        <v>3254</v>
      </c>
      <c r="BS43">
        <v>38338</v>
      </c>
      <c r="BT43">
        <v>35664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9260</v>
      </c>
      <c r="CN43">
        <v>2800</v>
      </c>
    </row>
    <row r="44" spans="1:92">
      <c r="A44" t="s">
        <v>334</v>
      </c>
      <c r="C44">
        <v>4150</v>
      </c>
      <c r="D44" t="s">
        <v>335</v>
      </c>
      <c r="E44" t="s">
        <v>105</v>
      </c>
      <c r="F44" t="s">
        <v>106</v>
      </c>
      <c r="I44" s="1"/>
      <c r="J44">
        <v>39900</v>
      </c>
      <c r="K44">
        <v>0</v>
      </c>
      <c r="L44">
        <v>0</v>
      </c>
      <c r="M44">
        <v>0</v>
      </c>
      <c r="N44">
        <v>1600</v>
      </c>
      <c r="O44">
        <v>2000</v>
      </c>
      <c r="P44">
        <v>4536</v>
      </c>
      <c r="Q44">
        <v>1596</v>
      </c>
      <c r="S44">
        <v>49632</v>
      </c>
      <c r="U44">
        <v>49632</v>
      </c>
      <c r="V44">
        <v>0</v>
      </c>
      <c r="W44">
        <v>0</v>
      </c>
      <c r="Y44">
        <v>60</v>
      </c>
      <c r="AA44">
        <v>500</v>
      </c>
      <c r="AC44">
        <v>4150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E44">
        <v>0</v>
      </c>
      <c r="BF44">
        <v>0</v>
      </c>
      <c r="BG44">
        <v>0</v>
      </c>
      <c r="BH44">
        <v>5210</v>
      </c>
      <c r="BI44">
        <v>44422</v>
      </c>
      <c r="BJ44">
        <v>200</v>
      </c>
      <c r="BL44">
        <v>4433</v>
      </c>
      <c r="BN44">
        <v>10</v>
      </c>
      <c r="BP44">
        <v>9853</v>
      </c>
      <c r="BQ44">
        <v>0</v>
      </c>
      <c r="BR44">
        <v>5210</v>
      </c>
      <c r="BS44">
        <v>48036</v>
      </c>
      <c r="BT44">
        <v>39779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>
      <c r="A45" t="s">
        <v>338</v>
      </c>
      <c r="C45">
        <v>3224</v>
      </c>
      <c r="D45" t="s">
        <v>339</v>
      </c>
      <c r="E45" t="s">
        <v>114</v>
      </c>
      <c r="F45" t="s">
        <v>106</v>
      </c>
      <c r="I45" s="1"/>
      <c r="J45">
        <v>31000</v>
      </c>
      <c r="K45">
        <v>0</v>
      </c>
      <c r="L45">
        <v>0</v>
      </c>
      <c r="M45">
        <v>120</v>
      </c>
      <c r="N45">
        <v>1600</v>
      </c>
      <c r="O45">
        <v>2000</v>
      </c>
      <c r="P45">
        <v>3618</v>
      </c>
      <c r="Q45">
        <v>1240</v>
      </c>
      <c r="S45">
        <v>39578</v>
      </c>
      <c r="U45">
        <v>39578</v>
      </c>
      <c r="V45">
        <v>0</v>
      </c>
      <c r="W45">
        <v>0</v>
      </c>
      <c r="Y45">
        <v>30</v>
      </c>
      <c r="AA45">
        <v>400</v>
      </c>
      <c r="AC45">
        <v>3224</v>
      </c>
      <c r="AD45">
        <v>0</v>
      </c>
      <c r="BE45">
        <v>0</v>
      </c>
      <c r="BF45">
        <v>0</v>
      </c>
      <c r="BG45">
        <v>0</v>
      </c>
      <c r="BH45">
        <v>3654</v>
      </c>
      <c r="BI45">
        <v>35924</v>
      </c>
      <c r="BJ45">
        <v>150</v>
      </c>
      <c r="BL45">
        <v>2392</v>
      </c>
      <c r="BP45">
        <v>6196</v>
      </c>
      <c r="BQ45">
        <v>0</v>
      </c>
      <c r="BR45">
        <v>3654</v>
      </c>
      <c r="BS45">
        <v>38338</v>
      </c>
      <c r="BT45">
        <v>33382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9260</v>
      </c>
      <c r="CN45">
        <v>2800</v>
      </c>
    </row>
    <row r="46" spans="1:92">
      <c r="A46" t="s">
        <v>344</v>
      </c>
      <c r="C46">
        <v>3318</v>
      </c>
      <c r="D46" t="s">
        <v>345</v>
      </c>
      <c r="E46" t="s">
        <v>114</v>
      </c>
      <c r="F46" t="s">
        <v>106</v>
      </c>
      <c r="I46" s="1"/>
      <c r="J46">
        <v>31900</v>
      </c>
      <c r="K46">
        <v>0</v>
      </c>
      <c r="L46">
        <v>0</v>
      </c>
      <c r="M46">
        <v>120</v>
      </c>
      <c r="N46">
        <v>1600</v>
      </c>
      <c r="O46">
        <v>2000</v>
      </c>
      <c r="P46">
        <v>3729</v>
      </c>
      <c r="Q46">
        <v>1276</v>
      </c>
      <c r="S46">
        <v>40625</v>
      </c>
      <c r="U46">
        <v>40625</v>
      </c>
      <c r="V46">
        <v>0</v>
      </c>
      <c r="W46">
        <v>0</v>
      </c>
      <c r="Y46">
        <v>30</v>
      </c>
      <c r="AC46">
        <v>3318</v>
      </c>
      <c r="AD46">
        <v>0</v>
      </c>
      <c r="BE46">
        <v>0</v>
      </c>
      <c r="BF46">
        <v>0</v>
      </c>
      <c r="BG46">
        <v>0</v>
      </c>
      <c r="BH46">
        <v>3348</v>
      </c>
      <c r="BI46">
        <v>37277</v>
      </c>
      <c r="BJ46">
        <v>200</v>
      </c>
      <c r="BL46">
        <v>500</v>
      </c>
      <c r="BM46">
        <v>20</v>
      </c>
      <c r="BN46">
        <v>10</v>
      </c>
      <c r="BP46">
        <v>4078</v>
      </c>
      <c r="BQ46">
        <v>0</v>
      </c>
      <c r="BR46">
        <v>3348</v>
      </c>
      <c r="BS46">
        <v>39349</v>
      </c>
      <c r="BT46">
        <v>36547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9630</v>
      </c>
      <c r="CN46">
        <v>2800</v>
      </c>
    </row>
    <row r="47" spans="1:92">
      <c r="A47" t="s">
        <v>347</v>
      </c>
      <c r="C47">
        <v>3318</v>
      </c>
      <c r="D47" t="s">
        <v>348</v>
      </c>
      <c r="E47" t="s">
        <v>114</v>
      </c>
      <c r="F47" t="s">
        <v>106</v>
      </c>
      <c r="G47" t="s">
        <v>218</v>
      </c>
      <c r="I47" s="1"/>
      <c r="J47">
        <v>31900</v>
      </c>
      <c r="K47">
        <v>0</v>
      </c>
      <c r="L47">
        <v>0</v>
      </c>
      <c r="M47">
        <v>120</v>
      </c>
      <c r="N47">
        <v>1600</v>
      </c>
      <c r="O47">
        <v>2000</v>
      </c>
      <c r="P47">
        <v>0</v>
      </c>
      <c r="Q47">
        <v>1276</v>
      </c>
      <c r="S47">
        <v>36896</v>
      </c>
      <c r="U47">
        <v>36896</v>
      </c>
      <c r="V47">
        <v>0</v>
      </c>
      <c r="W47">
        <v>0</v>
      </c>
      <c r="X47">
        <v>250</v>
      </c>
      <c r="Y47">
        <v>30</v>
      </c>
      <c r="Z47">
        <v>259</v>
      </c>
      <c r="AC47">
        <v>3318</v>
      </c>
      <c r="AD47">
        <v>0</v>
      </c>
      <c r="BE47">
        <v>0</v>
      </c>
      <c r="BF47">
        <v>0</v>
      </c>
      <c r="BG47">
        <v>0</v>
      </c>
      <c r="BH47">
        <v>3857</v>
      </c>
      <c r="BI47">
        <v>33039</v>
      </c>
      <c r="BJ47">
        <v>150</v>
      </c>
      <c r="BL47">
        <v>500</v>
      </c>
      <c r="BM47">
        <v>20</v>
      </c>
      <c r="BN47">
        <v>10</v>
      </c>
      <c r="BP47">
        <v>4537</v>
      </c>
      <c r="BQ47">
        <v>0</v>
      </c>
      <c r="BR47">
        <v>3857</v>
      </c>
      <c r="BS47">
        <v>35620</v>
      </c>
      <c r="BT47">
        <v>32359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9630</v>
      </c>
      <c r="CN47">
        <v>2800</v>
      </c>
    </row>
    <row r="48" spans="1:92">
      <c r="A48" t="s">
        <v>351</v>
      </c>
      <c r="C48">
        <v>3318</v>
      </c>
      <c r="D48" t="s">
        <v>352</v>
      </c>
      <c r="E48" t="s">
        <v>114</v>
      </c>
      <c r="F48" t="s">
        <v>106</v>
      </c>
      <c r="I48" s="1"/>
      <c r="J48">
        <v>31900</v>
      </c>
      <c r="K48">
        <v>0</v>
      </c>
      <c r="L48">
        <v>0</v>
      </c>
      <c r="M48">
        <v>120</v>
      </c>
      <c r="N48">
        <v>1600</v>
      </c>
      <c r="O48">
        <v>2000</v>
      </c>
      <c r="P48">
        <v>3729</v>
      </c>
      <c r="Q48">
        <v>1276</v>
      </c>
      <c r="S48">
        <v>40625</v>
      </c>
      <c r="U48">
        <v>40625</v>
      </c>
      <c r="V48">
        <v>0</v>
      </c>
      <c r="W48">
        <v>0</v>
      </c>
      <c r="Y48">
        <v>30</v>
      </c>
      <c r="AA48">
        <v>200</v>
      </c>
      <c r="AC48">
        <v>3318</v>
      </c>
      <c r="AD48">
        <v>0</v>
      </c>
      <c r="BE48">
        <v>0</v>
      </c>
      <c r="BF48">
        <v>0</v>
      </c>
      <c r="BG48">
        <v>0</v>
      </c>
      <c r="BH48">
        <v>3548</v>
      </c>
      <c r="BI48">
        <v>37077</v>
      </c>
      <c r="BJ48">
        <v>200</v>
      </c>
      <c r="BL48">
        <v>2568</v>
      </c>
      <c r="BM48">
        <v>20</v>
      </c>
      <c r="BN48">
        <v>10</v>
      </c>
      <c r="BP48">
        <v>6346</v>
      </c>
      <c r="BQ48">
        <v>0</v>
      </c>
      <c r="BR48">
        <v>3548</v>
      </c>
      <c r="BS48">
        <v>39349</v>
      </c>
      <c r="BT48">
        <v>34279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9630</v>
      </c>
      <c r="CN48">
        <v>2800</v>
      </c>
    </row>
    <row r="49" spans="1:92">
      <c r="A49" t="s">
        <v>355</v>
      </c>
      <c r="C49">
        <v>3318</v>
      </c>
      <c r="D49" t="s">
        <v>356</v>
      </c>
      <c r="E49" t="s">
        <v>114</v>
      </c>
      <c r="F49" t="s">
        <v>106</v>
      </c>
      <c r="I49" s="1"/>
      <c r="J49">
        <v>31900</v>
      </c>
      <c r="K49">
        <v>0</v>
      </c>
      <c r="L49">
        <v>0</v>
      </c>
      <c r="M49">
        <v>120</v>
      </c>
      <c r="N49">
        <v>1600</v>
      </c>
      <c r="O49">
        <v>2000</v>
      </c>
      <c r="P49">
        <v>3729</v>
      </c>
      <c r="Q49">
        <v>1276</v>
      </c>
      <c r="S49">
        <v>40625</v>
      </c>
      <c r="U49">
        <v>40625</v>
      </c>
      <c r="V49">
        <v>0</v>
      </c>
      <c r="W49">
        <v>0</v>
      </c>
      <c r="Y49">
        <v>30</v>
      </c>
      <c r="AA49">
        <v>200</v>
      </c>
      <c r="AC49">
        <v>3318</v>
      </c>
      <c r="AD49">
        <v>0</v>
      </c>
      <c r="AS49">
        <v>2000</v>
      </c>
      <c r="AT49">
        <v>13</v>
      </c>
      <c r="AU49" t="s">
        <v>357</v>
      </c>
      <c r="BE49">
        <v>0</v>
      </c>
      <c r="BF49">
        <v>0</v>
      </c>
      <c r="BG49">
        <v>0</v>
      </c>
      <c r="BH49">
        <v>5548</v>
      </c>
      <c r="BI49">
        <v>35077</v>
      </c>
      <c r="BJ49">
        <v>200</v>
      </c>
      <c r="BL49">
        <v>3275</v>
      </c>
      <c r="BM49">
        <v>20</v>
      </c>
      <c r="BN49">
        <v>10</v>
      </c>
      <c r="BP49">
        <v>9053</v>
      </c>
      <c r="BQ49">
        <v>0</v>
      </c>
      <c r="BR49">
        <v>5548</v>
      </c>
      <c r="BS49">
        <v>39349</v>
      </c>
      <c r="BT49">
        <v>31572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9630</v>
      </c>
      <c r="CN49">
        <v>2800</v>
      </c>
    </row>
    <row r="50" spans="1:92">
      <c r="A50" t="s">
        <v>359</v>
      </c>
      <c r="C50">
        <v>3318</v>
      </c>
      <c r="D50" t="s">
        <v>360</v>
      </c>
      <c r="E50" t="s">
        <v>114</v>
      </c>
      <c r="F50" t="s">
        <v>106</v>
      </c>
      <c r="I50" s="1"/>
      <c r="J50">
        <v>31900</v>
      </c>
      <c r="K50">
        <v>0</v>
      </c>
      <c r="L50">
        <v>0</v>
      </c>
      <c r="M50">
        <v>120</v>
      </c>
      <c r="N50">
        <v>1600</v>
      </c>
      <c r="O50">
        <v>2000</v>
      </c>
      <c r="P50">
        <v>3729</v>
      </c>
      <c r="Q50">
        <v>1276</v>
      </c>
      <c r="S50">
        <v>40625</v>
      </c>
      <c r="U50">
        <v>40625</v>
      </c>
      <c r="V50">
        <v>0</v>
      </c>
      <c r="W50">
        <v>0</v>
      </c>
      <c r="Y50">
        <v>30</v>
      </c>
      <c r="AC50">
        <v>3318</v>
      </c>
      <c r="AD50">
        <v>0</v>
      </c>
      <c r="BE50">
        <v>0</v>
      </c>
      <c r="BF50">
        <v>0</v>
      </c>
      <c r="BG50">
        <v>0</v>
      </c>
      <c r="BH50">
        <v>3348</v>
      </c>
      <c r="BI50">
        <v>37277</v>
      </c>
      <c r="BJ50">
        <v>200</v>
      </c>
      <c r="BM50">
        <v>20</v>
      </c>
      <c r="BN50">
        <v>10</v>
      </c>
      <c r="BP50">
        <v>3578</v>
      </c>
      <c r="BQ50">
        <v>0</v>
      </c>
      <c r="BR50">
        <v>3348</v>
      </c>
      <c r="BS50">
        <v>39349</v>
      </c>
      <c r="BT50">
        <v>37047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9630</v>
      </c>
      <c r="CN50">
        <v>2800</v>
      </c>
    </row>
    <row r="51" spans="1:92">
      <c r="A51" t="s">
        <v>365</v>
      </c>
      <c r="C51">
        <v>3318</v>
      </c>
      <c r="D51" t="s">
        <v>366</v>
      </c>
      <c r="E51" t="s">
        <v>114</v>
      </c>
      <c r="F51" t="s">
        <v>106</v>
      </c>
      <c r="I51" s="1"/>
      <c r="J51">
        <v>31900</v>
      </c>
      <c r="K51">
        <v>0</v>
      </c>
      <c r="L51">
        <v>0</v>
      </c>
      <c r="M51">
        <v>120</v>
      </c>
      <c r="N51">
        <v>1600</v>
      </c>
      <c r="O51">
        <v>2000</v>
      </c>
      <c r="P51">
        <v>3729</v>
      </c>
      <c r="Q51">
        <v>1276</v>
      </c>
      <c r="S51">
        <v>40625</v>
      </c>
      <c r="U51">
        <v>40625</v>
      </c>
      <c r="V51">
        <v>0</v>
      </c>
      <c r="W51">
        <v>0</v>
      </c>
      <c r="Y51">
        <v>30</v>
      </c>
      <c r="AA51">
        <v>0</v>
      </c>
      <c r="AC51">
        <v>3318</v>
      </c>
      <c r="AD51">
        <v>0</v>
      </c>
      <c r="BE51">
        <v>0</v>
      </c>
      <c r="BF51">
        <v>0</v>
      </c>
      <c r="BG51">
        <v>0</v>
      </c>
      <c r="BH51">
        <v>3348</v>
      </c>
      <c r="BI51">
        <v>37277</v>
      </c>
      <c r="BJ51">
        <v>200</v>
      </c>
      <c r="BL51">
        <v>3079</v>
      </c>
      <c r="BM51">
        <v>20</v>
      </c>
      <c r="BP51">
        <v>6647</v>
      </c>
      <c r="BQ51">
        <v>0</v>
      </c>
      <c r="BR51">
        <v>3348</v>
      </c>
      <c r="BS51">
        <v>39349</v>
      </c>
      <c r="BT51">
        <v>33978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9630</v>
      </c>
      <c r="CN51">
        <v>2800</v>
      </c>
    </row>
    <row r="52" spans="1:92">
      <c r="A52" t="s">
        <v>369</v>
      </c>
      <c r="C52">
        <v>3318</v>
      </c>
      <c r="D52" t="s">
        <v>370</v>
      </c>
      <c r="E52" t="s">
        <v>114</v>
      </c>
      <c r="F52" t="s">
        <v>106</v>
      </c>
      <c r="I52" s="1"/>
      <c r="J52">
        <v>31900</v>
      </c>
      <c r="K52">
        <v>0</v>
      </c>
      <c r="L52">
        <v>0</v>
      </c>
      <c r="M52">
        <v>120</v>
      </c>
      <c r="N52">
        <v>1600</v>
      </c>
      <c r="O52">
        <v>2000</v>
      </c>
      <c r="P52">
        <v>3729</v>
      </c>
      <c r="Q52">
        <v>1276</v>
      </c>
      <c r="S52">
        <v>40625</v>
      </c>
      <c r="U52">
        <v>40625</v>
      </c>
      <c r="V52">
        <v>0</v>
      </c>
      <c r="W52">
        <v>0</v>
      </c>
      <c r="Y52">
        <v>30</v>
      </c>
      <c r="AC52">
        <v>3318</v>
      </c>
      <c r="AD52">
        <v>0</v>
      </c>
      <c r="BE52">
        <v>0</v>
      </c>
      <c r="BF52">
        <v>0</v>
      </c>
      <c r="BG52">
        <v>0</v>
      </c>
      <c r="BH52">
        <v>3348</v>
      </c>
      <c r="BI52">
        <v>37277</v>
      </c>
      <c r="BJ52">
        <v>200</v>
      </c>
      <c r="BM52">
        <v>20</v>
      </c>
      <c r="BP52">
        <v>3568</v>
      </c>
      <c r="BQ52">
        <v>0</v>
      </c>
      <c r="BR52">
        <v>3348</v>
      </c>
      <c r="BS52">
        <v>39349</v>
      </c>
      <c r="BT52">
        <v>37057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9630</v>
      </c>
      <c r="CN52">
        <v>2800</v>
      </c>
    </row>
    <row r="53" spans="1:92">
      <c r="A53" t="s">
        <v>375</v>
      </c>
      <c r="C53">
        <v>3318</v>
      </c>
      <c r="D53" t="s">
        <v>376</v>
      </c>
      <c r="E53" t="s">
        <v>114</v>
      </c>
      <c r="F53" t="s">
        <v>106</v>
      </c>
      <c r="I53" s="1"/>
      <c r="J53">
        <v>31900</v>
      </c>
      <c r="K53">
        <v>0</v>
      </c>
      <c r="L53">
        <v>0</v>
      </c>
      <c r="M53">
        <v>120</v>
      </c>
      <c r="N53">
        <v>1600</v>
      </c>
      <c r="O53">
        <v>2000</v>
      </c>
      <c r="P53">
        <v>3729</v>
      </c>
      <c r="Q53">
        <v>1276</v>
      </c>
      <c r="S53">
        <v>40625</v>
      </c>
      <c r="U53">
        <v>40625</v>
      </c>
      <c r="V53">
        <v>0</v>
      </c>
      <c r="W53">
        <v>0</v>
      </c>
      <c r="Y53">
        <v>30</v>
      </c>
      <c r="AC53">
        <v>3318</v>
      </c>
      <c r="AD53">
        <v>0</v>
      </c>
      <c r="BE53">
        <v>0</v>
      </c>
      <c r="BF53">
        <v>0</v>
      </c>
      <c r="BG53">
        <v>0</v>
      </c>
      <c r="BH53">
        <v>3348</v>
      </c>
      <c r="BI53">
        <v>37277</v>
      </c>
      <c r="BJ53">
        <v>200</v>
      </c>
      <c r="BL53">
        <v>500</v>
      </c>
      <c r="BN53">
        <v>10</v>
      </c>
      <c r="BP53">
        <v>4058</v>
      </c>
      <c r="BQ53">
        <v>0</v>
      </c>
      <c r="BR53">
        <v>3348</v>
      </c>
      <c r="BS53">
        <v>39349</v>
      </c>
      <c r="BT53">
        <v>36567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9630</v>
      </c>
      <c r="CN53">
        <v>2800</v>
      </c>
    </row>
    <row r="54" spans="1:92">
      <c r="A54" t="s">
        <v>381</v>
      </c>
      <c r="C54">
        <v>3224</v>
      </c>
      <c r="D54" t="s">
        <v>382</v>
      </c>
      <c r="E54" t="s">
        <v>114</v>
      </c>
      <c r="F54" t="s">
        <v>106</v>
      </c>
      <c r="I54" s="1"/>
      <c r="J54">
        <v>31000</v>
      </c>
      <c r="K54">
        <v>0</v>
      </c>
      <c r="L54">
        <v>0</v>
      </c>
      <c r="M54">
        <v>120</v>
      </c>
      <c r="N54">
        <v>1600</v>
      </c>
      <c r="O54">
        <v>2000</v>
      </c>
      <c r="P54">
        <v>3618</v>
      </c>
      <c r="Q54">
        <v>1240</v>
      </c>
      <c r="S54">
        <v>39578</v>
      </c>
      <c r="U54">
        <v>39578</v>
      </c>
      <c r="V54">
        <v>0</v>
      </c>
      <c r="W54">
        <v>0</v>
      </c>
      <c r="Y54">
        <v>30</v>
      </c>
      <c r="AC54">
        <v>3224</v>
      </c>
      <c r="AD54">
        <v>0</v>
      </c>
      <c r="BE54">
        <v>0</v>
      </c>
      <c r="BF54">
        <v>0</v>
      </c>
      <c r="BG54">
        <v>0</v>
      </c>
      <c r="BH54">
        <v>3254</v>
      </c>
      <c r="BI54">
        <v>36324</v>
      </c>
      <c r="BJ54">
        <v>150</v>
      </c>
      <c r="BL54">
        <v>500</v>
      </c>
      <c r="BM54">
        <v>20</v>
      </c>
      <c r="BN54">
        <v>10</v>
      </c>
      <c r="BP54">
        <v>3934</v>
      </c>
      <c r="BQ54">
        <v>0</v>
      </c>
      <c r="BR54">
        <v>3254</v>
      </c>
      <c r="BS54">
        <v>38338</v>
      </c>
      <c r="BT54">
        <v>35644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9260</v>
      </c>
      <c r="CN54">
        <v>2800</v>
      </c>
    </row>
    <row r="55" spans="1:92">
      <c r="A55" t="s">
        <v>387</v>
      </c>
      <c r="C55">
        <v>3318</v>
      </c>
      <c r="D55" t="s">
        <v>388</v>
      </c>
      <c r="E55" t="s">
        <v>114</v>
      </c>
      <c r="F55" t="s">
        <v>106</v>
      </c>
      <c r="G55" t="s">
        <v>218</v>
      </c>
      <c r="I55" s="1"/>
      <c r="J55">
        <v>31900</v>
      </c>
      <c r="K55">
        <v>0</v>
      </c>
      <c r="L55">
        <v>0</v>
      </c>
      <c r="M55">
        <v>120</v>
      </c>
      <c r="N55">
        <v>1600</v>
      </c>
      <c r="O55">
        <v>2000</v>
      </c>
      <c r="P55">
        <v>0</v>
      </c>
      <c r="Q55">
        <v>1276</v>
      </c>
      <c r="S55">
        <v>36896</v>
      </c>
      <c r="U55">
        <v>36896</v>
      </c>
      <c r="V55">
        <v>0</v>
      </c>
      <c r="W55">
        <v>0</v>
      </c>
      <c r="X55">
        <v>250</v>
      </c>
      <c r="Y55">
        <v>30</v>
      </c>
      <c r="Z55">
        <v>259</v>
      </c>
      <c r="AC55">
        <v>3318</v>
      </c>
      <c r="AD55">
        <v>0</v>
      </c>
      <c r="BE55">
        <v>0</v>
      </c>
      <c r="BF55">
        <v>0</v>
      </c>
      <c r="BG55">
        <v>0</v>
      </c>
      <c r="BH55">
        <v>3857</v>
      </c>
      <c r="BI55">
        <v>33039</v>
      </c>
      <c r="BJ55">
        <v>150</v>
      </c>
      <c r="BL55">
        <v>10806</v>
      </c>
      <c r="BM55">
        <v>20</v>
      </c>
      <c r="BN55">
        <v>10</v>
      </c>
      <c r="BP55">
        <v>14843</v>
      </c>
      <c r="BQ55">
        <v>0</v>
      </c>
      <c r="BR55">
        <v>3857</v>
      </c>
      <c r="BS55">
        <v>35620</v>
      </c>
      <c r="BT55">
        <v>22053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9630</v>
      </c>
      <c r="CN55">
        <v>2800</v>
      </c>
    </row>
    <row r="56" spans="1:92">
      <c r="A56" t="s">
        <v>391</v>
      </c>
      <c r="C56">
        <v>3318</v>
      </c>
      <c r="D56" t="s">
        <v>392</v>
      </c>
      <c r="E56" t="s">
        <v>114</v>
      </c>
      <c r="F56" t="s">
        <v>106</v>
      </c>
      <c r="I56" s="1"/>
      <c r="J56">
        <v>31900</v>
      </c>
      <c r="K56">
        <v>0</v>
      </c>
      <c r="L56">
        <v>0</v>
      </c>
      <c r="M56">
        <v>120</v>
      </c>
      <c r="N56">
        <v>1600</v>
      </c>
      <c r="O56">
        <v>2000</v>
      </c>
      <c r="P56">
        <v>3729</v>
      </c>
      <c r="Q56">
        <v>1276</v>
      </c>
      <c r="S56">
        <v>40625</v>
      </c>
      <c r="U56">
        <v>40625</v>
      </c>
      <c r="V56">
        <v>0</v>
      </c>
      <c r="W56">
        <v>0</v>
      </c>
      <c r="Y56">
        <v>30</v>
      </c>
      <c r="AC56">
        <v>3318</v>
      </c>
      <c r="AD56">
        <v>0</v>
      </c>
      <c r="BE56">
        <v>0</v>
      </c>
      <c r="BF56">
        <v>0</v>
      </c>
      <c r="BG56">
        <v>0</v>
      </c>
      <c r="BH56">
        <v>3348</v>
      </c>
      <c r="BI56">
        <v>37277</v>
      </c>
      <c r="BJ56">
        <v>200</v>
      </c>
      <c r="BL56">
        <v>500</v>
      </c>
      <c r="BM56">
        <v>20</v>
      </c>
      <c r="BP56">
        <v>4068</v>
      </c>
      <c r="BQ56">
        <v>0</v>
      </c>
      <c r="BR56">
        <v>3348</v>
      </c>
      <c r="BS56">
        <v>39349</v>
      </c>
      <c r="BT56">
        <v>36557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9630</v>
      </c>
      <c r="CN56">
        <v>2800</v>
      </c>
    </row>
    <row r="57" spans="1:92">
      <c r="A57" t="s">
        <v>394</v>
      </c>
      <c r="C57">
        <v>3318</v>
      </c>
      <c r="D57" t="s">
        <v>395</v>
      </c>
      <c r="E57" t="s">
        <v>114</v>
      </c>
      <c r="F57" t="s">
        <v>106</v>
      </c>
      <c r="I57" s="1"/>
      <c r="J57">
        <v>31900</v>
      </c>
      <c r="K57">
        <v>0</v>
      </c>
      <c r="L57">
        <v>0</v>
      </c>
      <c r="M57">
        <v>120</v>
      </c>
      <c r="N57">
        <v>1600</v>
      </c>
      <c r="O57">
        <v>2000</v>
      </c>
      <c r="P57">
        <v>3729</v>
      </c>
      <c r="Q57">
        <v>1276</v>
      </c>
      <c r="S57">
        <v>40625</v>
      </c>
      <c r="U57">
        <v>40625</v>
      </c>
      <c r="V57">
        <v>0</v>
      </c>
      <c r="W57">
        <v>0</v>
      </c>
      <c r="Y57">
        <v>30</v>
      </c>
      <c r="AC57">
        <v>3318</v>
      </c>
      <c r="AD57">
        <v>0</v>
      </c>
      <c r="BE57">
        <v>0</v>
      </c>
      <c r="BF57">
        <v>0</v>
      </c>
      <c r="BG57">
        <v>0</v>
      </c>
      <c r="BH57">
        <v>3348</v>
      </c>
      <c r="BI57">
        <v>37277</v>
      </c>
      <c r="BJ57">
        <v>200</v>
      </c>
      <c r="BL57">
        <v>500</v>
      </c>
      <c r="BM57">
        <v>20</v>
      </c>
      <c r="BN57">
        <v>10</v>
      </c>
      <c r="BP57">
        <v>4078</v>
      </c>
      <c r="BQ57">
        <v>0</v>
      </c>
      <c r="BR57">
        <v>3348</v>
      </c>
      <c r="BS57">
        <v>39349</v>
      </c>
      <c r="BT57">
        <v>36547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9630</v>
      </c>
      <c r="CN57">
        <v>2800</v>
      </c>
    </row>
    <row r="58" spans="1:92">
      <c r="A58" t="s">
        <v>400</v>
      </c>
      <c r="C58">
        <v>3318</v>
      </c>
      <c r="D58" t="s">
        <v>401</v>
      </c>
      <c r="E58" t="s">
        <v>114</v>
      </c>
      <c r="F58" t="s">
        <v>106</v>
      </c>
      <c r="I58" s="1"/>
      <c r="J58">
        <v>31900</v>
      </c>
      <c r="K58">
        <v>0</v>
      </c>
      <c r="L58">
        <v>0</v>
      </c>
      <c r="M58">
        <v>120</v>
      </c>
      <c r="N58">
        <v>1600</v>
      </c>
      <c r="O58">
        <v>2000</v>
      </c>
      <c r="P58">
        <v>3729</v>
      </c>
      <c r="Q58">
        <v>1276</v>
      </c>
      <c r="S58">
        <v>40625</v>
      </c>
      <c r="U58">
        <v>40625</v>
      </c>
      <c r="V58">
        <v>0</v>
      </c>
      <c r="W58">
        <v>0</v>
      </c>
      <c r="Y58">
        <v>30</v>
      </c>
      <c r="AC58">
        <v>3318</v>
      </c>
      <c r="AD58">
        <v>0</v>
      </c>
      <c r="BE58">
        <v>0</v>
      </c>
      <c r="BF58">
        <v>0</v>
      </c>
      <c r="BG58">
        <v>0</v>
      </c>
      <c r="BH58">
        <v>3348</v>
      </c>
      <c r="BI58">
        <v>37277</v>
      </c>
      <c r="BJ58">
        <v>200</v>
      </c>
      <c r="BL58">
        <v>2500</v>
      </c>
      <c r="BM58">
        <v>20</v>
      </c>
      <c r="BP58">
        <v>6068</v>
      </c>
      <c r="BQ58">
        <v>0</v>
      </c>
      <c r="BR58">
        <v>3348</v>
      </c>
      <c r="BS58">
        <v>39349</v>
      </c>
      <c r="BT58">
        <v>34557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9630</v>
      </c>
      <c r="CN58">
        <v>2800</v>
      </c>
    </row>
    <row r="59" spans="1:92">
      <c r="A59" t="s">
        <v>405</v>
      </c>
      <c r="C59">
        <v>3318</v>
      </c>
      <c r="D59" t="s">
        <v>406</v>
      </c>
      <c r="E59" t="s">
        <v>114</v>
      </c>
      <c r="F59" t="s">
        <v>106</v>
      </c>
      <c r="I59" s="1"/>
      <c r="J59">
        <v>31900</v>
      </c>
      <c r="K59">
        <v>0</v>
      </c>
      <c r="L59">
        <v>0</v>
      </c>
      <c r="M59">
        <v>120</v>
      </c>
      <c r="N59">
        <v>1600</v>
      </c>
      <c r="O59">
        <v>2000</v>
      </c>
      <c r="P59">
        <v>3729</v>
      </c>
      <c r="Q59">
        <v>1276</v>
      </c>
      <c r="S59">
        <v>40625</v>
      </c>
      <c r="U59">
        <v>40625</v>
      </c>
      <c r="V59">
        <v>0</v>
      </c>
      <c r="W59">
        <v>0</v>
      </c>
      <c r="Y59">
        <v>30</v>
      </c>
      <c r="Z59">
        <v>0</v>
      </c>
      <c r="AC59">
        <v>3318</v>
      </c>
      <c r="AD59">
        <v>0</v>
      </c>
      <c r="BE59">
        <v>0</v>
      </c>
      <c r="BF59">
        <v>0</v>
      </c>
      <c r="BG59">
        <v>0</v>
      </c>
      <c r="BH59">
        <v>3348</v>
      </c>
      <c r="BI59">
        <v>37277</v>
      </c>
      <c r="BJ59">
        <v>200</v>
      </c>
      <c r="BL59">
        <v>500</v>
      </c>
      <c r="BM59">
        <v>20</v>
      </c>
      <c r="BP59">
        <v>4068</v>
      </c>
      <c r="BQ59">
        <v>0</v>
      </c>
      <c r="BR59">
        <v>3348</v>
      </c>
      <c r="BS59">
        <v>39349</v>
      </c>
      <c r="BT59">
        <v>36557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9630</v>
      </c>
      <c r="CN59">
        <v>2800</v>
      </c>
    </row>
    <row r="60" spans="1:92">
      <c r="A60" t="s">
        <v>408</v>
      </c>
      <c r="C60">
        <v>2818</v>
      </c>
      <c r="D60" t="s">
        <v>409</v>
      </c>
      <c r="E60" t="s">
        <v>410</v>
      </c>
      <c r="F60" t="s">
        <v>106</v>
      </c>
      <c r="I60" s="1"/>
      <c r="J60">
        <v>27100</v>
      </c>
      <c r="K60">
        <v>0</v>
      </c>
      <c r="L60">
        <v>0</v>
      </c>
      <c r="N60">
        <v>1600</v>
      </c>
      <c r="O60">
        <v>2000</v>
      </c>
      <c r="P60">
        <v>3156</v>
      </c>
      <c r="Q60">
        <v>1084</v>
      </c>
      <c r="S60">
        <v>34940</v>
      </c>
      <c r="U60">
        <v>34940</v>
      </c>
      <c r="V60">
        <v>0</v>
      </c>
      <c r="W60">
        <v>0</v>
      </c>
      <c r="Y60">
        <v>30</v>
      </c>
      <c r="AC60">
        <v>2818</v>
      </c>
      <c r="AD60">
        <v>0</v>
      </c>
      <c r="BE60">
        <v>0</v>
      </c>
      <c r="BF60">
        <v>0</v>
      </c>
      <c r="BG60">
        <v>0</v>
      </c>
      <c r="BH60">
        <v>2848</v>
      </c>
      <c r="BI60">
        <v>32092</v>
      </c>
      <c r="BJ60">
        <v>150</v>
      </c>
      <c r="BL60">
        <v>500</v>
      </c>
      <c r="BM60">
        <v>20</v>
      </c>
      <c r="BP60">
        <v>3518</v>
      </c>
      <c r="BQ60">
        <v>0</v>
      </c>
      <c r="BR60">
        <v>2848</v>
      </c>
      <c r="BS60">
        <v>33856</v>
      </c>
      <c r="BT60">
        <v>31422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>
      <c r="A61" t="s">
        <v>412</v>
      </c>
      <c r="C61">
        <v>3318</v>
      </c>
      <c r="D61" t="s">
        <v>413</v>
      </c>
      <c r="E61" t="s">
        <v>114</v>
      </c>
      <c r="F61" t="s">
        <v>106</v>
      </c>
      <c r="I61" s="1"/>
      <c r="J61">
        <v>31900</v>
      </c>
      <c r="K61">
        <v>0</v>
      </c>
      <c r="L61">
        <v>0</v>
      </c>
      <c r="M61">
        <v>120</v>
      </c>
      <c r="N61">
        <v>1600</v>
      </c>
      <c r="O61">
        <v>2000</v>
      </c>
      <c r="P61">
        <v>3729</v>
      </c>
      <c r="Q61">
        <v>1276</v>
      </c>
      <c r="S61">
        <v>40625</v>
      </c>
      <c r="U61">
        <v>40625</v>
      </c>
      <c r="V61">
        <v>0</v>
      </c>
      <c r="W61">
        <v>0</v>
      </c>
      <c r="Y61">
        <v>30</v>
      </c>
      <c r="AA61">
        <v>0</v>
      </c>
      <c r="AC61">
        <v>3318</v>
      </c>
      <c r="AD61">
        <v>0</v>
      </c>
      <c r="BB61">
        <v>1000</v>
      </c>
      <c r="BC61">
        <v>1</v>
      </c>
      <c r="BE61">
        <v>0</v>
      </c>
      <c r="BF61">
        <v>0</v>
      </c>
      <c r="BG61">
        <v>0</v>
      </c>
      <c r="BH61">
        <v>4348</v>
      </c>
      <c r="BI61">
        <v>36277</v>
      </c>
      <c r="BJ61">
        <v>200</v>
      </c>
      <c r="BL61">
        <v>500</v>
      </c>
      <c r="BM61">
        <v>20</v>
      </c>
      <c r="BO61">
        <v>8</v>
      </c>
      <c r="BP61">
        <v>5076</v>
      </c>
      <c r="BQ61">
        <v>0</v>
      </c>
      <c r="BR61">
        <v>4348</v>
      </c>
      <c r="BS61">
        <v>39349</v>
      </c>
      <c r="BT61">
        <v>35549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9630</v>
      </c>
      <c r="CN61">
        <v>2800</v>
      </c>
    </row>
    <row r="62" spans="1:92">
      <c r="A62" t="s">
        <v>418</v>
      </c>
      <c r="C62">
        <v>3318</v>
      </c>
      <c r="D62" t="s">
        <v>419</v>
      </c>
      <c r="E62" t="s">
        <v>114</v>
      </c>
      <c r="F62" t="s">
        <v>106</v>
      </c>
      <c r="I62" s="1"/>
      <c r="J62">
        <v>31900</v>
      </c>
      <c r="K62">
        <v>0</v>
      </c>
      <c r="L62">
        <v>0</v>
      </c>
      <c r="M62">
        <v>120</v>
      </c>
      <c r="N62">
        <v>1600</v>
      </c>
      <c r="O62">
        <v>2000</v>
      </c>
      <c r="P62">
        <v>3729</v>
      </c>
      <c r="Q62">
        <v>1276</v>
      </c>
      <c r="S62">
        <v>40625</v>
      </c>
      <c r="U62">
        <v>40625</v>
      </c>
      <c r="V62">
        <v>0</v>
      </c>
      <c r="W62">
        <v>0</v>
      </c>
      <c r="X62">
        <v>250</v>
      </c>
      <c r="Y62">
        <v>30</v>
      </c>
      <c r="AC62">
        <v>3318</v>
      </c>
      <c r="AD62">
        <v>0</v>
      </c>
      <c r="BE62">
        <v>0</v>
      </c>
      <c r="BF62">
        <v>0</v>
      </c>
      <c r="BG62">
        <v>0</v>
      </c>
      <c r="BH62">
        <v>3598</v>
      </c>
      <c r="BI62">
        <v>37027</v>
      </c>
      <c r="BJ62">
        <v>200</v>
      </c>
      <c r="BL62">
        <v>500</v>
      </c>
      <c r="BM62">
        <v>20</v>
      </c>
      <c r="BP62">
        <v>4318</v>
      </c>
      <c r="BQ62">
        <v>0</v>
      </c>
      <c r="BR62">
        <v>3598</v>
      </c>
      <c r="BS62">
        <v>39349</v>
      </c>
      <c r="BT62">
        <v>36307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9630</v>
      </c>
      <c r="CN62">
        <v>2800</v>
      </c>
    </row>
    <row r="63" spans="1:92">
      <c r="A63" t="s">
        <v>421</v>
      </c>
      <c r="C63">
        <v>3318</v>
      </c>
      <c r="D63" t="s">
        <v>422</v>
      </c>
      <c r="E63" t="s">
        <v>114</v>
      </c>
      <c r="F63" t="s">
        <v>106</v>
      </c>
      <c r="I63" s="1"/>
      <c r="J63">
        <v>31900</v>
      </c>
      <c r="K63">
        <v>0</v>
      </c>
      <c r="L63">
        <v>0</v>
      </c>
      <c r="M63">
        <v>120</v>
      </c>
      <c r="N63">
        <v>1600</v>
      </c>
      <c r="O63">
        <v>2000</v>
      </c>
      <c r="P63">
        <v>3729</v>
      </c>
      <c r="Q63">
        <v>1276</v>
      </c>
      <c r="S63">
        <v>40625</v>
      </c>
      <c r="U63">
        <v>40625</v>
      </c>
      <c r="V63">
        <v>0</v>
      </c>
      <c r="W63">
        <v>0</v>
      </c>
      <c r="Y63">
        <v>30</v>
      </c>
      <c r="AC63">
        <v>3318</v>
      </c>
      <c r="AD63">
        <v>0</v>
      </c>
      <c r="BE63">
        <v>0</v>
      </c>
      <c r="BF63">
        <v>0</v>
      </c>
      <c r="BG63">
        <v>0</v>
      </c>
      <c r="BH63">
        <v>3348</v>
      </c>
      <c r="BI63">
        <v>37277</v>
      </c>
      <c r="BJ63">
        <v>200</v>
      </c>
      <c r="BL63">
        <v>500</v>
      </c>
      <c r="BM63">
        <v>20</v>
      </c>
      <c r="BP63">
        <v>4068</v>
      </c>
      <c r="BQ63">
        <v>0</v>
      </c>
      <c r="BR63">
        <v>3348</v>
      </c>
      <c r="BS63">
        <v>39349</v>
      </c>
      <c r="BT63">
        <v>36557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9630</v>
      </c>
      <c r="CN63">
        <v>2800</v>
      </c>
    </row>
    <row r="64" spans="1:92">
      <c r="A64" t="s">
        <v>424</v>
      </c>
      <c r="C64">
        <v>3224</v>
      </c>
      <c r="D64" t="s">
        <v>425</v>
      </c>
      <c r="E64" t="s">
        <v>114</v>
      </c>
      <c r="F64" t="s">
        <v>106</v>
      </c>
      <c r="I64" s="1"/>
      <c r="J64">
        <v>31000</v>
      </c>
      <c r="K64">
        <v>0</v>
      </c>
      <c r="L64">
        <v>0</v>
      </c>
      <c r="M64">
        <v>120</v>
      </c>
      <c r="N64">
        <v>1600</v>
      </c>
      <c r="O64">
        <v>2000</v>
      </c>
      <c r="P64">
        <v>3618</v>
      </c>
      <c r="Q64">
        <v>1240</v>
      </c>
      <c r="S64">
        <v>39578</v>
      </c>
      <c r="U64">
        <v>39578</v>
      </c>
      <c r="V64">
        <v>0</v>
      </c>
      <c r="W64">
        <v>0</v>
      </c>
      <c r="Y64">
        <v>30</v>
      </c>
      <c r="AC64">
        <v>3224</v>
      </c>
      <c r="AD64">
        <v>0</v>
      </c>
      <c r="BE64">
        <v>0</v>
      </c>
      <c r="BF64">
        <v>0</v>
      </c>
      <c r="BG64">
        <v>0</v>
      </c>
      <c r="BH64">
        <v>3254</v>
      </c>
      <c r="BI64">
        <v>36324</v>
      </c>
      <c r="BJ64">
        <v>150</v>
      </c>
      <c r="BL64">
        <v>500</v>
      </c>
      <c r="BM64">
        <v>20</v>
      </c>
      <c r="BP64">
        <v>3924</v>
      </c>
      <c r="BQ64">
        <v>0</v>
      </c>
      <c r="BR64">
        <v>3254</v>
      </c>
      <c r="BS64">
        <v>38338</v>
      </c>
      <c r="BT64">
        <v>35654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9260</v>
      </c>
      <c r="CN64">
        <v>2800</v>
      </c>
    </row>
    <row r="65" spans="1:92">
      <c r="A65" t="s">
        <v>427</v>
      </c>
      <c r="C65">
        <v>3224</v>
      </c>
      <c r="D65" t="s">
        <v>428</v>
      </c>
      <c r="E65" t="s">
        <v>114</v>
      </c>
      <c r="F65" t="s">
        <v>106</v>
      </c>
      <c r="I65" s="1"/>
      <c r="J65">
        <v>31000</v>
      </c>
      <c r="K65">
        <v>0</v>
      </c>
      <c r="L65">
        <v>900</v>
      </c>
      <c r="M65">
        <v>120</v>
      </c>
      <c r="N65">
        <v>1600</v>
      </c>
      <c r="O65">
        <v>2000</v>
      </c>
      <c r="P65">
        <v>3618</v>
      </c>
      <c r="Q65">
        <v>1240</v>
      </c>
      <c r="S65">
        <v>40478</v>
      </c>
      <c r="U65">
        <v>40478</v>
      </c>
      <c r="V65">
        <v>0</v>
      </c>
      <c r="W65">
        <v>0</v>
      </c>
      <c r="Y65">
        <v>30</v>
      </c>
      <c r="AC65">
        <v>3224</v>
      </c>
      <c r="AD65">
        <v>0</v>
      </c>
      <c r="BE65">
        <v>0</v>
      </c>
      <c r="BF65">
        <v>0</v>
      </c>
      <c r="BG65">
        <v>0</v>
      </c>
      <c r="BH65">
        <v>3254</v>
      </c>
      <c r="BI65">
        <v>37224</v>
      </c>
      <c r="BJ65">
        <v>200</v>
      </c>
      <c r="BP65">
        <v>3454</v>
      </c>
      <c r="BQ65">
        <v>0</v>
      </c>
      <c r="BR65">
        <v>3254</v>
      </c>
      <c r="BS65">
        <v>39238</v>
      </c>
      <c r="BT65">
        <v>37024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9260</v>
      </c>
      <c r="CN65">
        <v>2800</v>
      </c>
    </row>
    <row r="66" spans="1:92">
      <c r="A66" t="s">
        <v>433</v>
      </c>
      <c r="C66">
        <v>3224</v>
      </c>
      <c r="D66" t="s">
        <v>434</v>
      </c>
      <c r="E66" t="s">
        <v>114</v>
      </c>
      <c r="F66" t="s">
        <v>106</v>
      </c>
      <c r="I66" s="1"/>
      <c r="J66">
        <v>31000</v>
      </c>
      <c r="K66">
        <v>0</v>
      </c>
      <c r="L66">
        <v>0</v>
      </c>
      <c r="M66">
        <v>120</v>
      </c>
      <c r="N66">
        <v>1600</v>
      </c>
      <c r="O66">
        <v>2000</v>
      </c>
      <c r="P66">
        <v>3618</v>
      </c>
      <c r="Q66">
        <v>1240</v>
      </c>
      <c r="S66">
        <v>39578</v>
      </c>
      <c r="U66">
        <v>39578</v>
      </c>
      <c r="V66">
        <v>0</v>
      </c>
      <c r="W66">
        <v>0</v>
      </c>
      <c r="Y66">
        <v>30</v>
      </c>
      <c r="AC66">
        <v>3224</v>
      </c>
      <c r="AD66">
        <v>0</v>
      </c>
      <c r="BE66">
        <v>0</v>
      </c>
      <c r="BF66">
        <v>0</v>
      </c>
      <c r="BG66">
        <v>0</v>
      </c>
      <c r="BH66">
        <v>3254</v>
      </c>
      <c r="BI66">
        <v>36324</v>
      </c>
      <c r="BJ66">
        <v>150</v>
      </c>
      <c r="BL66">
        <v>500</v>
      </c>
      <c r="BM66">
        <v>20</v>
      </c>
      <c r="BN66">
        <v>10</v>
      </c>
      <c r="BO66">
        <v>8</v>
      </c>
      <c r="BP66">
        <v>3942</v>
      </c>
      <c r="BQ66">
        <v>0</v>
      </c>
      <c r="BR66">
        <v>3254</v>
      </c>
      <c r="BS66">
        <v>38338</v>
      </c>
      <c r="BT66">
        <v>35636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9260</v>
      </c>
      <c r="CN66">
        <v>2800</v>
      </c>
    </row>
    <row r="67" spans="1:92">
      <c r="A67" t="s">
        <v>436</v>
      </c>
      <c r="C67">
        <v>3224</v>
      </c>
      <c r="D67" t="s">
        <v>437</v>
      </c>
      <c r="E67" t="s">
        <v>114</v>
      </c>
      <c r="F67" t="s">
        <v>106</v>
      </c>
      <c r="I67" s="1"/>
      <c r="J67">
        <v>31000</v>
      </c>
      <c r="K67">
        <v>0</v>
      </c>
      <c r="L67">
        <v>0</v>
      </c>
      <c r="M67">
        <v>120</v>
      </c>
      <c r="N67">
        <v>1600</v>
      </c>
      <c r="O67">
        <v>2000</v>
      </c>
      <c r="P67">
        <v>3618</v>
      </c>
      <c r="Q67">
        <v>1240</v>
      </c>
      <c r="S67">
        <v>39578</v>
      </c>
      <c r="U67">
        <v>39578</v>
      </c>
      <c r="V67">
        <v>0</v>
      </c>
      <c r="W67">
        <v>0</v>
      </c>
      <c r="Y67">
        <v>30</v>
      </c>
      <c r="AC67">
        <v>3224</v>
      </c>
      <c r="AD67">
        <v>0</v>
      </c>
      <c r="BE67">
        <v>0</v>
      </c>
      <c r="BF67">
        <v>0</v>
      </c>
      <c r="BG67">
        <v>0</v>
      </c>
      <c r="BH67">
        <v>3254</v>
      </c>
      <c r="BI67">
        <v>36324</v>
      </c>
      <c r="BJ67">
        <v>150</v>
      </c>
      <c r="BL67">
        <v>500</v>
      </c>
      <c r="BM67">
        <v>20</v>
      </c>
      <c r="BN67">
        <v>10</v>
      </c>
      <c r="BP67">
        <v>3934</v>
      </c>
      <c r="BQ67">
        <v>0</v>
      </c>
      <c r="BR67">
        <v>3254</v>
      </c>
      <c r="BS67">
        <v>38338</v>
      </c>
      <c r="BT67">
        <v>35644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9260</v>
      </c>
      <c r="CN67">
        <v>2800</v>
      </c>
    </row>
    <row r="68" spans="1:92">
      <c r="A68" t="s">
        <v>439</v>
      </c>
      <c r="C68">
        <v>3318</v>
      </c>
      <c r="D68" t="s">
        <v>440</v>
      </c>
      <c r="E68" t="s">
        <v>114</v>
      </c>
      <c r="F68" t="s">
        <v>106</v>
      </c>
      <c r="I68" s="1"/>
      <c r="J68">
        <v>31900</v>
      </c>
      <c r="K68">
        <v>0</v>
      </c>
      <c r="L68">
        <v>0</v>
      </c>
      <c r="M68">
        <v>120</v>
      </c>
      <c r="N68">
        <v>1600</v>
      </c>
      <c r="O68">
        <v>2000</v>
      </c>
      <c r="P68">
        <v>3729</v>
      </c>
      <c r="Q68">
        <v>1276</v>
      </c>
      <c r="S68">
        <v>40625</v>
      </c>
      <c r="U68">
        <v>40625</v>
      </c>
      <c r="V68">
        <v>0</v>
      </c>
      <c r="W68">
        <v>0</v>
      </c>
      <c r="Y68">
        <v>30</v>
      </c>
      <c r="AC68">
        <v>3318</v>
      </c>
      <c r="AD68">
        <v>0</v>
      </c>
      <c r="BE68">
        <v>0</v>
      </c>
      <c r="BF68">
        <v>0</v>
      </c>
      <c r="BG68">
        <v>0</v>
      </c>
      <c r="BH68">
        <v>3348</v>
      </c>
      <c r="BI68">
        <v>37277</v>
      </c>
      <c r="BJ68">
        <v>200</v>
      </c>
      <c r="BL68">
        <v>500</v>
      </c>
      <c r="BP68">
        <v>4048</v>
      </c>
      <c r="BQ68">
        <v>0</v>
      </c>
      <c r="BR68">
        <v>3348</v>
      </c>
      <c r="BS68">
        <v>39349</v>
      </c>
      <c r="BT68">
        <v>36577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9630</v>
      </c>
      <c r="CN68">
        <v>2800</v>
      </c>
    </row>
    <row r="69" spans="1:92">
      <c r="A69" t="s">
        <v>445</v>
      </c>
      <c r="C69">
        <v>3224</v>
      </c>
      <c r="D69" t="s">
        <v>446</v>
      </c>
      <c r="E69" t="s">
        <v>114</v>
      </c>
      <c r="F69" t="s">
        <v>106</v>
      </c>
      <c r="I69" s="1"/>
      <c r="J69">
        <v>31000</v>
      </c>
      <c r="K69">
        <v>0</v>
      </c>
      <c r="L69">
        <v>0</v>
      </c>
      <c r="M69">
        <v>120</v>
      </c>
      <c r="N69">
        <v>1600</v>
      </c>
      <c r="O69">
        <v>2000</v>
      </c>
      <c r="P69">
        <v>3618</v>
      </c>
      <c r="Q69">
        <v>1240</v>
      </c>
      <c r="S69">
        <v>39578</v>
      </c>
      <c r="U69">
        <v>39578</v>
      </c>
      <c r="V69">
        <v>0</v>
      </c>
      <c r="W69">
        <v>0</v>
      </c>
      <c r="Y69">
        <v>30</v>
      </c>
      <c r="AC69">
        <v>3224</v>
      </c>
      <c r="AD69">
        <v>0</v>
      </c>
      <c r="BE69">
        <v>0</v>
      </c>
      <c r="BF69">
        <v>0</v>
      </c>
      <c r="BG69">
        <v>0</v>
      </c>
      <c r="BH69">
        <v>3254</v>
      </c>
      <c r="BI69">
        <v>36324</v>
      </c>
      <c r="BJ69">
        <v>150</v>
      </c>
      <c r="BL69">
        <v>500</v>
      </c>
      <c r="BN69">
        <v>10</v>
      </c>
      <c r="BP69">
        <v>3914</v>
      </c>
      <c r="BQ69">
        <v>0</v>
      </c>
      <c r="BR69">
        <v>3254</v>
      </c>
      <c r="BS69">
        <v>38338</v>
      </c>
      <c r="BT69">
        <v>35664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9260</v>
      </c>
      <c r="CN69">
        <v>2800</v>
      </c>
    </row>
    <row r="70" spans="1:92">
      <c r="A70" t="s">
        <v>448</v>
      </c>
      <c r="C70">
        <v>3318</v>
      </c>
      <c r="D70" t="s">
        <v>449</v>
      </c>
      <c r="E70" t="s">
        <v>114</v>
      </c>
      <c r="F70" t="s">
        <v>106</v>
      </c>
      <c r="I70" s="1"/>
      <c r="J70">
        <v>31900</v>
      </c>
      <c r="K70">
        <v>0</v>
      </c>
      <c r="L70">
        <v>0</v>
      </c>
      <c r="M70">
        <v>120</v>
      </c>
      <c r="N70">
        <v>1600</v>
      </c>
      <c r="O70">
        <v>2000</v>
      </c>
      <c r="P70">
        <v>3729</v>
      </c>
      <c r="Q70">
        <v>1276</v>
      </c>
      <c r="S70">
        <v>40625</v>
      </c>
      <c r="U70">
        <v>40625</v>
      </c>
      <c r="V70">
        <v>0</v>
      </c>
      <c r="W70">
        <v>0</v>
      </c>
      <c r="Y70">
        <v>30</v>
      </c>
      <c r="AC70">
        <v>3318</v>
      </c>
      <c r="AD70">
        <v>0</v>
      </c>
      <c r="BE70">
        <v>0</v>
      </c>
      <c r="BF70">
        <v>0</v>
      </c>
      <c r="BG70">
        <v>0</v>
      </c>
      <c r="BH70">
        <v>3348</v>
      </c>
      <c r="BI70">
        <v>37277</v>
      </c>
      <c r="BJ70">
        <v>200</v>
      </c>
      <c r="BL70">
        <v>1000</v>
      </c>
      <c r="BN70">
        <v>10</v>
      </c>
      <c r="BP70">
        <v>4558</v>
      </c>
      <c r="BQ70">
        <v>0</v>
      </c>
      <c r="BR70">
        <v>3348</v>
      </c>
      <c r="BS70">
        <v>39349</v>
      </c>
      <c r="BT70">
        <v>36067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9630</v>
      </c>
      <c r="CN70">
        <v>2800</v>
      </c>
    </row>
    <row r="71" spans="1:92">
      <c r="A71" t="s">
        <v>454</v>
      </c>
      <c r="C71">
        <v>3318</v>
      </c>
      <c r="D71" t="s">
        <v>455</v>
      </c>
      <c r="E71" t="s">
        <v>114</v>
      </c>
      <c r="F71" t="s">
        <v>106</v>
      </c>
      <c r="I71" s="1"/>
      <c r="J71">
        <v>31900</v>
      </c>
      <c r="K71">
        <v>0</v>
      </c>
      <c r="L71">
        <v>0</v>
      </c>
      <c r="M71">
        <v>120</v>
      </c>
      <c r="N71">
        <v>1600</v>
      </c>
      <c r="O71">
        <v>2000</v>
      </c>
      <c r="P71">
        <v>3729</v>
      </c>
      <c r="Q71">
        <v>1276</v>
      </c>
      <c r="S71">
        <v>40625</v>
      </c>
      <c r="U71">
        <v>40625</v>
      </c>
      <c r="V71">
        <v>0</v>
      </c>
      <c r="W71">
        <v>0</v>
      </c>
      <c r="Y71">
        <v>30</v>
      </c>
      <c r="AC71">
        <v>3318</v>
      </c>
      <c r="AD71">
        <v>0</v>
      </c>
      <c r="BE71">
        <v>0</v>
      </c>
      <c r="BF71">
        <v>0</v>
      </c>
      <c r="BG71">
        <v>0</v>
      </c>
      <c r="BH71">
        <v>3348</v>
      </c>
      <c r="BI71">
        <v>37277</v>
      </c>
      <c r="BJ71">
        <v>200</v>
      </c>
      <c r="BP71">
        <v>3548</v>
      </c>
      <c r="BQ71">
        <v>0</v>
      </c>
      <c r="BR71">
        <v>3348</v>
      </c>
      <c r="BS71">
        <v>39349</v>
      </c>
      <c r="BT71">
        <v>37077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9630</v>
      </c>
      <c r="CN71">
        <v>2800</v>
      </c>
    </row>
    <row r="72" spans="1:92">
      <c r="A72" t="s">
        <v>457</v>
      </c>
      <c r="C72">
        <v>3224</v>
      </c>
      <c r="D72" t="s">
        <v>458</v>
      </c>
      <c r="E72" t="s">
        <v>114</v>
      </c>
      <c r="F72" t="s">
        <v>106</v>
      </c>
      <c r="I72" s="1"/>
      <c r="J72">
        <v>31000</v>
      </c>
      <c r="K72">
        <v>0</v>
      </c>
      <c r="L72">
        <v>0</v>
      </c>
      <c r="M72">
        <v>120</v>
      </c>
      <c r="N72">
        <v>1600</v>
      </c>
      <c r="O72">
        <v>2000</v>
      </c>
      <c r="P72">
        <v>3618</v>
      </c>
      <c r="Q72">
        <v>1240</v>
      </c>
      <c r="S72">
        <v>39578</v>
      </c>
      <c r="U72">
        <v>39578</v>
      </c>
      <c r="V72">
        <v>0</v>
      </c>
      <c r="W72">
        <v>0</v>
      </c>
      <c r="Y72">
        <v>30</v>
      </c>
      <c r="AC72">
        <v>3224</v>
      </c>
      <c r="AD72">
        <v>0</v>
      </c>
      <c r="BE72">
        <v>0</v>
      </c>
      <c r="BF72">
        <v>0</v>
      </c>
      <c r="BG72">
        <v>0</v>
      </c>
      <c r="BH72">
        <v>3254</v>
      </c>
      <c r="BI72">
        <v>36324</v>
      </c>
      <c r="BJ72">
        <v>150</v>
      </c>
      <c r="BL72">
        <v>500</v>
      </c>
      <c r="BM72">
        <v>20</v>
      </c>
      <c r="BP72">
        <v>3924</v>
      </c>
      <c r="BQ72">
        <v>0</v>
      </c>
      <c r="BR72">
        <v>3254</v>
      </c>
      <c r="BS72">
        <v>38338</v>
      </c>
      <c r="BT72">
        <v>35654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9260</v>
      </c>
      <c r="CN72">
        <v>2800</v>
      </c>
    </row>
    <row r="73" spans="1:92">
      <c r="A73" t="s">
        <v>460</v>
      </c>
      <c r="C73">
        <v>3224</v>
      </c>
      <c r="D73" t="s">
        <v>461</v>
      </c>
      <c r="E73" t="s">
        <v>114</v>
      </c>
      <c r="F73" t="s">
        <v>106</v>
      </c>
      <c r="I73" s="1"/>
      <c r="J73">
        <v>31000</v>
      </c>
      <c r="K73">
        <v>0</v>
      </c>
      <c r="L73">
        <v>0</v>
      </c>
      <c r="M73">
        <v>120</v>
      </c>
      <c r="N73">
        <v>1600</v>
      </c>
      <c r="O73">
        <v>2000</v>
      </c>
      <c r="P73">
        <v>3618</v>
      </c>
      <c r="Q73">
        <v>1240</v>
      </c>
      <c r="S73">
        <v>39578</v>
      </c>
      <c r="U73">
        <v>39578</v>
      </c>
      <c r="V73">
        <v>0</v>
      </c>
      <c r="W73">
        <v>0</v>
      </c>
      <c r="Y73">
        <v>30</v>
      </c>
      <c r="AC73">
        <v>3224</v>
      </c>
      <c r="AD73">
        <v>0</v>
      </c>
      <c r="BE73">
        <v>0</v>
      </c>
      <c r="BF73">
        <v>0</v>
      </c>
      <c r="BG73">
        <v>0</v>
      </c>
      <c r="BH73">
        <v>3254</v>
      </c>
      <c r="BI73">
        <v>36324</v>
      </c>
      <c r="BJ73">
        <v>150</v>
      </c>
      <c r="BL73">
        <v>2500</v>
      </c>
      <c r="BP73">
        <v>5904</v>
      </c>
      <c r="BQ73">
        <v>0</v>
      </c>
      <c r="BR73">
        <v>3254</v>
      </c>
      <c r="BS73">
        <v>38338</v>
      </c>
      <c r="BT73">
        <v>33674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9260</v>
      </c>
      <c r="CN73">
        <v>2800</v>
      </c>
    </row>
    <row r="74" spans="1:92">
      <c r="A74" t="s">
        <v>466</v>
      </c>
      <c r="C74">
        <v>2818</v>
      </c>
      <c r="D74" t="s">
        <v>467</v>
      </c>
      <c r="E74" t="s">
        <v>410</v>
      </c>
      <c r="F74" t="s">
        <v>106</v>
      </c>
      <c r="I74" s="1"/>
      <c r="J74">
        <v>27100</v>
      </c>
      <c r="K74">
        <v>0</v>
      </c>
      <c r="L74">
        <v>0</v>
      </c>
      <c r="N74">
        <v>1600</v>
      </c>
      <c r="O74">
        <v>2000</v>
      </c>
      <c r="P74">
        <v>3156</v>
      </c>
      <c r="Q74">
        <v>1084</v>
      </c>
      <c r="S74">
        <v>34940</v>
      </c>
      <c r="U74">
        <v>34940</v>
      </c>
      <c r="V74">
        <v>0</v>
      </c>
      <c r="W74">
        <v>0</v>
      </c>
      <c r="Y74">
        <v>30</v>
      </c>
      <c r="AC74">
        <v>2818</v>
      </c>
      <c r="AD74">
        <v>0</v>
      </c>
      <c r="BE74">
        <v>0</v>
      </c>
      <c r="BF74">
        <v>0</v>
      </c>
      <c r="BG74">
        <v>0</v>
      </c>
      <c r="BH74">
        <v>2848</v>
      </c>
      <c r="BI74">
        <v>32092</v>
      </c>
      <c r="BJ74">
        <v>150</v>
      </c>
      <c r="BM74">
        <v>20</v>
      </c>
      <c r="BP74">
        <v>3018</v>
      </c>
      <c r="BQ74">
        <v>0</v>
      </c>
      <c r="BR74">
        <v>2848</v>
      </c>
      <c r="BS74">
        <v>33856</v>
      </c>
      <c r="BT74">
        <v>31922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>
      <c r="A75" t="s">
        <v>472</v>
      </c>
      <c r="C75">
        <v>3224</v>
      </c>
      <c r="D75" t="s">
        <v>473</v>
      </c>
      <c r="E75" t="s">
        <v>114</v>
      </c>
      <c r="F75" t="s">
        <v>106</v>
      </c>
      <c r="I75" s="1"/>
      <c r="J75">
        <v>31000</v>
      </c>
      <c r="K75">
        <v>0</v>
      </c>
      <c r="L75">
        <v>0</v>
      </c>
      <c r="M75">
        <v>120</v>
      </c>
      <c r="N75">
        <v>1600</v>
      </c>
      <c r="O75">
        <v>2000</v>
      </c>
      <c r="P75">
        <v>3618</v>
      </c>
      <c r="Q75">
        <v>1240</v>
      </c>
      <c r="S75">
        <v>39578</v>
      </c>
      <c r="U75">
        <v>39578</v>
      </c>
      <c r="V75">
        <v>0</v>
      </c>
      <c r="W75">
        <v>0</v>
      </c>
      <c r="Y75">
        <v>30</v>
      </c>
      <c r="AC75">
        <v>3224</v>
      </c>
      <c r="AD75">
        <v>0</v>
      </c>
      <c r="BE75">
        <v>0</v>
      </c>
      <c r="BF75">
        <v>0</v>
      </c>
      <c r="BG75">
        <v>0</v>
      </c>
      <c r="BH75">
        <v>3254</v>
      </c>
      <c r="BI75">
        <v>36324</v>
      </c>
      <c r="BJ75">
        <v>150</v>
      </c>
      <c r="BM75">
        <v>20</v>
      </c>
      <c r="BP75">
        <v>3424</v>
      </c>
      <c r="BQ75">
        <v>0</v>
      </c>
      <c r="BR75">
        <v>3254</v>
      </c>
      <c r="BS75">
        <v>38338</v>
      </c>
      <c r="BT75">
        <v>36154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9260</v>
      </c>
      <c r="CN75">
        <v>2800</v>
      </c>
    </row>
    <row r="76" spans="1:92">
      <c r="A76" t="s">
        <v>476</v>
      </c>
      <c r="C76">
        <v>3224</v>
      </c>
      <c r="D76" t="s">
        <v>477</v>
      </c>
      <c r="E76" t="s">
        <v>114</v>
      </c>
      <c r="F76" t="s">
        <v>106</v>
      </c>
      <c r="I76" s="1"/>
      <c r="J76">
        <v>31000</v>
      </c>
      <c r="K76">
        <v>0</v>
      </c>
      <c r="L76">
        <v>250</v>
      </c>
      <c r="M76">
        <v>120</v>
      </c>
      <c r="N76">
        <v>1600</v>
      </c>
      <c r="O76">
        <v>2000</v>
      </c>
      <c r="P76">
        <v>3618</v>
      </c>
      <c r="Q76">
        <v>1240</v>
      </c>
      <c r="S76">
        <v>39828</v>
      </c>
      <c r="U76">
        <v>39828</v>
      </c>
      <c r="V76">
        <v>0</v>
      </c>
      <c r="W76">
        <v>0</v>
      </c>
      <c r="Y76">
        <v>30</v>
      </c>
      <c r="AC76">
        <v>3224</v>
      </c>
      <c r="AD76">
        <v>0</v>
      </c>
      <c r="BE76">
        <v>0</v>
      </c>
      <c r="BF76">
        <v>0</v>
      </c>
      <c r="BG76">
        <v>0</v>
      </c>
      <c r="BH76">
        <v>3254</v>
      </c>
      <c r="BI76">
        <v>36574</v>
      </c>
      <c r="BJ76">
        <v>150</v>
      </c>
      <c r="BL76">
        <v>500</v>
      </c>
      <c r="BN76">
        <v>10</v>
      </c>
      <c r="BP76">
        <v>3914</v>
      </c>
      <c r="BQ76">
        <v>0</v>
      </c>
      <c r="BR76">
        <v>3254</v>
      </c>
      <c r="BS76">
        <v>38588</v>
      </c>
      <c r="BT76">
        <v>35914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9260</v>
      </c>
      <c r="CN76">
        <v>2800</v>
      </c>
    </row>
    <row r="77" spans="1:92">
      <c r="A77" t="s">
        <v>479</v>
      </c>
      <c r="C77">
        <v>3318</v>
      </c>
      <c r="D77" t="s">
        <v>480</v>
      </c>
      <c r="E77" t="s">
        <v>114</v>
      </c>
      <c r="F77" t="s">
        <v>106</v>
      </c>
      <c r="I77" s="1"/>
      <c r="J77">
        <v>31900</v>
      </c>
      <c r="K77">
        <v>0</v>
      </c>
      <c r="L77">
        <v>0</v>
      </c>
      <c r="M77">
        <v>120</v>
      </c>
      <c r="N77">
        <v>1600</v>
      </c>
      <c r="O77">
        <v>2000</v>
      </c>
      <c r="P77">
        <v>3729</v>
      </c>
      <c r="Q77">
        <v>1276</v>
      </c>
      <c r="S77">
        <v>40625</v>
      </c>
      <c r="U77">
        <v>40625</v>
      </c>
      <c r="V77">
        <v>0</v>
      </c>
      <c r="W77">
        <v>0</v>
      </c>
      <c r="X77">
        <v>250</v>
      </c>
      <c r="Y77">
        <v>30</v>
      </c>
      <c r="AC77">
        <v>3318</v>
      </c>
      <c r="AD77">
        <v>0</v>
      </c>
      <c r="BE77">
        <v>0</v>
      </c>
      <c r="BF77">
        <v>0</v>
      </c>
      <c r="BG77">
        <v>0</v>
      </c>
      <c r="BH77">
        <v>3598</v>
      </c>
      <c r="BI77">
        <v>37027</v>
      </c>
      <c r="BJ77">
        <v>200</v>
      </c>
      <c r="BL77">
        <v>500</v>
      </c>
      <c r="BP77">
        <v>4298</v>
      </c>
      <c r="BQ77">
        <v>0</v>
      </c>
      <c r="BR77">
        <v>3598</v>
      </c>
      <c r="BS77">
        <v>39349</v>
      </c>
      <c r="BT77">
        <v>36327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9630</v>
      </c>
      <c r="CN77">
        <v>2800</v>
      </c>
    </row>
    <row r="78" spans="1:92">
      <c r="A78" t="s">
        <v>482</v>
      </c>
      <c r="C78">
        <v>3318</v>
      </c>
      <c r="D78" t="s">
        <v>483</v>
      </c>
      <c r="E78" t="s">
        <v>114</v>
      </c>
      <c r="F78" t="s">
        <v>106</v>
      </c>
      <c r="I78" s="1"/>
      <c r="J78">
        <v>31900</v>
      </c>
      <c r="K78">
        <v>0</v>
      </c>
      <c r="L78">
        <v>0</v>
      </c>
      <c r="M78">
        <v>120</v>
      </c>
      <c r="N78">
        <v>1600</v>
      </c>
      <c r="O78">
        <v>2000</v>
      </c>
      <c r="P78">
        <v>3729</v>
      </c>
      <c r="Q78">
        <v>1276</v>
      </c>
      <c r="S78">
        <v>40625</v>
      </c>
      <c r="U78">
        <v>40625</v>
      </c>
      <c r="V78">
        <v>0</v>
      </c>
      <c r="W78">
        <v>0</v>
      </c>
      <c r="Y78">
        <v>30</v>
      </c>
      <c r="AC78">
        <v>3318</v>
      </c>
      <c r="AD78">
        <v>0</v>
      </c>
      <c r="BE78">
        <v>0</v>
      </c>
      <c r="BF78">
        <v>0</v>
      </c>
      <c r="BG78">
        <v>0</v>
      </c>
      <c r="BH78">
        <v>3348</v>
      </c>
      <c r="BI78">
        <v>37277</v>
      </c>
      <c r="BJ78">
        <v>200</v>
      </c>
      <c r="BP78">
        <v>3548</v>
      </c>
      <c r="BQ78">
        <v>0</v>
      </c>
      <c r="BR78">
        <v>3348</v>
      </c>
      <c r="BS78">
        <v>39349</v>
      </c>
      <c r="BT78">
        <v>37077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9630</v>
      </c>
      <c r="CN78">
        <v>2800</v>
      </c>
    </row>
    <row r="79" spans="1:92">
      <c r="A79" t="s">
        <v>488</v>
      </c>
      <c r="C79">
        <v>3318</v>
      </c>
      <c r="D79" t="s">
        <v>489</v>
      </c>
      <c r="E79" t="s">
        <v>114</v>
      </c>
      <c r="F79" t="s">
        <v>106</v>
      </c>
      <c r="I79" s="1"/>
      <c r="J79">
        <v>31900</v>
      </c>
      <c r="K79">
        <v>0</v>
      </c>
      <c r="L79">
        <v>0</v>
      </c>
      <c r="M79">
        <v>120</v>
      </c>
      <c r="N79">
        <v>1600</v>
      </c>
      <c r="O79">
        <v>2000</v>
      </c>
      <c r="P79">
        <v>3729</v>
      </c>
      <c r="Q79">
        <v>1276</v>
      </c>
      <c r="S79">
        <v>40625</v>
      </c>
      <c r="U79">
        <v>40625</v>
      </c>
      <c r="V79">
        <v>0</v>
      </c>
      <c r="W79">
        <v>0</v>
      </c>
      <c r="Y79">
        <v>30</v>
      </c>
      <c r="AC79">
        <v>3318</v>
      </c>
      <c r="AD79">
        <v>0</v>
      </c>
      <c r="BE79">
        <v>0</v>
      </c>
      <c r="BF79">
        <v>0</v>
      </c>
      <c r="BG79">
        <v>0</v>
      </c>
      <c r="BH79">
        <v>3348</v>
      </c>
      <c r="BI79">
        <v>37277</v>
      </c>
      <c r="BJ79">
        <v>200</v>
      </c>
      <c r="BL79">
        <v>500</v>
      </c>
      <c r="BP79">
        <v>4048</v>
      </c>
      <c r="BQ79">
        <v>0</v>
      </c>
      <c r="BR79">
        <v>3348</v>
      </c>
      <c r="BS79">
        <v>39349</v>
      </c>
      <c r="BT79">
        <v>36577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9630</v>
      </c>
      <c r="CN79">
        <v>2800</v>
      </c>
    </row>
    <row r="80" spans="1:92">
      <c r="A80" t="s">
        <v>495</v>
      </c>
      <c r="C80">
        <v>3224</v>
      </c>
      <c r="D80" t="s">
        <v>496</v>
      </c>
      <c r="E80" t="s">
        <v>114</v>
      </c>
      <c r="F80" t="s">
        <v>106</v>
      </c>
      <c r="I80" s="1"/>
      <c r="J80">
        <v>31000</v>
      </c>
      <c r="K80">
        <v>0</v>
      </c>
      <c r="L80">
        <v>0</v>
      </c>
      <c r="M80">
        <v>120</v>
      </c>
      <c r="N80">
        <v>1600</v>
      </c>
      <c r="O80">
        <v>2000</v>
      </c>
      <c r="P80">
        <v>3618</v>
      </c>
      <c r="Q80">
        <v>1240</v>
      </c>
      <c r="S80">
        <v>39578</v>
      </c>
      <c r="U80">
        <v>39578</v>
      </c>
      <c r="V80">
        <v>0</v>
      </c>
      <c r="W80">
        <v>0</v>
      </c>
      <c r="Y80">
        <v>30</v>
      </c>
      <c r="AC80">
        <v>3224</v>
      </c>
      <c r="AD80">
        <v>0</v>
      </c>
      <c r="BE80">
        <v>0</v>
      </c>
      <c r="BF80">
        <v>0</v>
      </c>
      <c r="BG80">
        <v>0</v>
      </c>
      <c r="BH80">
        <v>3254</v>
      </c>
      <c r="BI80">
        <v>36324</v>
      </c>
      <c r="BJ80">
        <v>150</v>
      </c>
      <c r="BL80">
        <v>500</v>
      </c>
      <c r="BM80">
        <v>20</v>
      </c>
      <c r="BP80">
        <v>3924</v>
      </c>
      <c r="BQ80">
        <v>0</v>
      </c>
      <c r="BR80">
        <v>3254</v>
      </c>
      <c r="BS80">
        <v>38338</v>
      </c>
      <c r="BT80">
        <v>35654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9260</v>
      </c>
      <c r="CN80">
        <v>2800</v>
      </c>
    </row>
    <row r="81" spans="1:92">
      <c r="A81" t="s">
        <v>501</v>
      </c>
      <c r="C81">
        <v>3224</v>
      </c>
      <c r="D81" t="s">
        <v>502</v>
      </c>
      <c r="E81" t="s">
        <v>114</v>
      </c>
      <c r="F81" t="s">
        <v>106</v>
      </c>
      <c r="I81" s="1"/>
      <c r="J81">
        <v>31000</v>
      </c>
      <c r="K81">
        <v>0</v>
      </c>
      <c r="L81">
        <v>0</v>
      </c>
      <c r="M81">
        <v>120</v>
      </c>
      <c r="N81">
        <v>1600</v>
      </c>
      <c r="O81">
        <v>2000</v>
      </c>
      <c r="P81">
        <v>3618</v>
      </c>
      <c r="Q81">
        <v>1240</v>
      </c>
      <c r="S81">
        <v>39578</v>
      </c>
      <c r="U81">
        <v>39578</v>
      </c>
      <c r="V81">
        <v>0</v>
      </c>
      <c r="W81">
        <v>0</v>
      </c>
      <c r="Y81">
        <v>30</v>
      </c>
      <c r="AC81">
        <v>3224</v>
      </c>
      <c r="AD81">
        <v>0</v>
      </c>
      <c r="BE81">
        <v>0</v>
      </c>
      <c r="BF81">
        <v>0</v>
      </c>
      <c r="BG81">
        <v>0</v>
      </c>
      <c r="BH81">
        <v>3254</v>
      </c>
      <c r="BI81">
        <v>36324</v>
      </c>
      <c r="BJ81">
        <v>150</v>
      </c>
      <c r="BL81">
        <v>500</v>
      </c>
      <c r="BM81">
        <v>20</v>
      </c>
      <c r="BP81">
        <v>3924</v>
      </c>
      <c r="BQ81">
        <v>0</v>
      </c>
      <c r="BR81">
        <v>3254</v>
      </c>
      <c r="BS81">
        <v>38338</v>
      </c>
      <c r="BT81">
        <v>35654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9260</v>
      </c>
      <c r="CN81">
        <v>2800</v>
      </c>
    </row>
    <row r="82" spans="1:92">
      <c r="A82" t="s">
        <v>508</v>
      </c>
      <c r="C82">
        <v>2194</v>
      </c>
      <c r="D82" t="s">
        <v>509</v>
      </c>
      <c r="E82" t="s">
        <v>510</v>
      </c>
      <c r="F82" t="s">
        <v>95</v>
      </c>
      <c r="I82" s="1"/>
      <c r="J82">
        <v>21100</v>
      </c>
      <c r="K82">
        <v>0</v>
      </c>
      <c r="L82">
        <v>0</v>
      </c>
      <c r="N82">
        <v>600</v>
      </c>
      <c r="O82">
        <v>750</v>
      </c>
      <c r="P82">
        <v>2463</v>
      </c>
      <c r="Q82">
        <v>844</v>
      </c>
      <c r="S82">
        <v>25757</v>
      </c>
      <c r="U82">
        <v>25757</v>
      </c>
      <c r="V82">
        <v>0</v>
      </c>
      <c r="W82">
        <v>0</v>
      </c>
      <c r="Y82">
        <v>30</v>
      </c>
      <c r="AC82">
        <v>2194</v>
      </c>
      <c r="AD82">
        <v>0</v>
      </c>
      <c r="BE82">
        <v>0</v>
      </c>
      <c r="BF82">
        <v>0</v>
      </c>
      <c r="BG82">
        <v>0</v>
      </c>
      <c r="BH82">
        <v>2224</v>
      </c>
      <c r="BI82">
        <v>23533</v>
      </c>
      <c r="BJ82">
        <v>150</v>
      </c>
      <c r="BM82">
        <v>20</v>
      </c>
      <c r="BP82">
        <v>2394</v>
      </c>
      <c r="BQ82">
        <v>0</v>
      </c>
      <c r="BR82">
        <v>2224</v>
      </c>
      <c r="BS82">
        <v>24913</v>
      </c>
      <c r="BT82">
        <v>23363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>
      <c r="A83" t="s">
        <v>516</v>
      </c>
      <c r="C83">
        <v>3130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N83">
        <v>1600</v>
      </c>
      <c r="O83">
        <v>2000</v>
      </c>
      <c r="P83">
        <v>3510</v>
      </c>
      <c r="Q83">
        <v>1204</v>
      </c>
      <c r="S83">
        <v>38414</v>
      </c>
      <c r="U83">
        <v>38414</v>
      </c>
      <c r="V83">
        <v>0</v>
      </c>
      <c r="W83">
        <v>0</v>
      </c>
      <c r="Y83">
        <v>30</v>
      </c>
      <c r="AC83">
        <v>3130</v>
      </c>
      <c r="AD83">
        <v>0</v>
      </c>
      <c r="BE83">
        <v>0</v>
      </c>
      <c r="BF83">
        <v>0</v>
      </c>
      <c r="BG83">
        <v>0</v>
      </c>
      <c r="BH83">
        <v>3160</v>
      </c>
      <c r="BI83">
        <v>35254</v>
      </c>
      <c r="BJ83">
        <v>150</v>
      </c>
      <c r="BN83">
        <v>0</v>
      </c>
      <c r="BO83">
        <v>0</v>
      </c>
      <c r="BP83">
        <v>3310</v>
      </c>
      <c r="BQ83">
        <v>0</v>
      </c>
      <c r="BR83">
        <v>3160</v>
      </c>
      <c r="BS83">
        <v>37210</v>
      </c>
      <c r="BT83">
        <v>35104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>
      <c r="A84" t="s">
        <v>519</v>
      </c>
      <c r="C84">
        <v>3130</v>
      </c>
      <c r="D84" t="s">
        <v>520</v>
      </c>
      <c r="E84" t="s">
        <v>114</v>
      </c>
      <c r="F84" t="s">
        <v>106</v>
      </c>
      <c r="I84" s="1"/>
      <c r="J84">
        <v>30100</v>
      </c>
      <c r="K84">
        <v>0</v>
      </c>
      <c r="L84">
        <v>0</v>
      </c>
      <c r="N84">
        <v>1600</v>
      </c>
      <c r="O84">
        <v>2000</v>
      </c>
      <c r="P84">
        <v>3510</v>
      </c>
      <c r="Q84">
        <v>1204</v>
      </c>
      <c r="S84">
        <v>38414</v>
      </c>
      <c r="U84">
        <v>38414</v>
      </c>
      <c r="V84">
        <v>0</v>
      </c>
      <c r="W84">
        <v>0</v>
      </c>
      <c r="Y84">
        <v>30</v>
      </c>
      <c r="AC84">
        <v>3130</v>
      </c>
      <c r="AD84">
        <v>0</v>
      </c>
      <c r="BE84">
        <v>0</v>
      </c>
      <c r="BF84">
        <v>0</v>
      </c>
      <c r="BG84">
        <v>0</v>
      </c>
      <c r="BH84">
        <v>3160</v>
      </c>
      <c r="BI84">
        <v>35254</v>
      </c>
      <c r="BJ84">
        <v>150</v>
      </c>
      <c r="BM84">
        <v>20</v>
      </c>
      <c r="BN84">
        <v>10</v>
      </c>
      <c r="BP84">
        <v>3340</v>
      </c>
      <c r="BQ84">
        <v>0</v>
      </c>
      <c r="BR84">
        <v>3160</v>
      </c>
      <c r="BS84">
        <v>37210</v>
      </c>
      <c r="BT84">
        <v>35074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>
      <c r="A85" t="s">
        <v>525</v>
      </c>
      <c r="C85">
        <v>3130</v>
      </c>
      <c r="D85" t="s">
        <v>526</v>
      </c>
      <c r="E85" t="s">
        <v>114</v>
      </c>
      <c r="F85" t="s">
        <v>106</v>
      </c>
      <c r="I85" s="1"/>
      <c r="J85">
        <v>30100</v>
      </c>
      <c r="K85">
        <v>0</v>
      </c>
      <c r="L85">
        <v>0</v>
      </c>
      <c r="N85">
        <v>1600</v>
      </c>
      <c r="O85">
        <v>2000</v>
      </c>
      <c r="P85">
        <v>3510</v>
      </c>
      <c r="Q85">
        <v>1204</v>
      </c>
      <c r="S85">
        <v>38414</v>
      </c>
      <c r="U85">
        <v>38414</v>
      </c>
      <c r="V85">
        <v>0</v>
      </c>
      <c r="W85">
        <v>0</v>
      </c>
      <c r="Y85">
        <v>30</v>
      </c>
      <c r="AC85">
        <v>3130</v>
      </c>
      <c r="AD85">
        <v>0</v>
      </c>
      <c r="BE85">
        <v>0</v>
      </c>
      <c r="BF85">
        <v>0</v>
      </c>
      <c r="BG85">
        <v>0</v>
      </c>
      <c r="BH85">
        <v>3160</v>
      </c>
      <c r="BI85">
        <v>35254</v>
      </c>
      <c r="BJ85">
        <v>150</v>
      </c>
      <c r="BN85">
        <v>10</v>
      </c>
      <c r="BP85">
        <v>3320</v>
      </c>
      <c r="BQ85">
        <v>0</v>
      </c>
      <c r="BR85">
        <v>3160</v>
      </c>
      <c r="BS85">
        <v>37210</v>
      </c>
      <c r="BT85">
        <v>35094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>
      <c r="A86" t="s">
        <v>531</v>
      </c>
      <c r="C86">
        <v>2735</v>
      </c>
      <c r="D86" t="s">
        <v>532</v>
      </c>
      <c r="E86" t="s">
        <v>533</v>
      </c>
      <c r="F86" t="s">
        <v>106</v>
      </c>
      <c r="I86" s="1"/>
      <c r="J86">
        <v>26300</v>
      </c>
      <c r="K86">
        <v>0</v>
      </c>
      <c r="L86">
        <v>800</v>
      </c>
      <c r="N86">
        <v>1600</v>
      </c>
      <c r="O86">
        <v>2000</v>
      </c>
      <c r="P86">
        <v>3063</v>
      </c>
      <c r="Q86">
        <v>1052</v>
      </c>
      <c r="S86">
        <v>34815</v>
      </c>
      <c r="U86">
        <v>34815</v>
      </c>
      <c r="V86">
        <v>0</v>
      </c>
      <c r="W86">
        <v>0</v>
      </c>
      <c r="Y86">
        <v>30</v>
      </c>
      <c r="AC86">
        <v>2735</v>
      </c>
      <c r="AD86">
        <v>0</v>
      </c>
      <c r="BE86">
        <v>0</v>
      </c>
      <c r="BF86">
        <v>0</v>
      </c>
      <c r="BG86">
        <v>0</v>
      </c>
      <c r="BH86">
        <v>2765</v>
      </c>
      <c r="BI86">
        <v>32050</v>
      </c>
      <c r="BJ86">
        <v>150</v>
      </c>
      <c r="BP86">
        <v>2915</v>
      </c>
      <c r="BQ86">
        <v>0</v>
      </c>
      <c r="BR86">
        <v>2765</v>
      </c>
      <c r="BS86">
        <v>33763</v>
      </c>
      <c r="BT86">
        <v>31900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>
      <c r="A87" t="s">
        <v>536</v>
      </c>
      <c r="C87">
        <v>2735</v>
      </c>
      <c r="D87" t="s">
        <v>537</v>
      </c>
      <c r="E87" t="s">
        <v>533</v>
      </c>
      <c r="F87" t="s">
        <v>106</v>
      </c>
      <c r="I87" s="1"/>
      <c r="J87">
        <v>26300</v>
      </c>
      <c r="K87">
        <v>0</v>
      </c>
      <c r="L87">
        <v>0</v>
      </c>
      <c r="N87">
        <v>1600</v>
      </c>
      <c r="O87">
        <v>2000</v>
      </c>
      <c r="P87">
        <v>3063</v>
      </c>
      <c r="Q87">
        <v>1052</v>
      </c>
      <c r="S87">
        <v>34015</v>
      </c>
      <c r="U87">
        <v>34015</v>
      </c>
      <c r="V87">
        <v>0</v>
      </c>
      <c r="W87">
        <v>0</v>
      </c>
      <c r="Y87">
        <v>30</v>
      </c>
      <c r="AC87">
        <v>2735</v>
      </c>
      <c r="AD87">
        <v>0</v>
      </c>
      <c r="BE87">
        <v>0</v>
      </c>
      <c r="BF87">
        <v>0</v>
      </c>
      <c r="BG87">
        <v>0</v>
      </c>
      <c r="BH87">
        <v>2765</v>
      </c>
      <c r="BI87">
        <v>31250</v>
      </c>
      <c r="BJ87">
        <v>150</v>
      </c>
      <c r="BM87">
        <v>20</v>
      </c>
      <c r="BP87">
        <v>2935</v>
      </c>
      <c r="BQ87">
        <v>0</v>
      </c>
      <c r="BR87">
        <v>2765</v>
      </c>
      <c r="BS87">
        <v>32963</v>
      </c>
      <c r="BT87">
        <v>31080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>
      <c r="A88" t="s">
        <v>542</v>
      </c>
      <c r="C88">
        <v>2735</v>
      </c>
      <c r="D88" t="s">
        <v>543</v>
      </c>
      <c r="E88" t="s">
        <v>533</v>
      </c>
      <c r="F88" t="s">
        <v>106</v>
      </c>
      <c r="I88" s="1"/>
      <c r="J88">
        <v>26300</v>
      </c>
      <c r="K88">
        <v>0</v>
      </c>
      <c r="L88">
        <v>0</v>
      </c>
      <c r="N88">
        <v>1600</v>
      </c>
      <c r="O88">
        <v>2000</v>
      </c>
      <c r="P88">
        <v>3063</v>
      </c>
      <c r="Q88">
        <v>1052</v>
      </c>
      <c r="S88">
        <v>34015</v>
      </c>
      <c r="U88">
        <v>34015</v>
      </c>
      <c r="V88">
        <v>0</v>
      </c>
      <c r="W88">
        <v>0</v>
      </c>
      <c r="Y88">
        <v>30</v>
      </c>
      <c r="AC88">
        <v>2735</v>
      </c>
      <c r="AD88">
        <v>0</v>
      </c>
      <c r="BE88">
        <v>0</v>
      </c>
      <c r="BF88">
        <v>0</v>
      </c>
      <c r="BG88">
        <v>0</v>
      </c>
      <c r="BH88">
        <v>2765</v>
      </c>
      <c r="BI88">
        <v>31250</v>
      </c>
      <c r="BJ88">
        <v>150</v>
      </c>
      <c r="BM88">
        <v>20</v>
      </c>
      <c r="BP88">
        <v>2935</v>
      </c>
      <c r="BQ88">
        <v>0</v>
      </c>
      <c r="BR88">
        <v>2765</v>
      </c>
      <c r="BS88">
        <v>32963</v>
      </c>
      <c r="BT88">
        <v>31080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>
      <c r="A89" t="s">
        <v>546</v>
      </c>
      <c r="C89">
        <v>2735</v>
      </c>
      <c r="D89" t="s">
        <v>547</v>
      </c>
      <c r="E89" t="s">
        <v>533</v>
      </c>
      <c r="F89" t="s">
        <v>106</v>
      </c>
      <c r="I89" s="1"/>
      <c r="J89">
        <v>26300</v>
      </c>
      <c r="K89">
        <v>0</v>
      </c>
      <c r="L89">
        <v>0</v>
      </c>
      <c r="N89">
        <v>1600</v>
      </c>
      <c r="O89">
        <v>2000</v>
      </c>
      <c r="P89">
        <v>3063</v>
      </c>
      <c r="Q89">
        <v>1052</v>
      </c>
      <c r="S89">
        <v>34015</v>
      </c>
      <c r="U89">
        <v>34015</v>
      </c>
      <c r="V89">
        <v>0</v>
      </c>
      <c r="W89">
        <v>0</v>
      </c>
      <c r="Y89">
        <v>30</v>
      </c>
      <c r="AC89">
        <v>2735</v>
      </c>
      <c r="AD89">
        <v>0</v>
      </c>
      <c r="BE89">
        <v>0</v>
      </c>
      <c r="BF89">
        <v>0</v>
      </c>
      <c r="BG89">
        <v>0</v>
      </c>
      <c r="BH89">
        <v>2765</v>
      </c>
      <c r="BI89">
        <v>31250</v>
      </c>
      <c r="BJ89">
        <v>150</v>
      </c>
      <c r="BP89">
        <v>2915</v>
      </c>
      <c r="BQ89">
        <v>0</v>
      </c>
      <c r="BR89">
        <v>2765</v>
      </c>
      <c r="BS89">
        <v>32963</v>
      </c>
      <c r="BT89">
        <v>31100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>
      <c r="A90" t="s">
        <v>549</v>
      </c>
      <c r="C90">
        <v>2735</v>
      </c>
      <c r="D90" t="s">
        <v>550</v>
      </c>
      <c r="E90" t="s">
        <v>533</v>
      </c>
      <c r="F90" t="s">
        <v>106</v>
      </c>
      <c r="I90" s="1"/>
      <c r="J90">
        <v>26300</v>
      </c>
      <c r="K90">
        <v>0</v>
      </c>
      <c r="L90">
        <v>800</v>
      </c>
      <c r="N90">
        <v>1600</v>
      </c>
      <c r="O90">
        <v>2000</v>
      </c>
      <c r="P90">
        <v>3063</v>
      </c>
      <c r="Q90">
        <v>1052</v>
      </c>
      <c r="S90">
        <v>34815</v>
      </c>
      <c r="U90">
        <v>34815</v>
      </c>
      <c r="V90">
        <v>0</v>
      </c>
      <c r="W90">
        <v>0</v>
      </c>
      <c r="Y90">
        <v>30</v>
      </c>
      <c r="AC90">
        <v>2735</v>
      </c>
      <c r="AD90">
        <v>0</v>
      </c>
      <c r="BE90">
        <v>0</v>
      </c>
      <c r="BF90">
        <v>0</v>
      </c>
      <c r="BG90">
        <v>0</v>
      </c>
      <c r="BH90">
        <v>2765</v>
      </c>
      <c r="BI90">
        <v>32050</v>
      </c>
      <c r="BJ90">
        <v>150</v>
      </c>
      <c r="BL90">
        <v>0</v>
      </c>
      <c r="BP90">
        <v>2915</v>
      </c>
      <c r="BQ90">
        <v>0</v>
      </c>
      <c r="BR90">
        <v>2765</v>
      </c>
      <c r="BS90">
        <v>33763</v>
      </c>
      <c r="BT90">
        <v>31900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>
      <c r="B91" t="s">
        <v>552</v>
      </c>
      <c r="C91">
        <v>0</v>
      </c>
      <c r="D91" t="s">
        <v>553</v>
      </c>
      <c r="E91" t="s">
        <v>94</v>
      </c>
      <c r="F91" t="s">
        <v>95</v>
      </c>
      <c r="I91" s="1"/>
      <c r="J91">
        <v>12130</v>
      </c>
      <c r="K91">
        <v>0</v>
      </c>
      <c r="L91">
        <v>0</v>
      </c>
      <c r="N91">
        <v>600</v>
      </c>
      <c r="O91">
        <v>750</v>
      </c>
      <c r="P91">
        <v>1416</v>
      </c>
      <c r="Q91">
        <v>485</v>
      </c>
      <c r="S91">
        <v>15381</v>
      </c>
      <c r="U91">
        <v>15381</v>
      </c>
      <c r="V91">
        <v>0</v>
      </c>
      <c r="W91">
        <v>0</v>
      </c>
      <c r="Y91">
        <v>30</v>
      </c>
      <c r="AC91">
        <v>0</v>
      </c>
      <c r="AD91">
        <v>0</v>
      </c>
      <c r="BE91">
        <v>0</v>
      </c>
      <c r="BF91">
        <v>0</v>
      </c>
      <c r="BG91">
        <v>0</v>
      </c>
      <c r="BH91">
        <v>30</v>
      </c>
      <c r="BI91">
        <v>15351</v>
      </c>
      <c r="BJ91">
        <v>130</v>
      </c>
      <c r="BM91">
        <v>20</v>
      </c>
      <c r="BP91">
        <v>180</v>
      </c>
      <c r="BQ91">
        <v>0</v>
      </c>
      <c r="BR91">
        <v>30</v>
      </c>
      <c r="BS91">
        <v>14896</v>
      </c>
      <c r="BT91">
        <v>15201</v>
      </c>
      <c r="BV91" t="s">
        <v>554</v>
      </c>
      <c r="BW91" t="s">
        <v>97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</row>
    <row r="92" spans="1:92">
      <c r="A92" t="s">
        <v>556</v>
      </c>
      <c r="C92">
        <v>3130</v>
      </c>
      <c r="D92" t="s">
        <v>557</v>
      </c>
      <c r="E92" t="s">
        <v>114</v>
      </c>
      <c r="F92" t="s">
        <v>106</v>
      </c>
      <c r="I92" s="1"/>
      <c r="J92">
        <v>30100</v>
      </c>
      <c r="K92">
        <v>0</v>
      </c>
      <c r="L92">
        <v>0</v>
      </c>
      <c r="N92">
        <v>1600</v>
      </c>
      <c r="O92">
        <v>2000</v>
      </c>
      <c r="P92">
        <v>3408</v>
      </c>
      <c r="Q92">
        <v>1204</v>
      </c>
      <c r="S92">
        <v>38312</v>
      </c>
      <c r="U92">
        <v>38312</v>
      </c>
      <c r="V92">
        <v>0</v>
      </c>
      <c r="W92">
        <v>0</v>
      </c>
      <c r="Y92">
        <v>30</v>
      </c>
      <c r="AC92">
        <v>3130</v>
      </c>
      <c r="AD92">
        <v>0</v>
      </c>
      <c r="BE92">
        <v>0</v>
      </c>
      <c r="BF92">
        <v>0</v>
      </c>
      <c r="BG92">
        <v>0</v>
      </c>
      <c r="BH92">
        <v>3160</v>
      </c>
      <c r="BI92">
        <v>35152</v>
      </c>
      <c r="BJ92">
        <v>150</v>
      </c>
      <c r="BP92">
        <v>3310</v>
      </c>
      <c r="BQ92">
        <v>0</v>
      </c>
      <c r="BR92">
        <v>3160</v>
      </c>
      <c r="BS92">
        <v>37108</v>
      </c>
      <c r="BT92">
        <v>35002</v>
      </c>
      <c r="BV92" t="s">
        <v>558</v>
      </c>
      <c r="BW92" t="s">
        <v>97</v>
      </c>
      <c r="CA92" t="s">
        <v>98</v>
      </c>
      <c r="CD92" t="s">
        <v>559</v>
      </c>
      <c r="CE92" t="s">
        <v>560</v>
      </c>
      <c r="CF92" t="s">
        <v>561</v>
      </c>
      <c r="CG92">
        <v>9051445796</v>
      </c>
      <c r="CH92" t="s">
        <v>111</v>
      </c>
      <c r="CM92">
        <v>8560</v>
      </c>
      <c r="CN92">
        <v>2800</v>
      </c>
    </row>
    <row r="93" spans="1:92">
      <c r="A93" t="s">
        <v>562</v>
      </c>
      <c r="C93">
        <v>3130</v>
      </c>
      <c r="D93" t="s">
        <v>563</v>
      </c>
      <c r="E93" t="s">
        <v>114</v>
      </c>
      <c r="F93" t="s">
        <v>106</v>
      </c>
      <c r="I93" s="1"/>
      <c r="J93">
        <v>30100</v>
      </c>
      <c r="K93">
        <v>0</v>
      </c>
      <c r="L93">
        <v>0</v>
      </c>
      <c r="N93">
        <v>1600</v>
      </c>
      <c r="O93">
        <v>2000</v>
      </c>
      <c r="P93">
        <v>3408</v>
      </c>
      <c r="Q93">
        <v>1204</v>
      </c>
      <c r="S93">
        <v>38312</v>
      </c>
      <c r="U93">
        <v>38312</v>
      </c>
      <c r="V93">
        <v>0</v>
      </c>
      <c r="W93">
        <v>0</v>
      </c>
      <c r="Y93">
        <v>30</v>
      </c>
      <c r="Z93">
        <v>0</v>
      </c>
      <c r="AC93">
        <v>3130</v>
      </c>
      <c r="AD93">
        <v>0</v>
      </c>
      <c r="BE93">
        <v>0</v>
      </c>
      <c r="BF93">
        <v>0</v>
      </c>
      <c r="BG93">
        <v>0</v>
      </c>
      <c r="BH93">
        <v>3160</v>
      </c>
      <c r="BI93">
        <v>35152</v>
      </c>
      <c r="BJ93">
        <v>150</v>
      </c>
      <c r="BM93">
        <v>20</v>
      </c>
      <c r="BP93">
        <v>3330</v>
      </c>
      <c r="BQ93">
        <v>0</v>
      </c>
      <c r="BR93">
        <v>3160</v>
      </c>
      <c r="BS93">
        <v>37108</v>
      </c>
      <c r="BT93">
        <v>34982</v>
      </c>
      <c r="BV93" t="s">
        <v>564</v>
      </c>
      <c r="BW93" t="s">
        <v>97</v>
      </c>
      <c r="CA93" t="s">
        <v>98</v>
      </c>
      <c r="CD93" t="s">
        <v>565</v>
      </c>
      <c r="CE93" t="s">
        <v>566</v>
      </c>
      <c r="CF93" t="s">
        <v>567</v>
      </c>
      <c r="CG93">
        <v>9007324101</v>
      </c>
      <c r="CH93" t="s">
        <v>111</v>
      </c>
      <c r="CM93">
        <v>8560</v>
      </c>
      <c r="CN93">
        <v>2800</v>
      </c>
    </row>
    <row r="94" spans="1:92">
      <c r="A94" t="s">
        <v>568</v>
      </c>
      <c r="C94">
        <v>3130</v>
      </c>
      <c r="D94" t="s">
        <v>569</v>
      </c>
      <c r="E94" t="s">
        <v>114</v>
      </c>
      <c r="F94" t="s">
        <v>106</v>
      </c>
      <c r="I94" s="1"/>
      <c r="J94">
        <v>30100</v>
      </c>
      <c r="K94">
        <v>0</v>
      </c>
      <c r="L94">
        <v>900</v>
      </c>
      <c r="N94">
        <v>1600</v>
      </c>
      <c r="O94">
        <v>2000</v>
      </c>
      <c r="P94">
        <v>3408</v>
      </c>
      <c r="Q94">
        <v>1204</v>
      </c>
      <c r="S94">
        <v>39212</v>
      </c>
      <c r="U94">
        <v>39212</v>
      </c>
      <c r="V94">
        <v>0</v>
      </c>
      <c r="W94">
        <v>0</v>
      </c>
      <c r="Y94">
        <v>30</v>
      </c>
      <c r="AC94">
        <v>3130</v>
      </c>
      <c r="AD94">
        <v>0</v>
      </c>
      <c r="BE94">
        <v>0</v>
      </c>
      <c r="BF94">
        <v>0</v>
      </c>
      <c r="BG94">
        <v>0</v>
      </c>
      <c r="BH94">
        <v>3160</v>
      </c>
      <c r="BI94">
        <v>36052</v>
      </c>
      <c r="BJ94">
        <v>150</v>
      </c>
      <c r="BP94">
        <v>3310</v>
      </c>
      <c r="BQ94">
        <v>0</v>
      </c>
      <c r="BR94">
        <v>3160</v>
      </c>
      <c r="BS94">
        <v>38008</v>
      </c>
      <c r="BT94">
        <v>35902</v>
      </c>
      <c r="BV94" t="s">
        <v>570</v>
      </c>
      <c r="BW94" t="s">
        <v>97</v>
      </c>
      <c r="CA94" t="s">
        <v>98</v>
      </c>
      <c r="CD94" t="s">
        <v>128</v>
      </c>
      <c r="CE94" t="s">
        <v>129</v>
      </c>
      <c r="CF94" t="s">
        <v>134</v>
      </c>
      <c r="CG94">
        <v>7685019649</v>
      </c>
      <c r="CH94" t="s">
        <v>111</v>
      </c>
      <c r="CM94">
        <v>8560</v>
      </c>
      <c r="CN94">
        <v>2800</v>
      </c>
    </row>
    <row r="95" spans="1:92">
      <c r="A95" t="s">
        <v>571</v>
      </c>
      <c r="C95">
        <v>3130</v>
      </c>
      <c r="D95" t="s">
        <v>572</v>
      </c>
      <c r="E95" t="s">
        <v>114</v>
      </c>
      <c r="F95" t="s">
        <v>106</v>
      </c>
      <c r="I95" s="1"/>
      <c r="J95">
        <v>30100</v>
      </c>
      <c r="K95">
        <v>0</v>
      </c>
      <c r="L95">
        <v>0</v>
      </c>
      <c r="N95">
        <v>1600</v>
      </c>
      <c r="O95">
        <v>2000</v>
      </c>
      <c r="P95">
        <v>3408</v>
      </c>
      <c r="Q95">
        <v>1204</v>
      </c>
      <c r="S95">
        <v>38312</v>
      </c>
      <c r="U95">
        <v>38312</v>
      </c>
      <c r="V95">
        <v>0</v>
      </c>
      <c r="W95">
        <v>0</v>
      </c>
      <c r="Y95">
        <v>30</v>
      </c>
      <c r="AC95">
        <v>3130</v>
      </c>
      <c r="AD95">
        <v>0</v>
      </c>
      <c r="BE95">
        <v>0</v>
      </c>
      <c r="BF95">
        <v>0</v>
      </c>
      <c r="BG95">
        <v>0</v>
      </c>
      <c r="BH95">
        <v>3160</v>
      </c>
      <c r="BI95">
        <v>35152</v>
      </c>
      <c r="BJ95">
        <v>150</v>
      </c>
      <c r="BP95">
        <v>3310</v>
      </c>
      <c r="BQ95">
        <v>0</v>
      </c>
      <c r="BR95">
        <v>3160</v>
      </c>
      <c r="BS95">
        <v>37108</v>
      </c>
      <c r="BT95">
        <v>35002</v>
      </c>
      <c r="BV95" t="s">
        <v>573</v>
      </c>
      <c r="BW95" t="s">
        <v>97</v>
      </c>
      <c r="CA95" t="s">
        <v>98</v>
      </c>
      <c r="CD95" t="s">
        <v>128</v>
      </c>
      <c r="CE95" t="s">
        <v>129</v>
      </c>
      <c r="CF95" t="s">
        <v>134</v>
      </c>
      <c r="CG95">
        <v>9955656509</v>
      </c>
      <c r="CH95" t="s">
        <v>111</v>
      </c>
      <c r="CM95">
        <v>8560</v>
      </c>
      <c r="CN95">
        <v>2800</v>
      </c>
    </row>
    <row r="96" spans="1:92">
      <c r="A96" t="s">
        <v>574</v>
      </c>
      <c r="C96">
        <v>3130</v>
      </c>
      <c r="D96" t="s">
        <v>575</v>
      </c>
      <c r="E96" t="s">
        <v>114</v>
      </c>
      <c r="F96" t="s">
        <v>106</v>
      </c>
      <c r="I96" s="1"/>
      <c r="J96">
        <v>30100</v>
      </c>
      <c r="K96">
        <v>0</v>
      </c>
      <c r="L96">
        <v>900</v>
      </c>
      <c r="N96">
        <v>1600</v>
      </c>
      <c r="O96">
        <v>2000</v>
      </c>
      <c r="P96">
        <v>3408</v>
      </c>
      <c r="Q96">
        <v>1204</v>
      </c>
      <c r="S96">
        <v>39212</v>
      </c>
      <c r="U96">
        <v>39212</v>
      </c>
      <c r="V96">
        <v>0</v>
      </c>
      <c r="W96">
        <v>0</v>
      </c>
      <c r="Y96">
        <v>30</v>
      </c>
      <c r="AC96">
        <v>3130</v>
      </c>
      <c r="AD96">
        <v>0</v>
      </c>
      <c r="BE96">
        <v>0</v>
      </c>
      <c r="BF96">
        <v>0</v>
      </c>
      <c r="BG96">
        <v>0</v>
      </c>
      <c r="BH96">
        <v>3160</v>
      </c>
      <c r="BI96">
        <v>36052</v>
      </c>
      <c r="BJ96">
        <v>150</v>
      </c>
      <c r="BP96">
        <v>3310</v>
      </c>
      <c r="BQ96">
        <v>0</v>
      </c>
      <c r="BR96">
        <v>3160</v>
      </c>
      <c r="BS96">
        <v>38008</v>
      </c>
      <c r="BT96">
        <v>35902</v>
      </c>
      <c r="BV96" t="s">
        <v>576</v>
      </c>
      <c r="BW96" t="s">
        <v>97</v>
      </c>
      <c r="CA96" t="s">
        <v>98</v>
      </c>
      <c r="CD96" t="s">
        <v>316</v>
      </c>
      <c r="CE96" t="s">
        <v>317</v>
      </c>
      <c r="CF96" t="s">
        <v>577</v>
      </c>
      <c r="CH96" t="s">
        <v>111</v>
      </c>
      <c r="CM96">
        <v>8560</v>
      </c>
      <c r="CN96">
        <v>2800</v>
      </c>
    </row>
    <row r="97" spans="1:92">
      <c r="A97" t="s">
        <v>578</v>
      </c>
      <c r="C97">
        <v>3130</v>
      </c>
      <c r="D97" t="s">
        <v>579</v>
      </c>
      <c r="E97" t="s">
        <v>114</v>
      </c>
      <c r="F97" t="s">
        <v>106</v>
      </c>
      <c r="I97" s="1"/>
      <c r="J97">
        <v>30100</v>
      </c>
      <c r="K97">
        <v>0</v>
      </c>
      <c r="L97">
        <v>900</v>
      </c>
      <c r="N97">
        <v>1600</v>
      </c>
      <c r="O97">
        <v>2000</v>
      </c>
      <c r="P97">
        <v>3408</v>
      </c>
      <c r="Q97">
        <v>1204</v>
      </c>
      <c r="S97">
        <v>39212</v>
      </c>
      <c r="U97">
        <v>39212</v>
      </c>
      <c r="V97">
        <v>0</v>
      </c>
      <c r="W97">
        <v>0</v>
      </c>
      <c r="Y97">
        <v>30</v>
      </c>
      <c r="AC97">
        <v>3130</v>
      </c>
      <c r="AD97">
        <v>0</v>
      </c>
      <c r="BE97">
        <v>0</v>
      </c>
      <c r="BF97">
        <v>0</v>
      </c>
      <c r="BG97">
        <v>0</v>
      </c>
      <c r="BH97">
        <v>3160</v>
      </c>
      <c r="BI97">
        <v>36052</v>
      </c>
      <c r="BJ97">
        <v>150</v>
      </c>
      <c r="BP97">
        <v>3310</v>
      </c>
      <c r="BQ97">
        <v>0</v>
      </c>
      <c r="BR97">
        <v>3160</v>
      </c>
      <c r="BS97">
        <v>38008</v>
      </c>
      <c r="BT97">
        <v>35902</v>
      </c>
      <c r="BV97" t="s">
        <v>580</v>
      </c>
      <c r="BW97" t="s">
        <v>97</v>
      </c>
      <c r="CA97" t="s">
        <v>98</v>
      </c>
      <c r="CD97" t="s">
        <v>581</v>
      </c>
      <c r="CE97" t="s">
        <v>582</v>
      </c>
      <c r="CF97" t="s">
        <v>583</v>
      </c>
      <c r="CG97">
        <v>9874829237</v>
      </c>
      <c r="CH97" t="s">
        <v>111</v>
      </c>
      <c r="CM97">
        <v>8560</v>
      </c>
      <c r="CN97">
        <v>2800</v>
      </c>
    </row>
    <row r="98" spans="1:92">
      <c r="A98" t="s">
        <v>584</v>
      </c>
      <c r="C98">
        <v>3130</v>
      </c>
      <c r="D98" t="s">
        <v>585</v>
      </c>
      <c r="E98" t="s">
        <v>114</v>
      </c>
      <c r="F98" t="s">
        <v>106</v>
      </c>
      <c r="I98" s="1"/>
      <c r="J98">
        <v>30100</v>
      </c>
      <c r="K98">
        <v>0</v>
      </c>
      <c r="L98">
        <v>0</v>
      </c>
      <c r="N98">
        <v>1600</v>
      </c>
      <c r="O98">
        <v>2000</v>
      </c>
      <c r="P98">
        <v>3408</v>
      </c>
      <c r="Q98">
        <v>1204</v>
      </c>
      <c r="S98">
        <v>38312</v>
      </c>
      <c r="U98">
        <v>38312</v>
      </c>
      <c r="V98">
        <v>0</v>
      </c>
      <c r="W98">
        <v>0</v>
      </c>
      <c r="Y98">
        <v>30</v>
      </c>
      <c r="AC98">
        <v>3130</v>
      </c>
      <c r="AD98">
        <v>0</v>
      </c>
      <c r="BE98">
        <v>0</v>
      </c>
      <c r="BF98">
        <v>0</v>
      </c>
      <c r="BG98">
        <v>0</v>
      </c>
      <c r="BH98">
        <v>3160</v>
      </c>
      <c r="BI98">
        <v>35152</v>
      </c>
      <c r="BJ98">
        <v>150</v>
      </c>
      <c r="BP98">
        <v>3310</v>
      </c>
      <c r="BQ98">
        <v>0</v>
      </c>
      <c r="BR98">
        <v>3160</v>
      </c>
      <c r="BS98">
        <v>37108</v>
      </c>
      <c r="BT98">
        <v>35002</v>
      </c>
      <c r="BV98" t="s">
        <v>586</v>
      </c>
      <c r="BW98" t="s">
        <v>97</v>
      </c>
      <c r="CA98" t="s">
        <v>98</v>
      </c>
      <c r="CD98" t="s">
        <v>326</v>
      </c>
      <c r="CF98" t="s">
        <v>587</v>
      </c>
      <c r="CG98">
        <v>9851765726</v>
      </c>
      <c r="CH98" t="s">
        <v>111</v>
      </c>
      <c r="CM98">
        <v>8560</v>
      </c>
      <c r="CN98">
        <v>2800</v>
      </c>
    </row>
    <row r="99" spans="1:92">
      <c r="A99" t="s">
        <v>588</v>
      </c>
      <c r="C99">
        <v>3796</v>
      </c>
      <c r="D99" t="s">
        <v>589</v>
      </c>
      <c r="E99" t="s">
        <v>590</v>
      </c>
      <c r="F99" t="s">
        <v>106</v>
      </c>
      <c r="G99" t="s">
        <v>218</v>
      </c>
      <c r="I99" s="1"/>
      <c r="J99">
        <v>36500</v>
      </c>
      <c r="K99">
        <v>0</v>
      </c>
      <c r="L99">
        <v>0</v>
      </c>
      <c r="N99">
        <v>1600</v>
      </c>
      <c r="O99">
        <v>2000</v>
      </c>
      <c r="P99">
        <v>0</v>
      </c>
      <c r="Q99">
        <v>1460</v>
      </c>
      <c r="S99">
        <v>41560</v>
      </c>
      <c r="U99">
        <v>41560</v>
      </c>
      <c r="V99">
        <v>0</v>
      </c>
      <c r="W99">
        <v>0</v>
      </c>
      <c r="Y99">
        <v>120</v>
      </c>
      <c r="AC99">
        <v>3796</v>
      </c>
      <c r="AD99">
        <v>0</v>
      </c>
      <c r="BE99">
        <v>0</v>
      </c>
      <c r="BF99">
        <v>0</v>
      </c>
      <c r="BG99">
        <v>0</v>
      </c>
      <c r="BH99">
        <v>3916</v>
      </c>
      <c r="BI99">
        <v>37644</v>
      </c>
      <c r="BJ99">
        <v>200</v>
      </c>
      <c r="BP99">
        <v>4116</v>
      </c>
      <c r="BQ99">
        <v>0</v>
      </c>
      <c r="BR99">
        <v>3916</v>
      </c>
      <c r="BS99">
        <v>40100</v>
      </c>
      <c r="BT99">
        <v>37444</v>
      </c>
      <c r="BV99" t="s">
        <v>591</v>
      </c>
      <c r="BW99" t="s">
        <v>97</v>
      </c>
      <c r="CA99" t="s">
        <v>98</v>
      </c>
      <c r="CD99" t="s">
        <v>128</v>
      </c>
      <c r="CE99" t="s">
        <v>129</v>
      </c>
      <c r="CF99" t="s">
        <v>592</v>
      </c>
      <c r="CG99">
        <v>9693440123</v>
      </c>
      <c r="CH99" t="s">
        <v>111</v>
      </c>
      <c r="CM99">
        <v>9300</v>
      </c>
      <c r="CN99">
        <v>4200</v>
      </c>
    </row>
    <row r="100" spans="1:92">
      <c r="A100" t="s">
        <v>593</v>
      </c>
      <c r="C100">
        <v>3130</v>
      </c>
      <c r="D100" t="s">
        <v>594</v>
      </c>
      <c r="E100" t="s">
        <v>114</v>
      </c>
      <c r="F100" t="s">
        <v>106</v>
      </c>
      <c r="I100" s="1"/>
      <c r="J100">
        <v>30100</v>
      </c>
      <c r="K100">
        <v>0</v>
      </c>
      <c r="L100">
        <v>0</v>
      </c>
      <c r="N100">
        <v>1600</v>
      </c>
      <c r="O100">
        <v>2000</v>
      </c>
      <c r="P100">
        <v>3408</v>
      </c>
      <c r="Q100">
        <v>1204</v>
      </c>
      <c r="S100">
        <v>38312</v>
      </c>
      <c r="U100">
        <v>38312</v>
      </c>
      <c r="V100">
        <v>0</v>
      </c>
      <c r="W100">
        <v>0</v>
      </c>
      <c r="Y100">
        <v>30</v>
      </c>
      <c r="AC100">
        <v>3130</v>
      </c>
      <c r="AD100">
        <v>0</v>
      </c>
      <c r="BE100">
        <v>0</v>
      </c>
      <c r="BF100">
        <v>0</v>
      </c>
      <c r="BG100">
        <v>0</v>
      </c>
      <c r="BH100">
        <v>3160</v>
      </c>
      <c r="BI100">
        <v>35152</v>
      </c>
      <c r="BJ100">
        <v>150</v>
      </c>
      <c r="BP100">
        <v>3310</v>
      </c>
      <c r="BQ100">
        <v>0</v>
      </c>
      <c r="BR100">
        <v>3160</v>
      </c>
      <c r="BS100">
        <v>37108</v>
      </c>
      <c r="BT100">
        <v>35002</v>
      </c>
      <c r="BV100" t="s">
        <v>595</v>
      </c>
      <c r="BW100" t="s">
        <v>97</v>
      </c>
      <c r="CA100" t="s">
        <v>98</v>
      </c>
      <c r="CD100" t="s">
        <v>596</v>
      </c>
      <c r="CE100" t="s">
        <v>597</v>
      </c>
      <c r="CF100" t="s">
        <v>598</v>
      </c>
      <c r="CG100">
        <v>9062967918</v>
      </c>
      <c r="CH100" t="s">
        <v>111</v>
      </c>
      <c r="CM100">
        <v>8560</v>
      </c>
      <c r="CN100">
        <v>2800</v>
      </c>
    </row>
    <row r="101" spans="1:92">
      <c r="A101" t="s">
        <v>599</v>
      </c>
      <c r="C101">
        <v>3037</v>
      </c>
      <c r="D101" t="s">
        <v>600</v>
      </c>
      <c r="E101" t="s">
        <v>114</v>
      </c>
      <c r="F101" t="s">
        <v>106</v>
      </c>
      <c r="I101" s="1"/>
      <c r="J101">
        <v>29200</v>
      </c>
      <c r="L101">
        <v>0</v>
      </c>
      <c r="N101">
        <v>1600</v>
      </c>
      <c r="O101">
        <v>2000</v>
      </c>
      <c r="P101">
        <v>3408</v>
      </c>
      <c r="Q101">
        <v>1168</v>
      </c>
      <c r="S101">
        <v>37376</v>
      </c>
      <c r="U101">
        <v>37376</v>
      </c>
      <c r="V101">
        <v>0</v>
      </c>
      <c r="W101">
        <v>0</v>
      </c>
      <c r="Y101">
        <v>30</v>
      </c>
      <c r="AC101">
        <v>3037</v>
      </c>
      <c r="AD101">
        <v>0</v>
      </c>
      <c r="BE101">
        <v>0</v>
      </c>
      <c r="BF101">
        <v>0</v>
      </c>
      <c r="BG101">
        <v>0</v>
      </c>
      <c r="BH101">
        <v>3067</v>
      </c>
      <c r="BI101">
        <v>34309</v>
      </c>
      <c r="BJ101">
        <v>150</v>
      </c>
      <c r="BP101">
        <v>3217</v>
      </c>
      <c r="BQ101">
        <v>0</v>
      </c>
      <c r="BR101">
        <v>3067</v>
      </c>
      <c r="BS101">
        <v>36208</v>
      </c>
      <c r="BT101">
        <v>34159</v>
      </c>
      <c r="BV101" t="s">
        <v>601</v>
      </c>
      <c r="BW101" t="s">
        <v>97</v>
      </c>
      <c r="CA101" t="s">
        <v>98</v>
      </c>
      <c r="CD101" t="s">
        <v>602</v>
      </c>
      <c r="CE101" t="s">
        <v>603</v>
      </c>
      <c r="CF101" t="s">
        <v>604</v>
      </c>
      <c r="CG101">
        <v>9804368648</v>
      </c>
      <c r="CH101" t="s">
        <v>111</v>
      </c>
      <c r="CL101" t="s">
        <v>605</v>
      </c>
      <c r="CM101">
        <v>8560</v>
      </c>
      <c r="CN101">
        <v>2800</v>
      </c>
    </row>
    <row r="102" spans="1:92">
      <c r="A102" t="s">
        <v>606</v>
      </c>
      <c r="C102">
        <v>3224</v>
      </c>
      <c r="D102" t="s">
        <v>607</v>
      </c>
      <c r="E102" t="s">
        <v>114</v>
      </c>
      <c r="F102" t="s">
        <v>106</v>
      </c>
      <c r="I102" s="1"/>
      <c r="J102">
        <v>31000</v>
      </c>
      <c r="K102">
        <v>0</v>
      </c>
      <c r="L102">
        <v>0</v>
      </c>
      <c r="M102">
        <v>120</v>
      </c>
      <c r="N102">
        <v>1600</v>
      </c>
      <c r="O102">
        <v>2000</v>
      </c>
      <c r="P102">
        <v>3618</v>
      </c>
      <c r="Q102">
        <v>1240</v>
      </c>
      <c r="S102">
        <v>39578</v>
      </c>
      <c r="U102">
        <v>39578</v>
      </c>
      <c r="V102">
        <v>0</v>
      </c>
      <c r="W102">
        <v>0</v>
      </c>
      <c r="Y102">
        <v>30</v>
      </c>
      <c r="Z102">
        <v>0</v>
      </c>
      <c r="AC102">
        <v>3224</v>
      </c>
      <c r="BE102">
        <v>0</v>
      </c>
      <c r="BF102">
        <v>0</v>
      </c>
      <c r="BG102">
        <v>0</v>
      </c>
      <c r="BH102">
        <v>3254</v>
      </c>
      <c r="BI102">
        <v>36324</v>
      </c>
      <c r="BJ102">
        <v>150</v>
      </c>
      <c r="BP102">
        <v>3404</v>
      </c>
      <c r="BQ102">
        <v>0</v>
      </c>
      <c r="BR102">
        <v>3254</v>
      </c>
      <c r="BS102">
        <v>38338</v>
      </c>
      <c r="BT102">
        <v>36174</v>
      </c>
      <c r="BV102" t="s">
        <v>608</v>
      </c>
      <c r="BW102" t="s">
        <v>97</v>
      </c>
      <c r="CA102" t="s">
        <v>98</v>
      </c>
      <c r="CD102" t="s">
        <v>609</v>
      </c>
      <c r="CE102" t="s">
        <v>610</v>
      </c>
      <c r="CF102" t="s">
        <v>611</v>
      </c>
      <c r="CG102">
        <v>9051964129</v>
      </c>
      <c r="CH102" t="s">
        <v>111</v>
      </c>
      <c r="CL102" t="s">
        <v>612</v>
      </c>
      <c r="CM102">
        <v>9260</v>
      </c>
      <c r="CN102">
        <v>2800</v>
      </c>
    </row>
    <row r="103" spans="1:92">
      <c r="A103" t="s">
        <v>613</v>
      </c>
      <c r="C103">
        <v>3037</v>
      </c>
      <c r="D103" t="s">
        <v>614</v>
      </c>
      <c r="E103" t="s">
        <v>114</v>
      </c>
      <c r="F103" t="s">
        <v>106</v>
      </c>
      <c r="I103" s="1"/>
      <c r="J103">
        <v>29200</v>
      </c>
      <c r="L103">
        <v>0</v>
      </c>
      <c r="N103">
        <v>1600</v>
      </c>
      <c r="O103">
        <v>2000</v>
      </c>
      <c r="P103">
        <v>3408</v>
      </c>
      <c r="Q103">
        <v>1168</v>
      </c>
      <c r="S103">
        <v>37376</v>
      </c>
      <c r="U103">
        <v>37376</v>
      </c>
      <c r="V103">
        <v>0</v>
      </c>
      <c r="W103">
        <v>0</v>
      </c>
      <c r="Y103">
        <v>10</v>
      </c>
      <c r="AC103">
        <v>3037</v>
      </c>
      <c r="BE103">
        <v>0</v>
      </c>
      <c r="BF103">
        <v>0</v>
      </c>
      <c r="BH103">
        <v>3047</v>
      </c>
      <c r="BI103">
        <v>34329</v>
      </c>
      <c r="BJ103">
        <v>150</v>
      </c>
      <c r="BP103">
        <v>3197</v>
      </c>
      <c r="BQ103">
        <v>0</v>
      </c>
      <c r="BR103">
        <v>3047</v>
      </c>
      <c r="BS103">
        <v>36208</v>
      </c>
      <c r="BT103">
        <v>34179</v>
      </c>
      <c r="BV103" t="s">
        <v>615</v>
      </c>
      <c r="BW103" t="s">
        <v>97</v>
      </c>
      <c r="CA103" t="s">
        <v>98</v>
      </c>
      <c r="CD103" t="s">
        <v>616</v>
      </c>
      <c r="CE103" t="s">
        <v>617</v>
      </c>
      <c r="CF103" t="s">
        <v>618</v>
      </c>
      <c r="CG103">
        <v>8961397127</v>
      </c>
      <c r="CH103" t="s">
        <v>111</v>
      </c>
      <c r="CM103">
        <v>8560</v>
      </c>
      <c r="CN103">
        <v>2800</v>
      </c>
    </row>
    <row r="104" spans="1:92">
      <c r="A104" t="s">
        <v>619</v>
      </c>
      <c r="C104">
        <v>3130</v>
      </c>
      <c r="D104" t="s">
        <v>620</v>
      </c>
      <c r="E104" t="s">
        <v>114</v>
      </c>
      <c r="F104" t="s">
        <v>106</v>
      </c>
      <c r="I104" s="1"/>
      <c r="J104">
        <v>30100</v>
      </c>
      <c r="L104">
        <v>0</v>
      </c>
      <c r="N104">
        <v>1600</v>
      </c>
      <c r="O104">
        <v>2000</v>
      </c>
      <c r="P104">
        <v>3408</v>
      </c>
      <c r="Q104">
        <v>1204</v>
      </c>
      <c r="S104">
        <v>38312</v>
      </c>
      <c r="U104">
        <v>38312</v>
      </c>
      <c r="V104">
        <v>0</v>
      </c>
      <c r="W104">
        <v>0</v>
      </c>
      <c r="Y104">
        <v>30</v>
      </c>
      <c r="AC104">
        <v>3130</v>
      </c>
      <c r="BE104">
        <v>0</v>
      </c>
      <c r="BH104">
        <v>3160</v>
      </c>
      <c r="BI104">
        <v>35152</v>
      </c>
      <c r="BJ104">
        <v>150</v>
      </c>
      <c r="BP104">
        <v>3310</v>
      </c>
      <c r="BQ104">
        <v>0</v>
      </c>
      <c r="BR104">
        <v>3160</v>
      </c>
      <c r="BS104">
        <v>37108</v>
      </c>
      <c r="BT104">
        <v>35002</v>
      </c>
      <c r="BV104" t="s">
        <v>621</v>
      </c>
      <c r="BW104" t="s">
        <v>97</v>
      </c>
      <c r="CA104" t="s">
        <v>98</v>
      </c>
      <c r="CD104" t="s">
        <v>622</v>
      </c>
      <c r="CE104" t="s">
        <v>623</v>
      </c>
      <c r="CF104" t="s">
        <v>624</v>
      </c>
      <c r="CG104">
        <v>9892926406</v>
      </c>
      <c r="CH104" t="s">
        <v>625</v>
      </c>
      <c r="CM104">
        <v>8560</v>
      </c>
      <c r="CN104">
        <v>2800</v>
      </c>
    </row>
    <row r="105" spans="1:92">
      <c r="B105" t="s">
        <v>552</v>
      </c>
      <c r="C105">
        <v>0</v>
      </c>
      <c r="D105" t="s">
        <v>627</v>
      </c>
      <c r="E105" t="s">
        <v>628</v>
      </c>
      <c r="F105" t="s">
        <v>629</v>
      </c>
      <c r="I105" s="1"/>
      <c r="J105">
        <v>17850</v>
      </c>
      <c r="N105">
        <v>1120</v>
      </c>
      <c r="O105">
        <v>1400</v>
      </c>
      <c r="P105">
        <v>2081</v>
      </c>
      <c r="Q105">
        <v>714</v>
      </c>
      <c r="S105">
        <v>23165</v>
      </c>
      <c r="U105">
        <v>23165</v>
      </c>
      <c r="W105">
        <v>0</v>
      </c>
      <c r="Y105">
        <v>10</v>
      </c>
      <c r="BH105">
        <v>10</v>
      </c>
      <c r="BI105">
        <v>23155</v>
      </c>
      <c r="BJ105">
        <v>130</v>
      </c>
      <c r="BP105">
        <v>140</v>
      </c>
      <c r="BQ105">
        <v>0</v>
      </c>
      <c r="BR105">
        <v>10</v>
      </c>
      <c r="BS105">
        <v>22451</v>
      </c>
      <c r="BT105">
        <v>23025</v>
      </c>
      <c r="BV105" t="s">
        <v>630</v>
      </c>
      <c r="BW105" t="s">
        <v>97</v>
      </c>
      <c r="CA105" t="s">
        <v>98</v>
      </c>
      <c r="CD105" t="s">
        <v>631</v>
      </c>
      <c r="CE105" t="s">
        <v>632</v>
      </c>
      <c r="CF105" t="s">
        <v>633</v>
      </c>
      <c r="CG105">
        <v>8582955275</v>
      </c>
      <c r="CH105" t="s">
        <v>111</v>
      </c>
      <c r="CL105" t="s">
        <v>634</v>
      </c>
      <c r="CM105">
        <v>5257</v>
      </c>
      <c r="CN105">
        <v>1680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>
  <dimension ref="A1:CN94"/>
  <sheetViews>
    <sheetView topLeftCell="A40" workbookViewId="0">
      <selection activeCell="K44" sqref="K44"/>
    </sheetView>
  </sheetViews>
  <sheetFormatPr defaultRowHeight="15"/>
  <cols>
    <col min="1" max="2" width="8.28515625" bestFit="1" customWidth="1"/>
    <col min="3" max="3" width="5.42578125" bestFit="1" customWidth="1"/>
    <col min="4" max="4" width="25.28515625" bestFit="1" customWidth="1"/>
    <col min="5" max="5" width="15.5703125" bestFit="1" customWidth="1"/>
    <col min="6" max="6" width="0.140625" customWidth="1"/>
    <col min="7" max="7" width="7.7109375" customWidth="1"/>
    <col min="8" max="8" width="10.42578125" customWidth="1"/>
    <col min="9" max="9" width="4.28515625" customWidth="1"/>
    <col min="10" max="10" width="6.140625" customWidth="1"/>
    <col min="11" max="11" width="7.140625" customWidth="1"/>
    <col min="12" max="12" width="7.42578125" customWidth="1"/>
    <col min="13" max="13" width="5.85546875" customWidth="1"/>
    <col min="14" max="14" width="3.28515625" customWidth="1"/>
    <col min="15" max="15" width="4.5703125" customWidth="1"/>
    <col min="16" max="16" width="4.7109375" customWidth="1"/>
    <col min="17" max="17" width="3.5703125" customWidth="1"/>
    <col min="18" max="18" width="4.140625" customWidth="1"/>
    <col min="19" max="19" width="4.42578125" customWidth="1"/>
    <col min="20" max="20" width="7.85546875" customWidth="1"/>
    <col min="21" max="21" width="6.85546875" bestFit="1" customWidth="1"/>
    <col min="22" max="22" width="5" bestFit="1" customWidth="1"/>
    <col min="23" max="23" width="3.140625" bestFit="1" customWidth="1"/>
    <col min="24" max="24" width="5.7109375" bestFit="1" customWidth="1"/>
    <col min="25" max="25" width="12.7109375" bestFit="1" customWidth="1"/>
    <col min="26" max="26" width="4.85546875" bestFit="1" customWidth="1"/>
    <col min="27" max="27" width="8.42578125" bestFit="1" customWidth="1"/>
    <col min="28" max="28" width="5" bestFit="1" customWidth="1"/>
    <col min="29" max="29" width="4.42578125" bestFit="1" customWidth="1"/>
    <col min="30" max="30" width="6.5703125" bestFit="1" customWidth="1"/>
    <col min="31" max="31" width="10.42578125" bestFit="1" customWidth="1"/>
    <col min="32" max="32" width="10.28515625" bestFit="1" customWidth="1"/>
    <col min="33" max="33" width="4.7109375" bestFit="1" customWidth="1"/>
    <col min="34" max="34" width="10.7109375" bestFit="1" customWidth="1"/>
    <col min="35" max="35" width="10.5703125" bestFit="1" customWidth="1"/>
    <col min="36" max="36" width="8.7109375" bestFit="1" customWidth="1"/>
    <col min="37" max="37" width="12.5703125" bestFit="1" customWidth="1"/>
    <col min="38" max="38" width="11.7109375" bestFit="1" customWidth="1"/>
    <col min="39" max="39" width="9.42578125" bestFit="1" customWidth="1"/>
    <col min="40" max="40" width="10.5703125" bestFit="1" customWidth="1"/>
    <col min="41" max="41" width="10.42578125" bestFit="1" customWidth="1"/>
    <col min="42" max="42" width="8.5703125" bestFit="1" customWidth="1"/>
    <col min="43" max="43" width="12.42578125" bestFit="1" customWidth="1"/>
    <col min="44" max="44" width="11.5703125" bestFit="1" customWidth="1"/>
    <col min="45" max="45" width="10.85546875" bestFit="1" customWidth="1"/>
    <col min="46" max="46" width="12.85546875" bestFit="1" customWidth="1"/>
    <col min="47" max="47" width="12" bestFit="1" customWidth="1"/>
    <col min="48" max="48" width="8.140625" bestFit="1" customWidth="1"/>
    <col min="49" max="49" width="12" bestFit="1" customWidth="1"/>
    <col min="50" max="50" width="11.140625" bestFit="1" customWidth="1"/>
    <col min="51" max="51" width="6.140625" bestFit="1" customWidth="1"/>
    <col min="52" max="52" width="13.140625" bestFit="1" customWidth="1"/>
    <col min="53" max="53" width="12.140625" bestFit="1" customWidth="1"/>
    <col min="54" max="54" width="10.140625" bestFit="1" customWidth="1"/>
    <col min="55" max="55" width="12.140625" bestFit="1" customWidth="1"/>
    <col min="56" max="56" width="11.28515625" bestFit="1" customWidth="1"/>
    <col min="57" max="57" width="4.7109375" bestFit="1" customWidth="1"/>
    <col min="58" max="58" width="9" bestFit="1" customWidth="1"/>
    <col min="59" max="59" width="7.85546875" bestFit="1" customWidth="1"/>
    <col min="60" max="60" width="12.5703125" bestFit="1" customWidth="1"/>
    <col min="61" max="61" width="10.28515625" bestFit="1" customWidth="1"/>
    <col min="62" max="62" width="5.5703125" bestFit="1" customWidth="1"/>
    <col min="63" max="63" width="3.5703125" bestFit="1" customWidth="1"/>
    <col min="64" max="64" width="12.42578125" bestFit="1" customWidth="1"/>
    <col min="65" max="65" width="5.7109375" bestFit="1" customWidth="1"/>
    <col min="66" max="67" width="7.85546875" bestFit="1" customWidth="1"/>
    <col min="68" max="68" width="11.42578125" bestFit="1" customWidth="1"/>
    <col min="69" max="69" width="8" bestFit="1" customWidth="1"/>
    <col min="70" max="70" width="4.42578125" bestFit="1" customWidth="1"/>
    <col min="71" max="71" width="7.5703125" bestFit="1" customWidth="1"/>
    <col min="72" max="72" width="7.85546875" bestFit="1" customWidth="1"/>
    <col min="74" max="74" width="4.28515625" bestFit="1" customWidth="1"/>
    <col min="75" max="76" width="9.5703125" bestFit="1" customWidth="1"/>
    <col min="77" max="77" width="9.28515625" bestFit="1" customWidth="1"/>
    <col min="78" max="78" width="9.42578125" bestFit="1" customWidth="1"/>
    <col min="79" max="79" width="5.85546875" bestFit="1" customWidth="1"/>
    <col min="80" max="80" width="5.7109375" bestFit="1" customWidth="1"/>
    <col min="81" max="81" width="6" bestFit="1" customWidth="1"/>
    <col min="82" max="82" width="4.7109375" bestFit="1" customWidth="1"/>
    <col min="83" max="83" width="5.5703125" bestFit="1" customWidth="1"/>
    <col min="84" max="84" width="6" bestFit="1" customWidth="1"/>
    <col min="85" max="85" width="5.28515625" bestFit="1" customWidth="1"/>
    <col min="86" max="86" width="7.5703125" bestFit="1" customWidth="1"/>
    <col min="87" max="87" width="4" bestFit="1" customWidth="1"/>
    <col min="88" max="89" width="5.42578125" bestFit="1" customWidth="1"/>
    <col min="90" max="90" width="4.85546875" bestFit="1" customWidth="1"/>
    <col min="91" max="91" width="6.85546875" bestFit="1" customWidth="1"/>
    <col min="92" max="92" width="7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D2" s="12" t="s">
        <v>302</v>
      </c>
      <c r="E2" s="14" t="s">
        <v>105</v>
      </c>
      <c r="J2" s="9"/>
    </row>
    <row r="3" spans="1:92">
      <c r="D3" s="4" t="s">
        <v>537</v>
      </c>
      <c r="E3" s="8" t="s">
        <v>533</v>
      </c>
      <c r="J3" s="9"/>
    </row>
    <row r="4" spans="1:92">
      <c r="D4" s="3" t="s">
        <v>345</v>
      </c>
      <c r="E4" s="7" t="s">
        <v>105</v>
      </c>
      <c r="J4" s="9"/>
    </row>
    <row r="5" spans="1:92">
      <c r="D5" s="3" t="s">
        <v>543</v>
      </c>
      <c r="E5" s="7" t="s">
        <v>533</v>
      </c>
      <c r="J5" s="9"/>
    </row>
    <row r="6" spans="1:92">
      <c r="D6" s="3" t="s">
        <v>434</v>
      </c>
      <c r="E6" s="7" t="s">
        <v>105</v>
      </c>
      <c r="J6" s="9"/>
    </row>
    <row r="7" spans="1:92">
      <c r="D7" s="3" t="s">
        <v>230</v>
      </c>
      <c r="E7" s="7" t="s">
        <v>211</v>
      </c>
      <c r="J7" s="9"/>
    </row>
    <row r="8" spans="1:92">
      <c r="D8" s="3" t="s">
        <v>425</v>
      </c>
      <c r="E8" s="7" t="s">
        <v>105</v>
      </c>
      <c r="J8" s="9"/>
    </row>
    <row r="9" spans="1:92">
      <c r="D9" s="4" t="s">
        <v>180</v>
      </c>
      <c r="E9" s="8" t="s">
        <v>105</v>
      </c>
      <c r="J9" s="9"/>
    </row>
    <row r="10" spans="1:92">
      <c r="D10" s="4" t="s">
        <v>547</v>
      </c>
      <c r="E10" s="8" t="s">
        <v>533</v>
      </c>
      <c r="J10" s="9"/>
    </row>
    <row r="11" spans="1:92">
      <c r="D11" s="4" t="s">
        <v>489</v>
      </c>
      <c r="E11" s="8" t="s">
        <v>105</v>
      </c>
      <c r="J11" s="9"/>
    </row>
    <row r="12" spans="1:92">
      <c r="D12" s="3" t="s">
        <v>104</v>
      </c>
      <c r="E12" s="7" t="s">
        <v>105</v>
      </c>
      <c r="J12" s="9"/>
    </row>
    <row r="13" spans="1:92">
      <c r="D13" s="3" t="s">
        <v>382</v>
      </c>
      <c r="E13" s="7" t="s">
        <v>105</v>
      </c>
      <c r="J13" s="9"/>
    </row>
    <row r="14" spans="1:92">
      <c r="D14" s="3" t="s">
        <v>352</v>
      </c>
      <c r="E14" s="7" t="s">
        <v>105</v>
      </c>
      <c r="J14" s="9"/>
    </row>
    <row r="15" spans="1:92">
      <c r="D15" s="3" t="s">
        <v>585</v>
      </c>
      <c r="E15" s="7" t="s">
        <v>114</v>
      </c>
      <c r="J15" s="9"/>
    </row>
    <row r="16" spans="1:92">
      <c r="D16" s="4" t="s">
        <v>589</v>
      </c>
      <c r="E16" s="8" t="s">
        <v>590</v>
      </c>
      <c r="J16" s="9"/>
    </row>
    <row r="17" spans="4:10">
      <c r="D17" s="4" t="s">
        <v>579</v>
      </c>
      <c r="E17" s="8" t="s">
        <v>114</v>
      </c>
      <c r="J17" s="9"/>
    </row>
    <row r="18" spans="4:10">
      <c r="D18" s="4" t="s">
        <v>572</v>
      </c>
      <c r="E18" s="8" t="s">
        <v>114</v>
      </c>
      <c r="J18" s="9"/>
    </row>
    <row r="19" spans="4:10">
      <c r="D19" s="4" t="s">
        <v>502</v>
      </c>
      <c r="E19" s="8" t="s">
        <v>105</v>
      </c>
      <c r="J19" s="9"/>
    </row>
    <row r="20" spans="4:10">
      <c r="D20" s="3" t="s">
        <v>174</v>
      </c>
      <c r="E20" s="7" t="s">
        <v>105</v>
      </c>
      <c r="J20" s="9"/>
    </row>
    <row r="21" spans="4:10">
      <c r="D21" s="4" t="s">
        <v>204</v>
      </c>
      <c r="E21" s="8" t="s">
        <v>105</v>
      </c>
      <c r="J21" s="9"/>
    </row>
    <row r="22" spans="4:10">
      <c r="D22" s="4" t="s">
        <v>428</v>
      </c>
      <c r="E22" s="8" t="s">
        <v>105</v>
      </c>
      <c r="J22" s="9"/>
    </row>
    <row r="23" spans="4:10">
      <c r="D23" s="3" t="s">
        <v>254</v>
      </c>
      <c r="E23" s="7" t="s">
        <v>105</v>
      </c>
      <c r="J23" s="9"/>
    </row>
    <row r="24" spans="4:10">
      <c r="D24" s="4" t="s">
        <v>168</v>
      </c>
      <c r="E24" s="8" t="s">
        <v>105</v>
      </c>
      <c r="J24" s="9"/>
    </row>
    <row r="25" spans="4:10">
      <c r="D25" s="4" t="s">
        <v>642</v>
      </c>
      <c r="E25" s="8" t="s">
        <v>105</v>
      </c>
      <c r="J25" s="9"/>
    </row>
    <row r="26" spans="4:10">
      <c r="D26" s="3" t="s">
        <v>477</v>
      </c>
      <c r="E26" s="7" t="s">
        <v>105</v>
      </c>
      <c r="J26" s="9"/>
    </row>
    <row r="27" spans="4:10">
      <c r="D27" s="3" t="s">
        <v>120</v>
      </c>
      <c r="E27" s="7" t="s">
        <v>105</v>
      </c>
      <c r="J27" s="9"/>
    </row>
    <row r="28" spans="4:10">
      <c r="D28" s="3" t="s">
        <v>186</v>
      </c>
      <c r="E28" s="7" t="s">
        <v>105</v>
      </c>
      <c r="J28" s="9"/>
    </row>
    <row r="29" spans="4:10">
      <c r="D29" s="4" t="s">
        <v>324</v>
      </c>
      <c r="E29" s="8" t="s">
        <v>105</v>
      </c>
      <c r="J29" s="9"/>
    </row>
    <row r="30" spans="4:10">
      <c r="D30" s="4" t="s">
        <v>388</v>
      </c>
      <c r="E30" s="8" t="s">
        <v>105</v>
      </c>
      <c r="J30" s="9"/>
    </row>
    <row r="31" spans="4:10">
      <c r="D31" s="3" t="s">
        <v>290</v>
      </c>
      <c r="E31" s="7" t="s">
        <v>105</v>
      </c>
      <c r="J31" s="9"/>
    </row>
    <row r="32" spans="4:10">
      <c r="D32" s="4" t="s">
        <v>409</v>
      </c>
      <c r="E32" s="8" t="s">
        <v>410</v>
      </c>
      <c r="J32" s="9"/>
    </row>
    <row r="33" spans="4:21">
      <c r="D33" s="3" t="s">
        <v>406</v>
      </c>
      <c r="E33" s="7" t="s">
        <v>105</v>
      </c>
      <c r="J33" s="9"/>
    </row>
    <row r="34" spans="4:21">
      <c r="D34" s="4" t="s">
        <v>480</v>
      </c>
      <c r="E34" s="8" t="s">
        <v>105</v>
      </c>
      <c r="J34" s="9"/>
    </row>
    <row r="35" spans="4:21">
      <c r="D35" s="3" t="s">
        <v>278</v>
      </c>
      <c r="E35" s="7" t="s">
        <v>105</v>
      </c>
      <c r="J35" s="9"/>
    </row>
    <row r="36" spans="4:21">
      <c r="D36" s="4" t="s">
        <v>620</v>
      </c>
      <c r="E36" s="8" t="s">
        <v>114</v>
      </c>
      <c r="J36" s="9"/>
    </row>
    <row r="37" spans="4:21">
      <c r="D37" s="4" t="s">
        <v>473</v>
      </c>
      <c r="E37" s="8" t="s">
        <v>105</v>
      </c>
      <c r="J37" s="9"/>
    </row>
    <row r="38" spans="4:21">
      <c r="D38" s="3" t="s">
        <v>467</v>
      </c>
      <c r="E38" s="7" t="s">
        <v>410</v>
      </c>
      <c r="J38" s="9"/>
    </row>
    <row r="39" spans="4:21">
      <c r="D39" s="4" t="s">
        <v>126</v>
      </c>
      <c r="E39" s="8" t="s">
        <v>94</v>
      </c>
      <c r="J39" s="9"/>
    </row>
    <row r="40" spans="4:21">
      <c r="D40" s="3" t="s">
        <v>142</v>
      </c>
      <c r="E40" s="7" t="s">
        <v>94</v>
      </c>
      <c r="J40" s="9"/>
    </row>
    <row r="41" spans="4:21">
      <c r="D41" s="3" t="s">
        <v>569</v>
      </c>
      <c r="E41" s="7" t="s">
        <v>114</v>
      </c>
      <c r="J41" s="9"/>
    </row>
    <row r="42" spans="4:21">
      <c r="D42" s="4" t="s">
        <v>217</v>
      </c>
      <c r="E42" s="8" t="s">
        <v>211</v>
      </c>
      <c r="J42" s="9"/>
    </row>
    <row r="43" spans="4:21">
      <c r="D43" s="4" t="s">
        <v>366</v>
      </c>
      <c r="E43" s="8" t="s">
        <v>105</v>
      </c>
      <c r="J43" s="9">
        <v>16800</v>
      </c>
      <c r="K43">
        <v>0</v>
      </c>
      <c r="U43">
        <v>18000</v>
      </c>
    </row>
    <row r="44" spans="4:21">
      <c r="D44" s="4" t="s">
        <v>600</v>
      </c>
      <c r="E44" s="8" t="s">
        <v>114</v>
      </c>
      <c r="J44" s="9"/>
    </row>
    <row r="45" spans="4:21">
      <c r="D45" s="3" t="s">
        <v>164</v>
      </c>
      <c r="E45" s="7" t="s">
        <v>94</v>
      </c>
      <c r="J45" s="9"/>
    </row>
    <row r="46" spans="4:21">
      <c r="D46" s="4" t="s">
        <v>335</v>
      </c>
      <c r="E46" s="8" t="s">
        <v>105</v>
      </c>
      <c r="J46" s="9">
        <v>18000</v>
      </c>
      <c r="K46">
        <v>-1200</v>
      </c>
      <c r="U46">
        <v>18000</v>
      </c>
    </row>
    <row r="47" spans="4:21">
      <c r="D47" s="3" t="s">
        <v>370</v>
      </c>
      <c r="E47" s="7" t="s">
        <v>105</v>
      </c>
      <c r="J47" s="9"/>
    </row>
    <row r="48" spans="4:21">
      <c r="D48" s="4" t="s">
        <v>517</v>
      </c>
      <c r="E48" s="8" t="s">
        <v>114</v>
      </c>
      <c r="J48" s="9"/>
    </row>
    <row r="49" spans="4:21">
      <c r="D49" s="4" t="s">
        <v>284</v>
      </c>
      <c r="E49" s="8" t="s">
        <v>105</v>
      </c>
      <c r="J49" s="9"/>
    </row>
    <row r="50" spans="4:21">
      <c r="D50" s="3" t="s">
        <v>614</v>
      </c>
      <c r="E50" s="7" t="s">
        <v>114</v>
      </c>
      <c r="J50" s="9"/>
    </row>
    <row r="51" spans="4:21">
      <c r="D51" s="3" t="s">
        <v>594</v>
      </c>
      <c r="E51" s="7" t="s">
        <v>114</v>
      </c>
      <c r="J51" s="9"/>
    </row>
    <row r="52" spans="4:21">
      <c r="D52" s="3" t="s">
        <v>496</v>
      </c>
      <c r="E52" s="7" t="s">
        <v>105</v>
      </c>
      <c r="J52" s="9"/>
    </row>
    <row r="53" spans="4:21">
      <c r="D53" s="3" t="s">
        <v>627</v>
      </c>
      <c r="E53" s="7" t="s">
        <v>628</v>
      </c>
      <c r="J53" s="9"/>
    </row>
    <row r="54" spans="4:21">
      <c r="D54" s="3" t="s">
        <v>329</v>
      </c>
      <c r="E54" s="7" t="s">
        <v>105</v>
      </c>
      <c r="J54" s="9"/>
    </row>
    <row r="55" spans="4:21">
      <c r="D55" s="4" t="s">
        <v>227</v>
      </c>
      <c r="E55" s="8" t="s">
        <v>211</v>
      </c>
      <c r="J55" s="9"/>
    </row>
    <row r="56" spans="4:21">
      <c r="D56" s="4" t="s">
        <v>136</v>
      </c>
      <c r="E56" s="8" t="s">
        <v>94</v>
      </c>
      <c r="J56" s="9"/>
    </row>
    <row r="57" spans="4:21">
      <c r="D57" s="4" t="s">
        <v>455</v>
      </c>
      <c r="E57" s="8" t="s">
        <v>105</v>
      </c>
      <c r="J57" s="9"/>
    </row>
    <row r="58" spans="4:21">
      <c r="D58" s="4" t="s">
        <v>401</v>
      </c>
      <c r="E58" s="8" t="s">
        <v>105</v>
      </c>
      <c r="J58" s="9"/>
    </row>
    <row r="59" spans="4:21">
      <c r="D59" s="3" t="s">
        <v>575</v>
      </c>
      <c r="E59" s="7" t="s">
        <v>114</v>
      </c>
      <c r="J59" s="9"/>
    </row>
    <row r="60" spans="4:21">
      <c r="D60" s="4" t="s">
        <v>461</v>
      </c>
      <c r="E60" s="8" t="s">
        <v>105</v>
      </c>
      <c r="J60" s="9"/>
    </row>
    <row r="61" spans="4:21">
      <c r="D61" s="3" t="s">
        <v>210</v>
      </c>
      <c r="E61" s="7" t="s">
        <v>211</v>
      </c>
      <c r="J61" s="9">
        <v>16562</v>
      </c>
      <c r="K61">
        <v>-1200</v>
      </c>
      <c r="U61">
        <v>16562</v>
      </c>
    </row>
    <row r="62" spans="4:21">
      <c r="D62" s="4" t="s">
        <v>526</v>
      </c>
      <c r="E62" s="8" t="s">
        <v>114</v>
      </c>
      <c r="J62" s="9"/>
    </row>
    <row r="63" spans="4:21">
      <c r="D63" s="3" t="s">
        <v>154</v>
      </c>
      <c r="E63" s="7" t="s">
        <v>94</v>
      </c>
      <c r="J63" s="9"/>
    </row>
    <row r="64" spans="4:21">
      <c r="D64" s="4" t="s">
        <v>234</v>
      </c>
      <c r="E64" s="8" t="s">
        <v>235</v>
      </c>
      <c r="J64" s="9"/>
    </row>
    <row r="65" spans="4:10">
      <c r="D65" s="4" t="s">
        <v>250</v>
      </c>
      <c r="E65" s="8" t="s">
        <v>105</v>
      </c>
      <c r="J65" s="9"/>
    </row>
    <row r="66" spans="4:10">
      <c r="D66" s="4" t="s">
        <v>446</v>
      </c>
      <c r="E66" s="8" t="s">
        <v>105</v>
      </c>
      <c r="J66" s="9"/>
    </row>
    <row r="67" spans="4:10">
      <c r="D67" s="3" t="s">
        <v>242</v>
      </c>
      <c r="E67" s="7" t="s">
        <v>105</v>
      </c>
      <c r="J67" s="9"/>
    </row>
    <row r="68" spans="4:10">
      <c r="D68" s="3" t="s">
        <v>458</v>
      </c>
      <c r="E68" s="7" t="s">
        <v>105</v>
      </c>
      <c r="J68" s="9"/>
    </row>
    <row r="69" spans="4:10">
      <c r="D69" s="4" t="s">
        <v>422</v>
      </c>
      <c r="E69" s="8" t="s">
        <v>105</v>
      </c>
      <c r="J69" s="9"/>
    </row>
    <row r="70" spans="4:10">
      <c r="D70" s="3" t="s">
        <v>419</v>
      </c>
      <c r="E70" s="7" t="s">
        <v>105</v>
      </c>
      <c r="J70" s="9"/>
    </row>
    <row r="71" spans="4:10">
      <c r="D71" s="3" t="s">
        <v>223</v>
      </c>
      <c r="E71" s="7" t="s">
        <v>211</v>
      </c>
      <c r="J71" s="9"/>
    </row>
    <row r="72" spans="4:10">
      <c r="D72" s="3" t="s">
        <v>483</v>
      </c>
      <c r="E72" s="7" t="s">
        <v>105</v>
      </c>
      <c r="J72" s="9"/>
    </row>
    <row r="73" spans="4:10">
      <c r="D73" s="4" t="s">
        <v>113</v>
      </c>
      <c r="E73" s="8" t="s">
        <v>105</v>
      </c>
      <c r="J73" s="9"/>
    </row>
    <row r="74" spans="4:10">
      <c r="D74" s="3" t="s">
        <v>198</v>
      </c>
      <c r="E74" s="7" t="s">
        <v>105</v>
      </c>
      <c r="J74" s="9"/>
    </row>
    <row r="75" spans="4:10">
      <c r="D75" s="4" t="s">
        <v>296</v>
      </c>
      <c r="E75" s="8" t="s">
        <v>105</v>
      </c>
      <c r="J75" s="9"/>
    </row>
    <row r="76" spans="4:10">
      <c r="D76" s="4" t="s">
        <v>348</v>
      </c>
      <c r="E76" s="8" t="s">
        <v>105</v>
      </c>
      <c r="J76" s="9"/>
    </row>
    <row r="77" spans="4:10">
      <c r="D77" s="4" t="s">
        <v>314</v>
      </c>
      <c r="E77" s="8" t="s">
        <v>105</v>
      </c>
      <c r="J77" s="9"/>
    </row>
    <row r="78" spans="4:10">
      <c r="D78" s="4" t="s">
        <v>148</v>
      </c>
      <c r="E78" s="8" t="s">
        <v>94</v>
      </c>
      <c r="J78" s="9"/>
    </row>
    <row r="79" spans="4:10">
      <c r="D79" s="3" t="s">
        <v>550</v>
      </c>
      <c r="E79" s="7" t="s">
        <v>533</v>
      </c>
      <c r="J79" s="9"/>
    </row>
    <row r="80" spans="4:10">
      <c r="D80" s="4" t="s">
        <v>356</v>
      </c>
      <c r="E80" s="8" t="s">
        <v>105</v>
      </c>
      <c r="J80" s="9"/>
    </row>
    <row r="81" spans="4:21">
      <c r="D81" s="4" t="s">
        <v>563</v>
      </c>
      <c r="E81" s="8" t="s">
        <v>114</v>
      </c>
      <c r="J81" s="9"/>
    </row>
    <row r="82" spans="4:21">
      <c r="D82" s="3" t="s">
        <v>392</v>
      </c>
      <c r="E82" s="7" t="s">
        <v>105</v>
      </c>
      <c r="J82" s="9"/>
    </row>
    <row r="83" spans="4:21">
      <c r="D83" s="3" t="s">
        <v>509</v>
      </c>
      <c r="E83" s="7" t="s">
        <v>510</v>
      </c>
      <c r="J83" s="9"/>
    </row>
    <row r="84" spans="4:21">
      <c r="D84" s="4" t="s">
        <v>260</v>
      </c>
      <c r="E84" s="8" t="s">
        <v>105</v>
      </c>
      <c r="J84" s="9"/>
    </row>
    <row r="85" spans="4:21">
      <c r="D85" s="3" t="s">
        <v>132</v>
      </c>
      <c r="E85" s="7" t="s">
        <v>94</v>
      </c>
      <c r="J85" s="9">
        <f>6480+6856</f>
        <v>13336</v>
      </c>
      <c r="K85">
        <v>-1200</v>
      </c>
      <c r="U85">
        <f>6480+6856</f>
        <v>13336</v>
      </c>
    </row>
    <row r="86" spans="4:21">
      <c r="D86" s="4" t="s">
        <v>376</v>
      </c>
      <c r="E86" s="8" t="s">
        <v>105</v>
      </c>
      <c r="J86" s="9"/>
    </row>
    <row r="87" spans="4:21">
      <c r="D87" s="3" t="s">
        <v>532</v>
      </c>
      <c r="E87" s="7" t="s">
        <v>533</v>
      </c>
      <c r="J87" s="9"/>
    </row>
    <row r="88" spans="4:21">
      <c r="D88" s="4" t="s">
        <v>93</v>
      </c>
      <c r="E88" s="8" t="s">
        <v>94</v>
      </c>
      <c r="J88" s="9">
        <v>7004</v>
      </c>
      <c r="K88">
        <v>-1200</v>
      </c>
      <c r="U88">
        <v>7004</v>
      </c>
    </row>
    <row r="89" spans="4:21">
      <c r="D89" s="4" t="s">
        <v>160</v>
      </c>
      <c r="E89" s="8" t="s">
        <v>94</v>
      </c>
      <c r="J89" s="9"/>
    </row>
    <row r="90" spans="4:21">
      <c r="D90" s="3" t="s">
        <v>360</v>
      </c>
      <c r="E90" s="7" t="s">
        <v>105</v>
      </c>
      <c r="J90" s="9"/>
    </row>
    <row r="91" spans="4:21">
      <c r="D91" s="3" t="s">
        <v>320</v>
      </c>
      <c r="E91" s="7" t="s">
        <v>105</v>
      </c>
      <c r="J91" s="9"/>
    </row>
    <row r="92" spans="4:21">
      <c r="D92" s="3" t="s">
        <v>449</v>
      </c>
      <c r="E92" s="7" t="s">
        <v>105</v>
      </c>
      <c r="J92" s="9"/>
    </row>
    <row r="93" spans="4:21">
      <c r="D93" s="4" t="s">
        <v>192</v>
      </c>
      <c r="E93" s="8" t="s">
        <v>105</v>
      </c>
      <c r="J93" s="9"/>
    </row>
    <row r="94" spans="4:21">
      <c r="D94" s="13" t="s">
        <v>520</v>
      </c>
      <c r="E94" s="15" t="s">
        <v>114</v>
      </c>
      <c r="J94" s="9"/>
    </row>
  </sheetData>
  <sortState ref="A2:CN94">
    <sortCondition ref="D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N95"/>
  <sheetViews>
    <sheetView topLeftCell="A22" workbookViewId="0">
      <selection activeCell="J96" sqref="J96"/>
    </sheetView>
  </sheetViews>
  <sheetFormatPr defaultColWidth="9" defaultRowHeight="15"/>
  <cols>
    <col min="1" max="2" width="8.28515625" bestFit="1" customWidth="1"/>
    <col min="3" max="3" width="5.42578125" bestFit="1" customWidth="1"/>
    <col min="4" max="4" width="25.28515625" bestFit="1" customWidth="1"/>
    <col min="5" max="5" width="15.5703125" customWidth="1"/>
    <col min="6" max="6" width="0.140625" customWidth="1"/>
    <col min="7" max="7" width="7.7109375" customWidth="1"/>
    <col min="8" max="8" width="10.42578125" customWidth="1"/>
    <col min="9" max="9" width="4.28515625" customWidth="1"/>
    <col min="10" max="10" width="6.140625" customWidth="1"/>
    <col min="11" max="11" width="7.140625" customWidth="1"/>
    <col min="12" max="12" width="7.42578125" customWidth="1"/>
    <col min="13" max="13" width="5.85546875" customWidth="1"/>
    <col min="14" max="14" width="3.28515625" customWidth="1"/>
    <col min="15" max="15" width="4.5703125" customWidth="1"/>
    <col min="16" max="16" width="4.7109375" customWidth="1"/>
    <col min="17" max="17" width="3.5703125" customWidth="1"/>
    <col min="18" max="18" width="4.140625" customWidth="1"/>
    <col min="19" max="19" width="4.42578125" customWidth="1"/>
    <col min="20" max="20" width="0.140625" customWidth="1"/>
    <col min="21" max="21" width="6.85546875" bestFit="1" customWidth="1"/>
    <col min="22" max="22" width="5" bestFit="1" customWidth="1"/>
    <col min="23" max="23" width="3.140625" bestFit="1" customWidth="1"/>
    <col min="24" max="24" width="5.7109375" bestFit="1" customWidth="1"/>
    <col min="25" max="25" width="12.7109375" bestFit="1" customWidth="1"/>
    <col min="26" max="26" width="4.85546875" bestFit="1" customWidth="1"/>
    <col min="27" max="27" width="8.42578125" bestFit="1" customWidth="1"/>
    <col min="28" max="28" width="5" bestFit="1" customWidth="1"/>
    <col min="29" max="29" width="4.42578125" bestFit="1" customWidth="1"/>
    <col min="30" max="30" width="6.5703125" bestFit="1" customWidth="1"/>
    <col min="31" max="31" width="10.42578125" bestFit="1" customWidth="1"/>
    <col min="32" max="32" width="10.28515625" bestFit="1" customWidth="1"/>
    <col min="33" max="33" width="4.7109375" bestFit="1" customWidth="1"/>
    <col min="34" max="34" width="10.7109375" bestFit="1" customWidth="1"/>
    <col min="35" max="35" width="10.5703125" bestFit="1" customWidth="1"/>
    <col min="36" max="36" width="8.7109375" bestFit="1" customWidth="1"/>
    <col min="37" max="37" width="12.5703125" bestFit="1" customWidth="1"/>
    <col min="38" max="38" width="11.7109375" bestFit="1" customWidth="1"/>
    <col min="39" max="39" width="9.42578125" bestFit="1" customWidth="1"/>
    <col min="40" max="40" width="10.5703125" bestFit="1" customWidth="1"/>
    <col min="41" max="41" width="10.42578125" bestFit="1" customWidth="1"/>
    <col min="42" max="42" width="8.5703125" bestFit="1" customWidth="1"/>
    <col min="43" max="43" width="12.42578125" bestFit="1" customWidth="1"/>
    <col min="44" max="44" width="11.5703125" bestFit="1" customWidth="1"/>
    <col min="45" max="45" width="10.85546875" bestFit="1" customWidth="1"/>
    <col min="46" max="46" width="12.85546875" bestFit="1" customWidth="1"/>
    <col min="47" max="47" width="12" bestFit="1" customWidth="1"/>
    <col min="48" max="48" width="8.140625" bestFit="1" customWidth="1"/>
    <col min="49" max="49" width="12" bestFit="1" customWidth="1"/>
    <col min="50" max="50" width="11.140625" bestFit="1" customWidth="1"/>
    <col min="51" max="51" width="6.140625" bestFit="1" customWidth="1"/>
    <col min="52" max="52" width="13.140625" bestFit="1" customWidth="1"/>
    <col min="53" max="53" width="12.140625" bestFit="1" customWidth="1"/>
    <col min="54" max="54" width="10.140625" bestFit="1" customWidth="1"/>
    <col min="55" max="55" width="12.140625" bestFit="1" customWidth="1"/>
    <col min="56" max="56" width="11.28515625" bestFit="1" customWidth="1"/>
    <col min="57" max="57" width="4.7109375" bestFit="1" customWidth="1"/>
    <col min="59" max="59" width="7.85546875" bestFit="1" customWidth="1"/>
    <col min="60" max="60" width="12.5703125" bestFit="1" customWidth="1"/>
    <col min="61" max="61" width="10.28515625" bestFit="1" customWidth="1"/>
    <col min="62" max="62" width="5.5703125" bestFit="1" customWidth="1"/>
    <col min="63" max="63" width="3.5703125" bestFit="1" customWidth="1"/>
    <col min="64" max="64" width="12.42578125" bestFit="1" customWidth="1"/>
    <col min="65" max="65" width="5.7109375" bestFit="1" customWidth="1"/>
    <col min="66" max="67" width="7.85546875" bestFit="1" customWidth="1"/>
    <col min="68" max="68" width="11.42578125" bestFit="1" customWidth="1"/>
    <col min="69" max="69" width="8" bestFit="1" customWidth="1"/>
    <col min="70" max="70" width="4.42578125" bestFit="1" customWidth="1"/>
    <col min="71" max="71" width="7.5703125" bestFit="1" customWidth="1"/>
    <col min="72" max="72" width="7.85546875" bestFit="1" customWidth="1"/>
    <col min="73" max="73" width="9.140625" bestFit="1" customWidth="1"/>
    <col min="74" max="74" width="4.28515625" bestFit="1" customWidth="1"/>
    <col min="75" max="76" width="9.5703125" bestFit="1" customWidth="1"/>
    <col min="77" max="77" width="9.28515625" bestFit="1" customWidth="1"/>
    <col min="78" max="78" width="9.42578125" bestFit="1" customWidth="1"/>
    <col min="79" max="79" width="5.85546875" bestFit="1" customWidth="1"/>
    <col min="80" max="80" width="5.7109375" bestFit="1" customWidth="1"/>
    <col min="81" max="81" width="6" bestFit="1" customWidth="1"/>
    <col min="82" max="82" width="4.7109375" bestFit="1" customWidth="1"/>
    <col min="83" max="83" width="5.5703125" bestFit="1" customWidth="1"/>
    <col min="84" max="84" width="6" bestFit="1" customWidth="1"/>
    <col min="85" max="85" width="5.28515625" bestFit="1" customWidth="1"/>
    <col min="86" max="86" width="7.5703125" bestFit="1" customWidth="1"/>
    <col min="87" max="87" width="4" bestFit="1" customWidth="1"/>
    <col min="88" max="89" width="5.42578125" bestFit="1" customWidth="1"/>
    <col min="90" max="90" width="4.85546875" bestFit="1" customWidth="1"/>
    <col min="91" max="91" width="6.85546875" bestFit="1" customWidth="1"/>
    <col min="92" max="92" width="7" bestFit="1" customWidth="1"/>
  </cols>
  <sheetData>
    <row r="1" spans="1:92" s="11" customForma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11" t="s">
        <v>43</v>
      </c>
      <c r="AS1" s="11" t="s">
        <v>44</v>
      </c>
      <c r="AT1" s="11" t="s">
        <v>45</v>
      </c>
      <c r="AU1" s="11" t="s">
        <v>46</v>
      </c>
      <c r="AV1" s="11" t="s">
        <v>47</v>
      </c>
      <c r="AW1" s="11" t="s">
        <v>48</v>
      </c>
      <c r="AX1" s="11" t="s">
        <v>49</v>
      </c>
      <c r="AY1" s="11" t="s">
        <v>50</v>
      </c>
      <c r="AZ1" s="11" t="s">
        <v>51</v>
      </c>
      <c r="BA1" s="11" t="s">
        <v>52</v>
      </c>
      <c r="BB1" s="11" t="s">
        <v>53</v>
      </c>
      <c r="BC1" s="11" t="s">
        <v>54</v>
      </c>
      <c r="BD1" s="11" t="s">
        <v>55</v>
      </c>
      <c r="BE1" s="11" t="s">
        <v>56</v>
      </c>
      <c r="BF1" s="11" t="s">
        <v>57</v>
      </c>
      <c r="BG1" s="11" t="s">
        <v>58</v>
      </c>
      <c r="BH1" s="11" t="s">
        <v>59</v>
      </c>
      <c r="BI1" s="11" t="s">
        <v>60</v>
      </c>
      <c r="BJ1" s="11" t="s">
        <v>61</v>
      </c>
      <c r="BK1" s="11" t="s">
        <v>62</v>
      </c>
      <c r="BL1" s="11" t="s">
        <v>63</v>
      </c>
      <c r="BM1" s="11" t="s">
        <v>64</v>
      </c>
      <c r="BN1" s="11" t="s">
        <v>65</v>
      </c>
      <c r="BO1" s="11" t="s">
        <v>66</v>
      </c>
      <c r="BP1" s="11" t="s">
        <v>67</v>
      </c>
      <c r="BQ1" s="11" t="s">
        <v>68</v>
      </c>
      <c r="BR1" s="11" t="s">
        <v>69</v>
      </c>
      <c r="BS1" s="11" t="s">
        <v>70</v>
      </c>
      <c r="BT1" s="11" t="s">
        <v>71</v>
      </c>
      <c r="BU1" s="11" t="s">
        <v>72</v>
      </c>
      <c r="BV1" s="11" t="s">
        <v>73</v>
      </c>
      <c r="BW1" s="11" t="s">
        <v>74</v>
      </c>
      <c r="BX1" s="11" t="s">
        <v>75</v>
      </c>
      <c r="BY1" s="11" t="s">
        <v>76</v>
      </c>
      <c r="BZ1" s="11" t="s">
        <v>77</v>
      </c>
      <c r="CA1" s="11" t="s">
        <v>78</v>
      </c>
      <c r="CB1" s="11" t="s">
        <v>79</v>
      </c>
      <c r="CC1" s="11" t="s">
        <v>80</v>
      </c>
      <c r="CD1" s="11" t="s">
        <v>81</v>
      </c>
      <c r="CE1" s="11" t="s">
        <v>82</v>
      </c>
      <c r="CF1" s="11" t="s">
        <v>83</v>
      </c>
      <c r="CG1" s="11" t="s">
        <v>84</v>
      </c>
      <c r="CH1" s="11" t="s">
        <v>85</v>
      </c>
      <c r="CI1" s="11" t="s">
        <v>86</v>
      </c>
      <c r="CJ1" s="11" t="s">
        <v>87</v>
      </c>
      <c r="CK1" s="11" t="s">
        <v>88</v>
      </c>
      <c r="CL1" s="11" t="s">
        <v>89</v>
      </c>
      <c r="CM1" s="11" t="s">
        <v>90</v>
      </c>
      <c r="CN1" s="11" t="s">
        <v>91</v>
      </c>
    </row>
    <row r="2" spans="1:92">
      <c r="D2" s="12" t="s">
        <v>302</v>
      </c>
      <c r="E2" s="14" t="s">
        <v>105</v>
      </c>
      <c r="J2" s="9">
        <v>1700</v>
      </c>
      <c r="U2">
        <v>1700</v>
      </c>
    </row>
    <row r="3" spans="1:92">
      <c r="D3" s="4" t="s">
        <v>537</v>
      </c>
      <c r="E3" s="8" t="s">
        <v>533</v>
      </c>
      <c r="J3" s="9"/>
    </row>
    <row r="4" spans="1:92">
      <c r="D4" s="3" t="s">
        <v>345</v>
      </c>
      <c r="E4" s="7" t="s">
        <v>105</v>
      </c>
      <c r="J4" s="9">
        <v>1700</v>
      </c>
      <c r="U4">
        <v>1700</v>
      </c>
    </row>
    <row r="5" spans="1:92">
      <c r="D5" s="3" t="s">
        <v>543</v>
      </c>
      <c r="E5" s="7" t="s">
        <v>533</v>
      </c>
      <c r="J5" s="9"/>
    </row>
    <row r="6" spans="1:92">
      <c r="D6" s="3" t="s">
        <v>434</v>
      </c>
      <c r="E6" s="7" t="s">
        <v>105</v>
      </c>
      <c r="J6" s="9"/>
    </row>
    <row r="7" spans="1:92">
      <c r="D7" s="3" t="s">
        <v>230</v>
      </c>
      <c r="E7" s="7" t="s">
        <v>211</v>
      </c>
      <c r="J7" s="9"/>
    </row>
    <row r="8" spans="1:92">
      <c r="D8" s="3" t="s">
        <v>425</v>
      </c>
      <c r="E8" s="7" t="s">
        <v>105</v>
      </c>
      <c r="J8" s="9">
        <v>1700</v>
      </c>
      <c r="U8">
        <v>1700</v>
      </c>
    </row>
    <row r="9" spans="1:92">
      <c r="D9" s="4" t="s">
        <v>180</v>
      </c>
      <c r="E9" s="8" t="s">
        <v>105</v>
      </c>
      <c r="J9" s="9"/>
    </row>
    <row r="10" spans="1:92">
      <c r="D10" s="4" t="s">
        <v>547</v>
      </c>
      <c r="E10" s="8" t="s">
        <v>533</v>
      </c>
      <c r="J10" s="9"/>
    </row>
    <row r="11" spans="1:92">
      <c r="D11" s="4" t="s">
        <v>489</v>
      </c>
      <c r="E11" s="8" t="s">
        <v>105</v>
      </c>
      <c r="J11" s="9">
        <v>1700</v>
      </c>
      <c r="U11">
        <v>1700</v>
      </c>
    </row>
    <row r="12" spans="1:92">
      <c r="D12" s="3" t="s">
        <v>104</v>
      </c>
      <c r="E12" s="7" t="s">
        <v>105</v>
      </c>
      <c r="J12" s="9"/>
    </row>
    <row r="13" spans="1:92">
      <c r="D13" s="3" t="s">
        <v>382</v>
      </c>
      <c r="E13" s="7" t="s">
        <v>105</v>
      </c>
      <c r="J13" s="9">
        <v>1700</v>
      </c>
      <c r="U13">
        <v>1700</v>
      </c>
    </row>
    <row r="14" spans="1:92">
      <c r="D14" s="3" t="s">
        <v>352</v>
      </c>
      <c r="E14" s="7" t="s">
        <v>105</v>
      </c>
      <c r="J14" s="9">
        <v>1700</v>
      </c>
      <c r="U14">
        <v>1700</v>
      </c>
    </row>
    <row r="15" spans="1:92">
      <c r="D15" s="3" t="s">
        <v>585</v>
      </c>
      <c r="E15" s="7" t="s">
        <v>114</v>
      </c>
      <c r="J15" s="9"/>
    </row>
    <row r="16" spans="1:92">
      <c r="D16" s="4" t="s">
        <v>589</v>
      </c>
      <c r="E16" s="8" t="s">
        <v>590</v>
      </c>
      <c r="J16" s="9">
        <v>1500</v>
      </c>
      <c r="U16">
        <v>1500</v>
      </c>
    </row>
    <row r="17" spans="4:21">
      <c r="D17" s="4" t="s">
        <v>579</v>
      </c>
      <c r="E17" s="8" t="s">
        <v>114</v>
      </c>
      <c r="J17" s="9"/>
    </row>
    <row r="18" spans="4:21">
      <c r="D18" s="4" t="s">
        <v>572</v>
      </c>
      <c r="E18" s="8" t="s">
        <v>114</v>
      </c>
      <c r="J18" s="9"/>
    </row>
    <row r="19" spans="4:21">
      <c r="D19" s="4" t="s">
        <v>502</v>
      </c>
      <c r="E19" s="8" t="s">
        <v>105</v>
      </c>
      <c r="J19" s="9">
        <v>1700</v>
      </c>
      <c r="U19">
        <v>1700</v>
      </c>
    </row>
    <row r="20" spans="4:21">
      <c r="D20" s="3" t="s">
        <v>174</v>
      </c>
      <c r="E20" s="7" t="s">
        <v>105</v>
      </c>
      <c r="J20" s="9">
        <v>1700</v>
      </c>
      <c r="U20">
        <v>1700</v>
      </c>
    </row>
    <row r="21" spans="4:21">
      <c r="D21" s="4" t="s">
        <v>204</v>
      </c>
      <c r="E21" s="8" t="s">
        <v>105</v>
      </c>
      <c r="J21" s="9"/>
    </row>
    <row r="22" spans="4:21">
      <c r="D22" s="4" t="s">
        <v>428</v>
      </c>
      <c r="E22" s="8" t="s">
        <v>105</v>
      </c>
      <c r="J22" s="9"/>
    </row>
    <row r="23" spans="4:21">
      <c r="D23" s="3" t="s">
        <v>254</v>
      </c>
      <c r="E23" s="7" t="s">
        <v>105</v>
      </c>
      <c r="J23" s="9"/>
    </row>
    <row r="24" spans="4:21">
      <c r="D24" s="4" t="s">
        <v>168</v>
      </c>
      <c r="E24" s="8" t="s">
        <v>105</v>
      </c>
      <c r="J24" s="9"/>
    </row>
    <row r="25" spans="4:21">
      <c r="D25" s="4" t="s">
        <v>642</v>
      </c>
      <c r="E25" s="8" t="s">
        <v>105</v>
      </c>
      <c r="J25" s="9"/>
    </row>
    <row r="26" spans="4:21">
      <c r="D26" s="3" t="s">
        <v>477</v>
      </c>
      <c r="E26" s="7" t="s">
        <v>105</v>
      </c>
      <c r="J26" s="9"/>
    </row>
    <row r="27" spans="4:21">
      <c r="D27" s="3" t="s">
        <v>120</v>
      </c>
      <c r="E27" s="7" t="s">
        <v>105</v>
      </c>
      <c r="J27" s="9"/>
    </row>
    <row r="28" spans="4:21">
      <c r="D28" s="3" t="s">
        <v>186</v>
      </c>
      <c r="E28" s="7" t="s">
        <v>105</v>
      </c>
      <c r="J28" s="9"/>
    </row>
    <row r="29" spans="4:21">
      <c r="D29" s="4" t="s">
        <v>324</v>
      </c>
      <c r="E29" s="8" t="s">
        <v>105</v>
      </c>
      <c r="J29" s="9"/>
    </row>
    <row r="30" spans="4:21">
      <c r="D30" s="4" t="s">
        <v>388</v>
      </c>
      <c r="E30" s="8" t="s">
        <v>105</v>
      </c>
      <c r="J30" s="9"/>
    </row>
    <row r="31" spans="4:21">
      <c r="D31" s="3" t="s">
        <v>290</v>
      </c>
      <c r="E31" s="7" t="s">
        <v>105</v>
      </c>
      <c r="J31" s="9"/>
    </row>
    <row r="32" spans="4:21">
      <c r="D32" s="4" t="s">
        <v>409</v>
      </c>
      <c r="E32" s="8" t="s">
        <v>410</v>
      </c>
      <c r="J32" s="9"/>
    </row>
    <row r="33" spans="4:21">
      <c r="D33" s="3" t="s">
        <v>406</v>
      </c>
      <c r="E33" s="7" t="s">
        <v>105</v>
      </c>
      <c r="J33" s="9"/>
    </row>
    <row r="34" spans="4:21">
      <c r="D34" s="4" t="s">
        <v>480</v>
      </c>
      <c r="E34" s="8" t="s">
        <v>105</v>
      </c>
      <c r="J34" s="9"/>
    </row>
    <row r="35" spans="4:21">
      <c r="D35" s="3" t="s">
        <v>278</v>
      </c>
      <c r="E35" s="7" t="s">
        <v>105</v>
      </c>
      <c r="J35" s="9">
        <v>1700</v>
      </c>
      <c r="U35">
        <v>1700</v>
      </c>
    </row>
    <row r="36" spans="4:21">
      <c r="D36" s="4" t="s">
        <v>620</v>
      </c>
      <c r="E36" s="8" t="s">
        <v>114</v>
      </c>
      <c r="J36" s="9"/>
    </row>
    <row r="37" spans="4:21">
      <c r="D37" s="4" t="s">
        <v>473</v>
      </c>
      <c r="E37" s="8" t="s">
        <v>105</v>
      </c>
      <c r="J37" s="9"/>
    </row>
    <row r="38" spans="4:21">
      <c r="D38" s="3" t="s">
        <v>467</v>
      </c>
      <c r="E38" s="7" t="s">
        <v>410</v>
      </c>
      <c r="J38" s="9"/>
    </row>
    <row r="39" spans="4:21">
      <c r="D39" s="4" t="s">
        <v>126</v>
      </c>
      <c r="E39" s="8" t="s">
        <v>94</v>
      </c>
      <c r="J39" s="9">
        <v>1000</v>
      </c>
      <c r="U39">
        <v>1000</v>
      </c>
    </row>
    <row r="40" spans="4:21">
      <c r="D40" s="3" t="s">
        <v>142</v>
      </c>
      <c r="E40" s="7" t="s">
        <v>94</v>
      </c>
      <c r="J40" s="9">
        <v>1000</v>
      </c>
      <c r="U40">
        <v>1000</v>
      </c>
    </row>
    <row r="41" spans="4:21">
      <c r="D41" s="3" t="s">
        <v>569</v>
      </c>
      <c r="E41" s="7" t="s">
        <v>114</v>
      </c>
      <c r="J41" s="9"/>
    </row>
    <row r="42" spans="4:21">
      <c r="D42" s="4" t="s">
        <v>217</v>
      </c>
      <c r="E42" s="8" t="s">
        <v>211</v>
      </c>
      <c r="J42" s="9"/>
    </row>
    <row r="43" spans="4:21">
      <c r="D43" s="4" t="s">
        <v>366</v>
      </c>
      <c r="E43" s="8" t="s">
        <v>105</v>
      </c>
      <c r="J43" s="9">
        <v>1700</v>
      </c>
      <c r="U43">
        <v>1700</v>
      </c>
    </row>
    <row r="44" spans="4:21">
      <c r="D44" s="4" t="s">
        <v>600</v>
      </c>
      <c r="E44" s="8" t="s">
        <v>114</v>
      </c>
      <c r="J44" s="9"/>
    </row>
    <row r="45" spans="4:21">
      <c r="D45" s="3" t="s">
        <v>164</v>
      </c>
      <c r="E45" s="7" t="s">
        <v>94</v>
      </c>
      <c r="J45" s="9">
        <v>1000</v>
      </c>
      <c r="U45">
        <v>1000</v>
      </c>
    </row>
    <row r="46" spans="4:21">
      <c r="D46" s="4" t="s">
        <v>335</v>
      </c>
      <c r="E46" s="8" t="s">
        <v>105</v>
      </c>
      <c r="J46" s="9">
        <v>1700</v>
      </c>
      <c r="U46">
        <v>1700</v>
      </c>
    </row>
    <row r="47" spans="4:21">
      <c r="D47" s="3" t="s">
        <v>370</v>
      </c>
      <c r="E47" s="7" t="s">
        <v>105</v>
      </c>
      <c r="J47" s="9"/>
    </row>
    <row r="48" spans="4:21">
      <c r="D48" s="4" t="s">
        <v>517</v>
      </c>
      <c r="E48" s="8" t="s">
        <v>114</v>
      </c>
      <c r="J48" s="9"/>
    </row>
    <row r="49" spans="4:21">
      <c r="D49" s="4" t="s">
        <v>284</v>
      </c>
      <c r="E49" s="8" t="s">
        <v>105</v>
      </c>
      <c r="J49" s="9">
        <v>1700</v>
      </c>
      <c r="U49">
        <v>1700</v>
      </c>
    </row>
    <row r="50" spans="4:21">
      <c r="D50" s="3" t="s">
        <v>614</v>
      </c>
      <c r="E50" s="7" t="s">
        <v>114</v>
      </c>
      <c r="J50" s="9"/>
    </row>
    <row r="51" spans="4:21">
      <c r="D51" s="3" t="s">
        <v>594</v>
      </c>
      <c r="E51" s="7" t="s">
        <v>114</v>
      </c>
      <c r="J51" s="9"/>
    </row>
    <row r="52" spans="4:21">
      <c r="D52" s="3" t="s">
        <v>496</v>
      </c>
      <c r="E52" s="7" t="s">
        <v>105</v>
      </c>
      <c r="J52" s="9">
        <v>1700</v>
      </c>
      <c r="U52">
        <v>1700</v>
      </c>
    </row>
    <row r="53" spans="4:21">
      <c r="D53" s="3" t="s">
        <v>627</v>
      </c>
      <c r="E53" s="7" t="s">
        <v>628</v>
      </c>
      <c r="J53" s="9"/>
    </row>
    <row r="54" spans="4:21">
      <c r="D54" s="3" t="s">
        <v>329</v>
      </c>
      <c r="E54" s="7" t="s">
        <v>105</v>
      </c>
      <c r="J54" s="9"/>
    </row>
    <row r="55" spans="4:21">
      <c r="D55" s="4" t="s">
        <v>227</v>
      </c>
      <c r="E55" s="8" t="s">
        <v>211</v>
      </c>
      <c r="J55" s="9"/>
    </row>
    <row r="56" spans="4:21">
      <c r="D56" s="4" t="s">
        <v>136</v>
      </c>
      <c r="E56" s="8" t="s">
        <v>94</v>
      </c>
      <c r="J56" s="9">
        <f>1000+210</f>
        <v>1210</v>
      </c>
      <c r="U56">
        <v>1000</v>
      </c>
    </row>
    <row r="57" spans="4:21">
      <c r="D57" s="4" t="s">
        <v>455</v>
      </c>
      <c r="E57" s="8" t="s">
        <v>105</v>
      </c>
      <c r="J57" s="9"/>
    </row>
    <row r="58" spans="4:21">
      <c r="D58" s="4" t="s">
        <v>401</v>
      </c>
      <c r="E58" s="8" t="s">
        <v>105</v>
      </c>
      <c r="J58" s="9">
        <v>1700</v>
      </c>
      <c r="U58">
        <v>1700</v>
      </c>
    </row>
    <row r="59" spans="4:21">
      <c r="D59" s="3" t="s">
        <v>575</v>
      </c>
      <c r="E59" s="7" t="s">
        <v>114</v>
      </c>
      <c r="J59" s="9"/>
    </row>
    <row r="60" spans="4:21">
      <c r="D60" s="4" t="s">
        <v>461</v>
      </c>
      <c r="E60" s="8" t="s">
        <v>105</v>
      </c>
      <c r="J60" s="9"/>
    </row>
    <row r="61" spans="4:21">
      <c r="D61" s="3" t="s">
        <v>210</v>
      </c>
      <c r="E61" s="7" t="s">
        <v>211</v>
      </c>
      <c r="J61" s="9"/>
    </row>
    <row r="62" spans="4:21">
      <c r="D62" s="4" t="s">
        <v>526</v>
      </c>
      <c r="E62" s="8" t="s">
        <v>114</v>
      </c>
      <c r="J62" s="9"/>
    </row>
    <row r="63" spans="4:21">
      <c r="D63" s="3" t="s">
        <v>154</v>
      </c>
      <c r="E63" s="7" t="s">
        <v>94</v>
      </c>
      <c r="J63" s="9">
        <v>1000</v>
      </c>
      <c r="U63">
        <v>1000</v>
      </c>
    </row>
    <row r="64" spans="4:21">
      <c r="D64" s="4" t="s">
        <v>234</v>
      </c>
      <c r="E64" s="8" t="s">
        <v>235</v>
      </c>
      <c r="J64" s="9"/>
    </row>
    <row r="65" spans="4:21">
      <c r="D65" s="4" t="s">
        <v>250</v>
      </c>
      <c r="E65" s="8" t="s">
        <v>105</v>
      </c>
      <c r="J65" s="9">
        <v>1700</v>
      </c>
      <c r="U65">
        <v>1700</v>
      </c>
    </row>
    <row r="66" spans="4:21">
      <c r="D66" s="4" t="s">
        <v>446</v>
      </c>
      <c r="E66" s="8" t="s">
        <v>105</v>
      </c>
      <c r="J66" s="9">
        <v>1700</v>
      </c>
      <c r="U66">
        <v>1700</v>
      </c>
    </row>
    <row r="67" spans="4:21">
      <c r="D67" s="3" t="s">
        <v>242</v>
      </c>
      <c r="E67" s="7" t="s">
        <v>105</v>
      </c>
      <c r="J67" s="9">
        <v>1200</v>
      </c>
    </row>
    <row r="68" spans="4:21">
      <c r="D68" s="3" t="s">
        <v>458</v>
      </c>
      <c r="E68" s="7" t="s">
        <v>105</v>
      </c>
      <c r="J68" s="9"/>
    </row>
    <row r="69" spans="4:21">
      <c r="D69" s="4" t="s">
        <v>422</v>
      </c>
      <c r="E69" s="8" t="s">
        <v>105</v>
      </c>
      <c r="J69" s="9"/>
    </row>
    <row r="70" spans="4:21">
      <c r="D70" s="3" t="s">
        <v>419</v>
      </c>
      <c r="E70" s="7" t="s">
        <v>105</v>
      </c>
      <c r="J70" s="9"/>
    </row>
    <row r="71" spans="4:21">
      <c r="D71" s="3" t="s">
        <v>223</v>
      </c>
      <c r="E71" s="7" t="s">
        <v>211</v>
      </c>
      <c r="J71" s="9"/>
    </row>
    <row r="72" spans="4:21">
      <c r="D72" s="3" t="s">
        <v>483</v>
      </c>
      <c r="E72" s="7" t="s">
        <v>105</v>
      </c>
      <c r="J72" s="9"/>
    </row>
    <row r="73" spans="4:21">
      <c r="D73" s="4" t="s">
        <v>113</v>
      </c>
      <c r="E73" s="8" t="s">
        <v>105</v>
      </c>
      <c r="J73" s="9"/>
    </row>
    <row r="74" spans="4:21">
      <c r="D74" s="3" t="s">
        <v>198</v>
      </c>
      <c r="E74" s="7" t="s">
        <v>105</v>
      </c>
      <c r="J74" s="9"/>
    </row>
    <row r="75" spans="4:21">
      <c r="D75" s="4" t="s">
        <v>296</v>
      </c>
      <c r="E75" s="8" t="s">
        <v>105</v>
      </c>
      <c r="J75" s="9"/>
    </row>
    <row r="76" spans="4:21">
      <c r="D76" s="4" t="s">
        <v>348</v>
      </c>
      <c r="E76" s="8" t="s">
        <v>105</v>
      </c>
      <c r="J76" s="9">
        <v>1700</v>
      </c>
      <c r="U76">
        <v>1700</v>
      </c>
    </row>
    <row r="77" spans="4:21">
      <c r="D77" s="4" t="s">
        <v>314</v>
      </c>
      <c r="E77" s="8" t="s">
        <v>105</v>
      </c>
      <c r="J77" s="9"/>
    </row>
    <row r="78" spans="4:21">
      <c r="D78" s="4" t="s">
        <v>148</v>
      </c>
      <c r="E78" s="8" t="s">
        <v>94</v>
      </c>
      <c r="J78" s="9">
        <f>210+15</f>
        <v>225</v>
      </c>
    </row>
    <row r="79" spans="4:21">
      <c r="D79" s="3" t="s">
        <v>550</v>
      </c>
      <c r="E79" s="7" t="s">
        <v>533</v>
      </c>
      <c r="J79" s="9">
        <v>1500</v>
      </c>
      <c r="U79">
        <v>1500</v>
      </c>
    </row>
    <row r="80" spans="4:21">
      <c r="D80" s="4" t="s">
        <v>356</v>
      </c>
      <c r="E80" s="8" t="s">
        <v>105</v>
      </c>
      <c r="J80" s="9">
        <v>1700</v>
      </c>
      <c r="U80">
        <v>1700</v>
      </c>
    </row>
    <row r="81" spans="4:21">
      <c r="D81" s="4" t="s">
        <v>563</v>
      </c>
      <c r="E81" s="8" t="s">
        <v>114</v>
      </c>
      <c r="J81" s="9">
        <v>1700</v>
      </c>
      <c r="U81">
        <v>1700</v>
      </c>
    </row>
    <row r="82" spans="4:21">
      <c r="D82" s="3" t="s">
        <v>392</v>
      </c>
      <c r="E82" s="7" t="s">
        <v>105</v>
      </c>
      <c r="J82" s="9"/>
    </row>
    <row r="83" spans="4:21">
      <c r="D83" s="3" t="s">
        <v>509</v>
      </c>
      <c r="E83" s="7" t="s">
        <v>510</v>
      </c>
      <c r="J83" s="9"/>
    </row>
    <row r="84" spans="4:21">
      <c r="D84" s="4" t="s">
        <v>260</v>
      </c>
      <c r="E84" s="8" t="s">
        <v>105</v>
      </c>
      <c r="J84" s="9"/>
    </row>
    <row r="85" spans="4:21">
      <c r="D85" s="3" t="s">
        <v>132</v>
      </c>
      <c r="E85" s="7" t="s">
        <v>94</v>
      </c>
      <c r="J85" s="9"/>
    </row>
    <row r="86" spans="4:21">
      <c r="D86" s="4" t="s">
        <v>376</v>
      </c>
      <c r="E86" s="8" t="s">
        <v>105</v>
      </c>
      <c r="J86" s="9"/>
    </row>
    <row r="87" spans="4:21">
      <c r="D87" s="3" t="s">
        <v>532</v>
      </c>
      <c r="E87" s="7" t="s">
        <v>533</v>
      </c>
      <c r="J87" s="9"/>
    </row>
    <row r="88" spans="4:21">
      <c r="D88" s="4" t="s">
        <v>93</v>
      </c>
      <c r="E88" s="8" t="s">
        <v>94</v>
      </c>
      <c r="J88" s="9">
        <v>1000</v>
      </c>
      <c r="U88">
        <v>1000</v>
      </c>
    </row>
    <row r="89" spans="4:21">
      <c r="D89" s="4" t="s">
        <v>160</v>
      </c>
      <c r="E89" s="8" t="s">
        <v>94</v>
      </c>
      <c r="J89" s="9"/>
    </row>
    <row r="90" spans="4:21">
      <c r="D90" s="3" t="s">
        <v>360</v>
      </c>
      <c r="E90" s="7" t="s">
        <v>105</v>
      </c>
      <c r="J90" s="9"/>
    </row>
    <row r="91" spans="4:21">
      <c r="D91" s="3" t="s">
        <v>320</v>
      </c>
      <c r="E91" s="7" t="s">
        <v>105</v>
      </c>
      <c r="J91" s="9">
        <v>1700</v>
      </c>
      <c r="U91">
        <v>1700</v>
      </c>
    </row>
    <row r="92" spans="4:21">
      <c r="D92" s="3" t="s">
        <v>449</v>
      </c>
      <c r="E92" s="7" t="s">
        <v>105</v>
      </c>
      <c r="J92" s="9"/>
    </row>
    <row r="93" spans="4:21">
      <c r="D93" s="4" t="s">
        <v>192</v>
      </c>
      <c r="E93" s="8" t="s">
        <v>105</v>
      </c>
      <c r="J93" s="9"/>
    </row>
    <row r="94" spans="4:21">
      <c r="D94" s="13" t="s">
        <v>520</v>
      </c>
      <c r="E94" s="15" t="s">
        <v>114</v>
      </c>
      <c r="J94" s="9"/>
    </row>
    <row r="95" spans="4:21">
      <c r="D95" s="13" t="s">
        <v>553</v>
      </c>
      <c r="J95">
        <v>60</v>
      </c>
    </row>
  </sheetData>
  <sortState ref="A2:CN94">
    <sortCondition ref="D1"/>
  </sortState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N94"/>
  <sheetViews>
    <sheetView topLeftCell="A70" workbookViewId="0">
      <selection activeCell="BU94" sqref="BU94"/>
    </sheetView>
  </sheetViews>
  <sheetFormatPr defaultRowHeight="15"/>
  <cols>
    <col min="4" max="4" width="25.28515625" bestFit="1" customWidth="1"/>
    <col min="5" max="5" width="15.5703125" customWidth="1"/>
    <col min="6" max="6" width="0.42578125" customWidth="1"/>
    <col min="7" max="9" width="9.140625" hidden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D2" s="12" t="s">
        <v>585</v>
      </c>
      <c r="E2" s="14" t="s">
        <v>114</v>
      </c>
    </row>
    <row r="3" spans="1:92">
      <c r="D3" s="4" t="s">
        <v>579</v>
      </c>
      <c r="E3" s="8" t="s">
        <v>114</v>
      </c>
    </row>
    <row r="4" spans="1:92">
      <c r="D4" s="4" t="s">
        <v>572</v>
      </c>
      <c r="E4" s="8" t="s">
        <v>114</v>
      </c>
    </row>
    <row r="5" spans="1:92">
      <c r="D5" s="4" t="s">
        <v>620</v>
      </c>
      <c r="E5" s="8" t="s">
        <v>114</v>
      </c>
    </row>
    <row r="6" spans="1:92">
      <c r="D6" s="3" t="s">
        <v>569</v>
      </c>
      <c r="E6" s="7" t="s">
        <v>114</v>
      </c>
    </row>
    <row r="7" spans="1:92">
      <c r="D7" s="4" t="s">
        <v>600</v>
      </c>
      <c r="E7" s="8" t="s">
        <v>114</v>
      </c>
    </row>
    <row r="8" spans="1:92">
      <c r="D8" s="4" t="s">
        <v>517</v>
      </c>
      <c r="E8" s="8" t="s">
        <v>114</v>
      </c>
    </row>
    <row r="9" spans="1:92">
      <c r="D9" s="3" t="s">
        <v>614</v>
      </c>
      <c r="E9" s="7" t="s">
        <v>114</v>
      </c>
      <c r="J9">
        <v>1800</v>
      </c>
    </row>
    <row r="10" spans="1:92">
      <c r="D10" s="3" t="s">
        <v>594</v>
      </c>
      <c r="E10" s="7" t="s">
        <v>114</v>
      </c>
      <c r="J10">
        <v>1200</v>
      </c>
    </row>
    <row r="11" spans="1:92">
      <c r="D11" s="3" t="s">
        <v>575</v>
      </c>
      <c r="E11" s="7" t="s">
        <v>114</v>
      </c>
    </row>
    <row r="12" spans="1:92">
      <c r="D12" s="4" t="s">
        <v>526</v>
      </c>
      <c r="E12" s="8" t="s">
        <v>114</v>
      </c>
      <c r="J12">
        <v>1800</v>
      </c>
    </row>
    <row r="13" spans="1:92">
      <c r="D13" s="4" t="s">
        <v>563</v>
      </c>
      <c r="E13" s="8" t="s">
        <v>114</v>
      </c>
    </row>
    <row r="14" spans="1:92">
      <c r="D14" s="3" t="s">
        <v>520</v>
      </c>
      <c r="E14" s="7" t="s">
        <v>114</v>
      </c>
    </row>
    <row r="15" spans="1:92">
      <c r="D15" s="3" t="s">
        <v>509</v>
      </c>
      <c r="E15" s="7" t="s">
        <v>510</v>
      </c>
    </row>
    <row r="16" spans="1:92">
      <c r="D16" s="4" t="s">
        <v>234</v>
      </c>
      <c r="E16" s="8" t="s">
        <v>235</v>
      </c>
    </row>
    <row r="17" spans="4:10">
      <c r="D17" s="3" t="s">
        <v>230</v>
      </c>
      <c r="E17" s="7" t="s">
        <v>211</v>
      </c>
    </row>
    <row r="18" spans="4:10">
      <c r="D18" s="4" t="s">
        <v>217</v>
      </c>
      <c r="E18" s="8" t="s">
        <v>211</v>
      </c>
    </row>
    <row r="19" spans="4:10">
      <c r="D19" s="4" t="s">
        <v>227</v>
      </c>
      <c r="E19" s="8" t="s">
        <v>211</v>
      </c>
    </row>
    <row r="20" spans="4:10">
      <c r="D20" s="3" t="s">
        <v>210</v>
      </c>
      <c r="E20" s="7" t="s">
        <v>211</v>
      </c>
    </row>
    <row r="21" spans="4:10">
      <c r="D21" s="3" t="s">
        <v>223</v>
      </c>
      <c r="E21" s="7" t="s">
        <v>211</v>
      </c>
    </row>
    <row r="22" spans="4:10">
      <c r="D22" s="4" t="s">
        <v>537</v>
      </c>
      <c r="E22" s="8" t="s">
        <v>533</v>
      </c>
    </row>
    <row r="23" spans="4:10">
      <c r="D23" s="3" t="s">
        <v>543</v>
      </c>
      <c r="E23" s="7" t="s">
        <v>533</v>
      </c>
    </row>
    <row r="24" spans="4:10">
      <c r="D24" s="4" t="s">
        <v>547</v>
      </c>
      <c r="E24" s="8" t="s">
        <v>533</v>
      </c>
    </row>
    <row r="25" spans="4:10">
      <c r="D25" s="3" t="s">
        <v>550</v>
      </c>
      <c r="E25" s="7" t="s">
        <v>533</v>
      </c>
    </row>
    <row r="26" spans="4:10">
      <c r="D26" s="3" t="s">
        <v>532</v>
      </c>
      <c r="E26" s="7" t="s">
        <v>533</v>
      </c>
    </row>
    <row r="27" spans="4:10">
      <c r="D27" s="4" t="s">
        <v>409</v>
      </c>
      <c r="E27" s="8" t="s">
        <v>410</v>
      </c>
    </row>
    <row r="28" spans="4:10">
      <c r="D28" s="3" t="s">
        <v>467</v>
      </c>
      <c r="E28" s="7" t="s">
        <v>410</v>
      </c>
    </row>
    <row r="29" spans="4:10">
      <c r="D29" s="4" t="s">
        <v>589</v>
      </c>
      <c r="E29" s="8" t="s">
        <v>590</v>
      </c>
    </row>
    <row r="30" spans="4:10">
      <c r="D30" s="4" t="s">
        <v>126</v>
      </c>
      <c r="E30" s="8" t="s">
        <v>94</v>
      </c>
      <c r="J30">
        <v>5000</v>
      </c>
    </row>
    <row r="31" spans="4:10">
      <c r="D31" s="3" t="s">
        <v>142</v>
      </c>
      <c r="E31" s="7" t="s">
        <v>94</v>
      </c>
      <c r="J31">
        <v>5000</v>
      </c>
    </row>
    <row r="32" spans="4:10">
      <c r="D32" s="3" t="s">
        <v>164</v>
      </c>
      <c r="E32" s="7" t="s">
        <v>94</v>
      </c>
      <c r="J32">
        <v>5000</v>
      </c>
    </row>
    <row r="33" spans="4:10">
      <c r="D33" s="4" t="s">
        <v>136</v>
      </c>
      <c r="E33" s="8" t="s">
        <v>94</v>
      </c>
      <c r="J33">
        <v>5000</v>
      </c>
    </row>
    <row r="34" spans="4:10">
      <c r="D34" s="3" t="s">
        <v>154</v>
      </c>
      <c r="E34" s="7" t="s">
        <v>94</v>
      </c>
      <c r="J34">
        <v>5000</v>
      </c>
    </row>
    <row r="35" spans="4:10">
      <c r="D35" s="4" t="s">
        <v>148</v>
      </c>
      <c r="E35" s="8" t="s">
        <v>94</v>
      </c>
      <c r="J35">
        <v>5000</v>
      </c>
    </row>
    <row r="36" spans="4:10">
      <c r="D36" s="3" t="s">
        <v>132</v>
      </c>
      <c r="E36" s="7" t="s">
        <v>94</v>
      </c>
      <c r="J36">
        <v>5000</v>
      </c>
    </row>
    <row r="37" spans="4:10">
      <c r="D37" s="4" t="s">
        <v>93</v>
      </c>
      <c r="E37" s="8" t="s">
        <v>94</v>
      </c>
      <c r="J37">
        <v>5000</v>
      </c>
    </row>
    <row r="38" spans="4:10">
      <c r="D38" s="4" t="s">
        <v>160</v>
      </c>
      <c r="E38" s="8" t="s">
        <v>94</v>
      </c>
      <c r="J38">
        <v>5000</v>
      </c>
    </row>
    <row r="39" spans="4:10">
      <c r="D39" s="3" t="s">
        <v>302</v>
      </c>
      <c r="E39" s="7" t="s">
        <v>105</v>
      </c>
    </row>
    <row r="40" spans="4:10">
      <c r="D40" s="3" t="s">
        <v>345</v>
      </c>
      <c r="E40" s="7" t="s">
        <v>105</v>
      </c>
    </row>
    <row r="41" spans="4:10">
      <c r="D41" s="3" t="s">
        <v>434</v>
      </c>
      <c r="E41" s="7" t="s">
        <v>105</v>
      </c>
    </row>
    <row r="42" spans="4:10">
      <c r="D42" s="3" t="s">
        <v>425</v>
      </c>
      <c r="E42" s="7" t="s">
        <v>105</v>
      </c>
    </row>
    <row r="43" spans="4:10">
      <c r="D43" s="4" t="s">
        <v>180</v>
      </c>
      <c r="E43" s="8" t="s">
        <v>105</v>
      </c>
    </row>
    <row r="44" spans="4:10">
      <c r="D44" s="4" t="s">
        <v>489</v>
      </c>
      <c r="E44" s="8" t="s">
        <v>105</v>
      </c>
    </row>
    <row r="45" spans="4:10">
      <c r="D45" s="3" t="s">
        <v>104</v>
      </c>
      <c r="E45" s="7" t="s">
        <v>105</v>
      </c>
    </row>
    <row r="46" spans="4:10">
      <c r="D46" s="3" t="s">
        <v>382</v>
      </c>
      <c r="E46" s="7" t="s">
        <v>105</v>
      </c>
    </row>
    <row r="47" spans="4:10">
      <c r="D47" s="3" t="s">
        <v>352</v>
      </c>
      <c r="E47" s="7" t="s">
        <v>105</v>
      </c>
      <c r="J47">
        <v>2400</v>
      </c>
    </row>
    <row r="48" spans="4:10">
      <c r="D48" s="4" t="s">
        <v>502</v>
      </c>
      <c r="E48" s="8" t="s">
        <v>105</v>
      </c>
      <c r="J48">
        <v>2400</v>
      </c>
    </row>
    <row r="49" spans="4:5">
      <c r="D49" s="3" t="s">
        <v>174</v>
      </c>
      <c r="E49" s="7" t="s">
        <v>105</v>
      </c>
    </row>
    <row r="50" spans="4:5">
      <c r="D50" s="4" t="s">
        <v>204</v>
      </c>
      <c r="E50" s="8" t="s">
        <v>105</v>
      </c>
    </row>
    <row r="51" spans="4:5">
      <c r="D51" s="4" t="s">
        <v>428</v>
      </c>
      <c r="E51" s="8" t="s">
        <v>105</v>
      </c>
    </row>
    <row r="52" spans="4:5">
      <c r="D52" s="3" t="s">
        <v>254</v>
      </c>
      <c r="E52" s="7" t="s">
        <v>105</v>
      </c>
    </row>
    <row r="53" spans="4:5">
      <c r="D53" s="4" t="s">
        <v>168</v>
      </c>
      <c r="E53" s="8" t="s">
        <v>105</v>
      </c>
    </row>
    <row r="54" spans="4:5">
      <c r="D54" s="4" t="s">
        <v>642</v>
      </c>
      <c r="E54" s="8" t="s">
        <v>105</v>
      </c>
    </row>
    <row r="55" spans="4:5">
      <c r="D55" s="3" t="s">
        <v>477</v>
      </c>
      <c r="E55" s="7" t="s">
        <v>105</v>
      </c>
    </row>
    <row r="56" spans="4:5">
      <c r="D56" s="3" t="s">
        <v>120</v>
      </c>
      <c r="E56" s="7" t="s">
        <v>105</v>
      </c>
    </row>
    <row r="57" spans="4:5">
      <c r="D57" s="3" t="s">
        <v>186</v>
      </c>
      <c r="E57" s="7" t="s">
        <v>105</v>
      </c>
    </row>
    <row r="58" spans="4:5">
      <c r="D58" s="4" t="s">
        <v>324</v>
      </c>
      <c r="E58" s="8" t="s">
        <v>105</v>
      </c>
    </row>
    <row r="59" spans="4:5">
      <c r="D59" s="4" t="s">
        <v>388</v>
      </c>
      <c r="E59" s="8" t="s">
        <v>105</v>
      </c>
    </row>
    <row r="60" spans="4:5">
      <c r="D60" s="3" t="s">
        <v>290</v>
      </c>
      <c r="E60" s="7" t="s">
        <v>105</v>
      </c>
    </row>
    <row r="61" spans="4:5">
      <c r="D61" s="3" t="s">
        <v>406</v>
      </c>
      <c r="E61" s="7" t="s">
        <v>105</v>
      </c>
    </row>
    <row r="62" spans="4:5">
      <c r="D62" s="4" t="s">
        <v>480</v>
      </c>
      <c r="E62" s="8" t="s">
        <v>105</v>
      </c>
    </row>
    <row r="63" spans="4:5">
      <c r="D63" s="3" t="s">
        <v>278</v>
      </c>
      <c r="E63" s="7" t="s">
        <v>105</v>
      </c>
    </row>
    <row r="64" spans="4:5">
      <c r="D64" s="4" t="s">
        <v>473</v>
      </c>
      <c r="E64" s="8" t="s">
        <v>105</v>
      </c>
    </row>
    <row r="65" spans="4:5">
      <c r="D65" s="4" t="s">
        <v>366</v>
      </c>
      <c r="E65" s="8" t="s">
        <v>105</v>
      </c>
    </row>
    <row r="66" spans="4:5">
      <c r="D66" s="4" t="s">
        <v>335</v>
      </c>
      <c r="E66" s="8" t="s">
        <v>105</v>
      </c>
    </row>
    <row r="67" spans="4:5">
      <c r="D67" s="3" t="s">
        <v>370</v>
      </c>
      <c r="E67" s="7" t="s">
        <v>105</v>
      </c>
    </row>
    <row r="68" spans="4:5">
      <c r="D68" s="4" t="s">
        <v>284</v>
      </c>
      <c r="E68" s="8" t="s">
        <v>105</v>
      </c>
    </row>
    <row r="69" spans="4:5">
      <c r="D69" s="3" t="s">
        <v>496</v>
      </c>
      <c r="E69" s="7" t="s">
        <v>105</v>
      </c>
    </row>
    <row r="70" spans="4:5">
      <c r="D70" s="3" t="s">
        <v>329</v>
      </c>
      <c r="E70" s="7" t="s">
        <v>105</v>
      </c>
    </row>
    <row r="71" spans="4:5">
      <c r="D71" s="4" t="s">
        <v>455</v>
      </c>
      <c r="E71" s="8" t="s">
        <v>105</v>
      </c>
    </row>
    <row r="72" spans="4:5">
      <c r="D72" s="4" t="s">
        <v>401</v>
      </c>
      <c r="E72" s="8" t="s">
        <v>105</v>
      </c>
    </row>
    <row r="73" spans="4:5">
      <c r="D73" s="4" t="s">
        <v>461</v>
      </c>
      <c r="E73" s="8" t="s">
        <v>105</v>
      </c>
    </row>
    <row r="74" spans="4:5">
      <c r="D74" s="4" t="s">
        <v>250</v>
      </c>
      <c r="E74" s="8" t="s">
        <v>105</v>
      </c>
    </row>
    <row r="75" spans="4:5">
      <c r="D75" s="4" t="s">
        <v>446</v>
      </c>
      <c r="E75" s="8" t="s">
        <v>105</v>
      </c>
    </row>
    <row r="76" spans="4:5">
      <c r="D76" s="3" t="s">
        <v>242</v>
      </c>
      <c r="E76" s="7" t="s">
        <v>105</v>
      </c>
    </row>
    <row r="77" spans="4:5">
      <c r="D77" s="3" t="s">
        <v>458</v>
      </c>
      <c r="E77" s="7" t="s">
        <v>105</v>
      </c>
    </row>
    <row r="78" spans="4:5">
      <c r="D78" s="4" t="s">
        <v>422</v>
      </c>
      <c r="E78" s="8" t="s">
        <v>105</v>
      </c>
    </row>
    <row r="79" spans="4:5">
      <c r="D79" s="3" t="s">
        <v>419</v>
      </c>
      <c r="E79" s="7" t="s">
        <v>105</v>
      </c>
    </row>
    <row r="80" spans="4:5">
      <c r="D80" s="3" t="s">
        <v>483</v>
      </c>
      <c r="E80" s="7" t="s">
        <v>105</v>
      </c>
    </row>
    <row r="81" spans="4:10">
      <c r="D81" s="4" t="s">
        <v>113</v>
      </c>
      <c r="E81" s="8" t="s">
        <v>105</v>
      </c>
    </row>
    <row r="82" spans="4:10">
      <c r="D82" s="3" t="s">
        <v>198</v>
      </c>
      <c r="E82" s="7" t="s">
        <v>105</v>
      </c>
    </row>
    <row r="83" spans="4:10">
      <c r="D83" s="4" t="s">
        <v>296</v>
      </c>
      <c r="E83" s="8" t="s">
        <v>105</v>
      </c>
    </row>
    <row r="84" spans="4:10">
      <c r="D84" s="4" t="s">
        <v>348</v>
      </c>
      <c r="E84" s="8" t="s">
        <v>105</v>
      </c>
    </row>
    <row r="85" spans="4:10">
      <c r="D85" s="4" t="s">
        <v>314</v>
      </c>
      <c r="E85" s="8" t="s">
        <v>105</v>
      </c>
    </row>
    <row r="86" spans="4:10">
      <c r="D86" s="4" t="s">
        <v>356</v>
      </c>
      <c r="E86" s="8" t="s">
        <v>105</v>
      </c>
    </row>
    <row r="87" spans="4:10">
      <c r="D87" s="3" t="s">
        <v>392</v>
      </c>
      <c r="E87" s="7" t="s">
        <v>105</v>
      </c>
      <c r="J87">
        <v>2400</v>
      </c>
    </row>
    <row r="88" spans="4:10">
      <c r="D88" s="4" t="s">
        <v>260</v>
      </c>
      <c r="E88" s="8" t="s">
        <v>105</v>
      </c>
    </row>
    <row r="89" spans="4:10">
      <c r="D89" s="4" t="s">
        <v>376</v>
      </c>
      <c r="E89" s="8" t="s">
        <v>105</v>
      </c>
    </row>
    <row r="90" spans="4:10">
      <c r="D90" s="3" t="s">
        <v>360</v>
      </c>
      <c r="E90" s="7" t="s">
        <v>105</v>
      </c>
    </row>
    <row r="91" spans="4:10">
      <c r="D91" s="3" t="s">
        <v>320</v>
      </c>
      <c r="E91" s="7" t="s">
        <v>105</v>
      </c>
      <c r="J91">
        <v>1800</v>
      </c>
    </row>
    <row r="92" spans="4:10">
      <c r="D92" s="3" t="s">
        <v>449</v>
      </c>
      <c r="E92" s="7" t="s">
        <v>105</v>
      </c>
    </row>
    <row r="93" spans="4:10">
      <c r="D93" s="4" t="s">
        <v>192</v>
      </c>
      <c r="E93" s="8" t="s">
        <v>105</v>
      </c>
    </row>
    <row r="94" spans="4:10">
      <c r="D94" s="13" t="s">
        <v>627</v>
      </c>
      <c r="E94" s="15" t="s">
        <v>628</v>
      </c>
    </row>
  </sheetData>
  <sortState ref="A2:CN94">
    <sortCondition ref="E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CN104"/>
  <sheetViews>
    <sheetView topLeftCell="A22" workbookViewId="0">
      <selection activeCell="D31" sqref="D31:E31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2111</v>
      </c>
      <c r="D2" t="s">
        <v>93</v>
      </c>
      <c r="E2" t="s">
        <v>94</v>
      </c>
      <c r="F2" t="s">
        <v>95</v>
      </c>
      <c r="I2" s="1"/>
      <c r="J2">
        <v>20300</v>
      </c>
      <c r="K2">
        <v>0</v>
      </c>
      <c r="L2">
        <v>0</v>
      </c>
      <c r="N2">
        <v>600</v>
      </c>
      <c r="O2">
        <v>750</v>
      </c>
      <c r="P2">
        <v>2367</v>
      </c>
      <c r="Q2">
        <v>812</v>
      </c>
      <c r="S2">
        <v>24829</v>
      </c>
      <c r="U2">
        <v>24829</v>
      </c>
      <c r="V2">
        <v>0</v>
      </c>
      <c r="W2">
        <v>0</v>
      </c>
      <c r="Y2">
        <v>30</v>
      </c>
      <c r="AC2">
        <v>2111</v>
      </c>
      <c r="AD2">
        <v>0</v>
      </c>
      <c r="BE2">
        <v>0</v>
      </c>
      <c r="BF2">
        <v>0</v>
      </c>
      <c r="BG2">
        <v>0</v>
      </c>
      <c r="BH2">
        <v>2141</v>
      </c>
      <c r="BI2">
        <v>22688</v>
      </c>
      <c r="BJ2">
        <v>130</v>
      </c>
      <c r="BK2">
        <v>1021</v>
      </c>
      <c r="BL2">
        <v>3424</v>
      </c>
      <c r="BM2">
        <v>20</v>
      </c>
      <c r="BN2">
        <v>0</v>
      </c>
      <c r="BO2">
        <v>0</v>
      </c>
      <c r="BP2">
        <v>6736</v>
      </c>
      <c r="BQ2">
        <v>0</v>
      </c>
      <c r="BR2">
        <v>2141</v>
      </c>
      <c r="BS2">
        <v>24017</v>
      </c>
      <c r="BT2">
        <v>18093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3910</v>
      </c>
      <c r="D3" t="s">
        <v>104</v>
      </c>
      <c r="E3" t="s">
        <v>105</v>
      </c>
      <c r="F3" t="s">
        <v>106</v>
      </c>
      <c r="I3" s="1"/>
      <c r="J3">
        <v>37600</v>
      </c>
      <c r="K3">
        <v>0</v>
      </c>
      <c r="L3">
        <v>0</v>
      </c>
      <c r="M3">
        <v>0</v>
      </c>
      <c r="N3">
        <v>1600</v>
      </c>
      <c r="O3">
        <v>2000</v>
      </c>
      <c r="P3">
        <v>4299</v>
      </c>
      <c r="Q3">
        <v>1504</v>
      </c>
      <c r="S3">
        <v>47003</v>
      </c>
      <c r="U3">
        <v>47003</v>
      </c>
      <c r="V3">
        <v>0</v>
      </c>
      <c r="W3">
        <v>0</v>
      </c>
      <c r="X3">
        <v>450</v>
      </c>
      <c r="Y3">
        <v>60</v>
      </c>
      <c r="AC3">
        <v>3910</v>
      </c>
      <c r="AD3">
        <v>0</v>
      </c>
      <c r="BE3">
        <v>0</v>
      </c>
      <c r="BF3">
        <v>0</v>
      </c>
      <c r="BG3">
        <v>0</v>
      </c>
      <c r="BH3">
        <v>4420</v>
      </c>
      <c r="BI3">
        <v>42583</v>
      </c>
      <c r="BJ3">
        <v>200</v>
      </c>
      <c r="BL3">
        <v>2500</v>
      </c>
      <c r="BM3">
        <v>20</v>
      </c>
      <c r="BN3">
        <v>0</v>
      </c>
      <c r="BP3">
        <v>7140</v>
      </c>
      <c r="BQ3">
        <v>0</v>
      </c>
      <c r="BR3">
        <v>4420</v>
      </c>
      <c r="BS3">
        <v>45499</v>
      </c>
      <c r="BT3">
        <v>39863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3682</v>
      </c>
      <c r="D4" t="s">
        <v>113</v>
      </c>
      <c r="E4" t="s">
        <v>105</v>
      </c>
      <c r="F4" t="s">
        <v>106</v>
      </c>
      <c r="I4" s="1"/>
      <c r="J4">
        <v>35400</v>
      </c>
      <c r="K4">
        <v>0</v>
      </c>
      <c r="L4">
        <v>0</v>
      </c>
      <c r="M4">
        <v>0</v>
      </c>
      <c r="N4">
        <v>1600</v>
      </c>
      <c r="O4">
        <v>2000</v>
      </c>
      <c r="P4">
        <v>4416</v>
      </c>
      <c r="Q4">
        <v>1416</v>
      </c>
      <c r="S4">
        <v>44832</v>
      </c>
      <c r="U4">
        <v>44832</v>
      </c>
      <c r="V4">
        <v>0</v>
      </c>
      <c r="W4">
        <v>0</v>
      </c>
      <c r="Y4">
        <v>30</v>
      </c>
      <c r="AC4">
        <v>3682</v>
      </c>
      <c r="AD4">
        <v>0</v>
      </c>
      <c r="BE4">
        <v>0</v>
      </c>
      <c r="BF4">
        <v>0</v>
      </c>
      <c r="BG4">
        <v>0</v>
      </c>
      <c r="BH4">
        <v>3712</v>
      </c>
      <c r="BI4">
        <v>41120</v>
      </c>
      <c r="BJ4">
        <v>200</v>
      </c>
      <c r="BM4">
        <v>20</v>
      </c>
      <c r="BN4">
        <v>10</v>
      </c>
      <c r="BP4">
        <v>3942</v>
      </c>
      <c r="BQ4">
        <v>0</v>
      </c>
      <c r="BR4">
        <v>3712</v>
      </c>
      <c r="BS4">
        <v>43416</v>
      </c>
      <c r="BT4">
        <v>40890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3910</v>
      </c>
      <c r="D5" t="s">
        <v>120</v>
      </c>
      <c r="E5" t="s">
        <v>105</v>
      </c>
      <c r="F5" t="s">
        <v>106</v>
      </c>
      <c r="I5" s="1"/>
      <c r="J5">
        <v>37600</v>
      </c>
      <c r="K5">
        <v>0</v>
      </c>
      <c r="L5">
        <v>0</v>
      </c>
      <c r="M5">
        <v>0</v>
      </c>
      <c r="N5">
        <v>1600</v>
      </c>
      <c r="O5">
        <v>2000</v>
      </c>
      <c r="P5">
        <v>4299</v>
      </c>
      <c r="Q5">
        <v>1504</v>
      </c>
      <c r="S5">
        <v>47003</v>
      </c>
      <c r="U5">
        <v>47003</v>
      </c>
      <c r="V5">
        <v>0</v>
      </c>
      <c r="W5">
        <v>0</v>
      </c>
      <c r="Y5">
        <v>60</v>
      </c>
      <c r="AC5">
        <v>3910</v>
      </c>
      <c r="AD5">
        <v>0</v>
      </c>
      <c r="BE5">
        <v>0</v>
      </c>
      <c r="BF5">
        <v>0</v>
      </c>
      <c r="BG5">
        <v>0</v>
      </c>
      <c r="BH5">
        <v>3970</v>
      </c>
      <c r="BI5">
        <v>43033</v>
      </c>
      <c r="BJ5">
        <v>200</v>
      </c>
      <c r="BM5">
        <v>20</v>
      </c>
      <c r="BN5">
        <v>10</v>
      </c>
      <c r="BP5">
        <v>4200</v>
      </c>
      <c r="BQ5">
        <v>0</v>
      </c>
      <c r="BR5">
        <v>3970</v>
      </c>
      <c r="BS5">
        <v>45499</v>
      </c>
      <c r="BT5">
        <v>42803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2111</v>
      </c>
      <c r="D6" t="s">
        <v>126</v>
      </c>
      <c r="E6" t="s">
        <v>94</v>
      </c>
      <c r="F6" t="s">
        <v>95</v>
      </c>
      <c r="I6" s="1"/>
      <c r="J6">
        <v>20300</v>
      </c>
      <c r="K6">
        <v>0</v>
      </c>
      <c r="L6">
        <v>0</v>
      </c>
      <c r="N6">
        <v>600</v>
      </c>
      <c r="O6">
        <v>750</v>
      </c>
      <c r="P6">
        <v>2367</v>
      </c>
      <c r="Q6">
        <v>812</v>
      </c>
      <c r="S6">
        <v>24829</v>
      </c>
      <c r="U6">
        <v>24829</v>
      </c>
      <c r="V6">
        <v>0</v>
      </c>
      <c r="W6">
        <v>0</v>
      </c>
      <c r="Y6">
        <v>30</v>
      </c>
      <c r="AC6">
        <v>2111</v>
      </c>
      <c r="AD6">
        <v>0</v>
      </c>
      <c r="BE6">
        <v>0</v>
      </c>
      <c r="BF6">
        <v>0</v>
      </c>
      <c r="BG6">
        <v>0</v>
      </c>
      <c r="BH6">
        <v>2141</v>
      </c>
      <c r="BI6">
        <v>22688</v>
      </c>
      <c r="BJ6">
        <v>130</v>
      </c>
      <c r="BL6">
        <v>400</v>
      </c>
      <c r="BM6">
        <v>20</v>
      </c>
      <c r="BN6">
        <v>0</v>
      </c>
      <c r="BP6">
        <v>2691</v>
      </c>
      <c r="BQ6">
        <v>0</v>
      </c>
      <c r="BR6">
        <v>2141</v>
      </c>
      <c r="BS6">
        <v>24017</v>
      </c>
      <c r="BT6">
        <v>22138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2111</v>
      </c>
      <c r="D7" t="s">
        <v>132</v>
      </c>
      <c r="E7" t="s">
        <v>94</v>
      </c>
      <c r="F7" t="s">
        <v>95</v>
      </c>
      <c r="I7" s="1"/>
      <c r="J7">
        <v>20300</v>
      </c>
      <c r="K7">
        <v>0</v>
      </c>
      <c r="L7">
        <v>0</v>
      </c>
      <c r="N7">
        <v>600</v>
      </c>
      <c r="O7">
        <v>750</v>
      </c>
      <c r="P7">
        <v>2367</v>
      </c>
      <c r="Q7">
        <v>812</v>
      </c>
      <c r="S7">
        <v>24829</v>
      </c>
      <c r="U7">
        <v>24829</v>
      </c>
      <c r="V7">
        <v>0</v>
      </c>
      <c r="W7">
        <v>0</v>
      </c>
      <c r="Y7">
        <v>30</v>
      </c>
      <c r="AC7">
        <v>2111</v>
      </c>
      <c r="AD7">
        <v>0</v>
      </c>
      <c r="BE7">
        <v>0</v>
      </c>
      <c r="BF7">
        <v>0</v>
      </c>
      <c r="BG7">
        <v>0</v>
      </c>
      <c r="BH7">
        <v>2141</v>
      </c>
      <c r="BI7">
        <v>22688</v>
      </c>
      <c r="BJ7">
        <v>130</v>
      </c>
      <c r="BL7">
        <v>2657</v>
      </c>
      <c r="BN7">
        <v>0</v>
      </c>
      <c r="BP7">
        <v>4928</v>
      </c>
      <c r="BQ7">
        <v>0</v>
      </c>
      <c r="BR7">
        <v>2141</v>
      </c>
      <c r="BS7">
        <v>24017</v>
      </c>
      <c r="BT7">
        <v>19901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2111</v>
      </c>
      <c r="D8" t="s">
        <v>136</v>
      </c>
      <c r="E8" t="s">
        <v>94</v>
      </c>
      <c r="F8" t="s">
        <v>95</v>
      </c>
      <c r="I8" s="1"/>
      <c r="J8">
        <v>20300</v>
      </c>
      <c r="K8">
        <v>0</v>
      </c>
      <c r="L8">
        <v>0</v>
      </c>
      <c r="N8">
        <v>600</v>
      </c>
      <c r="O8">
        <v>750</v>
      </c>
      <c r="P8">
        <v>2367</v>
      </c>
      <c r="Q8">
        <v>812</v>
      </c>
      <c r="S8">
        <v>24829</v>
      </c>
      <c r="U8">
        <v>24829</v>
      </c>
      <c r="V8">
        <v>0</v>
      </c>
      <c r="W8">
        <v>0</v>
      </c>
      <c r="Y8">
        <v>30</v>
      </c>
      <c r="AC8">
        <v>2111</v>
      </c>
      <c r="AD8">
        <v>0</v>
      </c>
      <c r="BE8">
        <v>0</v>
      </c>
      <c r="BF8">
        <v>0</v>
      </c>
      <c r="BG8">
        <v>0</v>
      </c>
      <c r="BH8">
        <v>2141</v>
      </c>
      <c r="BI8">
        <v>22688</v>
      </c>
      <c r="BJ8">
        <v>130</v>
      </c>
      <c r="BL8">
        <v>3835</v>
      </c>
      <c r="BM8">
        <v>20</v>
      </c>
      <c r="BN8">
        <v>0</v>
      </c>
      <c r="BP8">
        <v>6126</v>
      </c>
      <c r="BQ8">
        <v>0</v>
      </c>
      <c r="BR8">
        <v>2141</v>
      </c>
      <c r="BS8">
        <v>24017</v>
      </c>
      <c r="BT8">
        <v>18703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2049</v>
      </c>
      <c r="D9" t="s">
        <v>142</v>
      </c>
      <c r="E9" t="s">
        <v>94</v>
      </c>
      <c r="F9" t="s">
        <v>95</v>
      </c>
      <c r="I9" s="1"/>
      <c r="J9">
        <v>19700</v>
      </c>
      <c r="K9">
        <v>0</v>
      </c>
      <c r="L9">
        <v>0</v>
      </c>
      <c r="N9">
        <v>600</v>
      </c>
      <c r="O9">
        <v>750</v>
      </c>
      <c r="P9">
        <v>2298</v>
      </c>
      <c r="Q9">
        <v>788</v>
      </c>
      <c r="S9">
        <v>24136</v>
      </c>
      <c r="U9">
        <v>24136</v>
      </c>
      <c r="V9">
        <v>0</v>
      </c>
      <c r="W9">
        <v>0</v>
      </c>
      <c r="Y9">
        <v>30</v>
      </c>
      <c r="AC9">
        <v>2049</v>
      </c>
      <c r="AD9">
        <v>0</v>
      </c>
      <c r="BE9">
        <v>0</v>
      </c>
      <c r="BF9">
        <v>0</v>
      </c>
      <c r="BG9">
        <v>0</v>
      </c>
      <c r="BH9">
        <v>2079</v>
      </c>
      <c r="BI9">
        <v>22057</v>
      </c>
      <c r="BJ9">
        <v>130</v>
      </c>
      <c r="BK9">
        <v>1021</v>
      </c>
      <c r="BL9">
        <v>6052</v>
      </c>
      <c r="BM9">
        <v>20</v>
      </c>
      <c r="BN9">
        <v>0</v>
      </c>
      <c r="BP9">
        <v>9302</v>
      </c>
      <c r="BQ9">
        <v>0</v>
      </c>
      <c r="BR9">
        <v>2079</v>
      </c>
      <c r="BS9">
        <v>23348</v>
      </c>
      <c r="BT9">
        <v>14834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2111</v>
      </c>
      <c r="D10" t="s">
        <v>148</v>
      </c>
      <c r="E10" t="s">
        <v>94</v>
      </c>
      <c r="F10" t="s">
        <v>95</v>
      </c>
      <c r="I10" s="1"/>
      <c r="J10">
        <v>20300</v>
      </c>
      <c r="K10">
        <v>0</v>
      </c>
      <c r="L10">
        <v>0</v>
      </c>
      <c r="N10">
        <v>600</v>
      </c>
      <c r="O10">
        <v>750</v>
      </c>
      <c r="P10">
        <v>2367</v>
      </c>
      <c r="Q10">
        <v>812</v>
      </c>
      <c r="S10">
        <v>24829</v>
      </c>
      <c r="U10">
        <v>24829</v>
      </c>
      <c r="V10">
        <v>0</v>
      </c>
      <c r="W10">
        <v>0</v>
      </c>
      <c r="Y10">
        <v>30</v>
      </c>
      <c r="AC10">
        <v>2111</v>
      </c>
      <c r="AD10">
        <v>0</v>
      </c>
      <c r="BE10">
        <v>0</v>
      </c>
      <c r="BF10">
        <v>0</v>
      </c>
      <c r="BG10">
        <v>0</v>
      </c>
      <c r="BH10">
        <v>2141</v>
      </c>
      <c r="BI10">
        <v>22688</v>
      </c>
      <c r="BJ10">
        <v>130</v>
      </c>
      <c r="BK10">
        <v>2502</v>
      </c>
      <c r="BL10">
        <v>400</v>
      </c>
      <c r="BM10">
        <v>20</v>
      </c>
      <c r="BN10">
        <v>0</v>
      </c>
      <c r="BP10">
        <v>5193</v>
      </c>
      <c r="BQ10">
        <v>0</v>
      </c>
      <c r="BR10">
        <v>2141</v>
      </c>
      <c r="BS10">
        <v>24017</v>
      </c>
      <c r="BT10">
        <v>19636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2049</v>
      </c>
      <c r="D11" t="s">
        <v>154</v>
      </c>
      <c r="E11" t="s">
        <v>94</v>
      </c>
      <c r="F11" t="s">
        <v>95</v>
      </c>
      <c r="I11" s="1"/>
      <c r="J11">
        <v>19700</v>
      </c>
      <c r="K11">
        <v>0</v>
      </c>
      <c r="L11">
        <v>0</v>
      </c>
      <c r="N11">
        <v>600</v>
      </c>
      <c r="O11">
        <v>750</v>
      </c>
      <c r="P11">
        <v>2298</v>
      </c>
      <c r="Q11">
        <v>788</v>
      </c>
      <c r="S11">
        <v>24136</v>
      </c>
      <c r="U11">
        <v>24136</v>
      </c>
      <c r="V11">
        <v>0</v>
      </c>
      <c r="W11">
        <v>0</v>
      </c>
      <c r="Y11">
        <v>30</v>
      </c>
      <c r="AC11">
        <v>2049</v>
      </c>
      <c r="AD11">
        <v>0</v>
      </c>
      <c r="BE11">
        <v>0</v>
      </c>
      <c r="BF11">
        <v>0</v>
      </c>
      <c r="BG11">
        <v>0</v>
      </c>
      <c r="BH11">
        <v>2079</v>
      </c>
      <c r="BI11">
        <v>22057</v>
      </c>
      <c r="BJ11">
        <v>130</v>
      </c>
      <c r="BL11">
        <v>3426</v>
      </c>
      <c r="BM11">
        <v>20</v>
      </c>
      <c r="BP11">
        <v>5655</v>
      </c>
      <c r="BQ11">
        <v>0</v>
      </c>
      <c r="BR11">
        <v>2079</v>
      </c>
      <c r="BS11">
        <v>23348</v>
      </c>
      <c r="BT11">
        <v>18481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2049</v>
      </c>
      <c r="D12" t="s">
        <v>160</v>
      </c>
      <c r="E12" t="s">
        <v>94</v>
      </c>
      <c r="F12" t="s">
        <v>95</v>
      </c>
      <c r="I12" s="1"/>
      <c r="J12">
        <v>19700</v>
      </c>
      <c r="K12">
        <v>0</v>
      </c>
      <c r="L12">
        <v>0</v>
      </c>
      <c r="N12">
        <v>600</v>
      </c>
      <c r="O12">
        <v>750</v>
      </c>
      <c r="P12">
        <v>2298</v>
      </c>
      <c r="Q12">
        <v>788</v>
      </c>
      <c r="S12">
        <v>24136</v>
      </c>
      <c r="U12">
        <v>24136</v>
      </c>
      <c r="V12">
        <v>0</v>
      </c>
      <c r="W12">
        <v>0</v>
      </c>
      <c r="Y12">
        <v>30</v>
      </c>
      <c r="AC12">
        <v>2049</v>
      </c>
      <c r="AD12">
        <v>0</v>
      </c>
      <c r="BE12">
        <v>0</v>
      </c>
      <c r="BF12">
        <v>0</v>
      </c>
      <c r="BG12">
        <v>0</v>
      </c>
      <c r="BH12">
        <v>2079</v>
      </c>
      <c r="BI12">
        <v>22057</v>
      </c>
      <c r="BJ12">
        <v>130</v>
      </c>
      <c r="BK12">
        <v>1021</v>
      </c>
      <c r="BL12">
        <v>5077</v>
      </c>
      <c r="BM12">
        <v>20</v>
      </c>
      <c r="BP12">
        <v>8327</v>
      </c>
      <c r="BQ12">
        <v>0</v>
      </c>
      <c r="BR12">
        <v>2079</v>
      </c>
      <c r="BS12">
        <v>23348</v>
      </c>
      <c r="BT12">
        <v>15809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2049</v>
      </c>
      <c r="D13" t="s">
        <v>164</v>
      </c>
      <c r="E13" t="s">
        <v>94</v>
      </c>
      <c r="F13" t="s">
        <v>95</v>
      </c>
      <c r="I13" s="1"/>
      <c r="J13">
        <v>19700</v>
      </c>
      <c r="K13">
        <v>0</v>
      </c>
      <c r="L13">
        <v>0</v>
      </c>
      <c r="N13">
        <v>600</v>
      </c>
      <c r="O13">
        <v>750</v>
      </c>
      <c r="P13">
        <v>2298</v>
      </c>
      <c r="Q13">
        <v>788</v>
      </c>
      <c r="S13">
        <v>24136</v>
      </c>
      <c r="U13">
        <v>24136</v>
      </c>
      <c r="V13">
        <v>0</v>
      </c>
      <c r="W13">
        <v>0</v>
      </c>
      <c r="Y13">
        <v>30</v>
      </c>
      <c r="AC13">
        <v>2049</v>
      </c>
      <c r="AD13">
        <v>0</v>
      </c>
      <c r="BE13">
        <v>0</v>
      </c>
      <c r="BF13">
        <v>0</v>
      </c>
      <c r="BG13">
        <v>0</v>
      </c>
      <c r="BH13">
        <v>2079</v>
      </c>
      <c r="BI13">
        <v>22057</v>
      </c>
      <c r="BJ13">
        <v>130</v>
      </c>
      <c r="BL13">
        <v>3676</v>
      </c>
      <c r="BM13">
        <v>20</v>
      </c>
      <c r="BP13">
        <v>5905</v>
      </c>
      <c r="BQ13">
        <v>0</v>
      </c>
      <c r="BR13">
        <v>2079</v>
      </c>
      <c r="BS13">
        <v>23348</v>
      </c>
      <c r="BT13">
        <v>18231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3910</v>
      </c>
      <c r="D14" t="s">
        <v>168</v>
      </c>
      <c r="E14" t="s">
        <v>105</v>
      </c>
      <c r="F14" t="s">
        <v>106</v>
      </c>
      <c r="I14" s="1"/>
      <c r="J14">
        <v>37600</v>
      </c>
      <c r="K14">
        <v>0</v>
      </c>
      <c r="L14">
        <v>0</v>
      </c>
      <c r="M14">
        <v>0</v>
      </c>
      <c r="N14">
        <v>1600</v>
      </c>
      <c r="O14">
        <v>2000</v>
      </c>
      <c r="P14">
        <v>4299</v>
      </c>
      <c r="Q14">
        <v>1504</v>
      </c>
      <c r="S14">
        <v>47003</v>
      </c>
      <c r="U14">
        <v>47003</v>
      </c>
      <c r="V14">
        <v>0</v>
      </c>
      <c r="W14">
        <v>0</v>
      </c>
      <c r="Y14">
        <v>60</v>
      </c>
      <c r="AA14">
        <v>1000</v>
      </c>
      <c r="AC14">
        <v>3910</v>
      </c>
      <c r="AD14">
        <v>0</v>
      </c>
      <c r="BE14">
        <v>0</v>
      </c>
      <c r="BF14">
        <v>0</v>
      </c>
      <c r="BG14">
        <v>0</v>
      </c>
      <c r="BH14">
        <v>4970</v>
      </c>
      <c r="BI14">
        <v>42033</v>
      </c>
      <c r="BJ14">
        <v>200</v>
      </c>
      <c r="BM14">
        <v>20</v>
      </c>
      <c r="BN14">
        <v>10</v>
      </c>
      <c r="BO14">
        <v>0</v>
      </c>
      <c r="BP14">
        <v>5200</v>
      </c>
      <c r="BQ14">
        <v>0</v>
      </c>
      <c r="BR14">
        <v>4970</v>
      </c>
      <c r="BS14">
        <v>45499</v>
      </c>
      <c r="BT14">
        <v>41803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4025</v>
      </c>
      <c r="D15" t="s">
        <v>174</v>
      </c>
      <c r="E15" t="s">
        <v>105</v>
      </c>
      <c r="F15" t="s">
        <v>106</v>
      </c>
      <c r="I15" s="1"/>
      <c r="J15">
        <v>38700</v>
      </c>
      <c r="K15">
        <v>0</v>
      </c>
      <c r="L15">
        <v>0</v>
      </c>
      <c r="M15">
        <v>0</v>
      </c>
      <c r="N15">
        <v>1600</v>
      </c>
      <c r="O15">
        <v>2000</v>
      </c>
      <c r="P15">
        <v>4416</v>
      </c>
      <c r="Q15">
        <v>1548</v>
      </c>
      <c r="S15">
        <v>48264</v>
      </c>
      <c r="U15">
        <v>48264</v>
      </c>
      <c r="V15">
        <v>0</v>
      </c>
      <c r="W15">
        <v>0</v>
      </c>
      <c r="Y15">
        <v>60</v>
      </c>
      <c r="AC15">
        <v>4025</v>
      </c>
      <c r="AD15">
        <v>0</v>
      </c>
      <c r="BE15">
        <v>0</v>
      </c>
      <c r="BF15">
        <v>0</v>
      </c>
      <c r="BG15">
        <v>0</v>
      </c>
      <c r="BH15">
        <v>4085</v>
      </c>
      <c r="BI15">
        <v>44179</v>
      </c>
      <c r="BJ15">
        <v>200</v>
      </c>
      <c r="BL15">
        <v>700</v>
      </c>
      <c r="BM15">
        <v>20</v>
      </c>
      <c r="BP15">
        <v>5005</v>
      </c>
      <c r="BQ15">
        <v>0</v>
      </c>
      <c r="BR15">
        <v>4085</v>
      </c>
      <c r="BS15">
        <v>46716</v>
      </c>
      <c r="BT15">
        <v>43259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3910</v>
      </c>
      <c r="D16" t="s">
        <v>180</v>
      </c>
      <c r="E16" t="s">
        <v>105</v>
      </c>
      <c r="F16" t="s">
        <v>106</v>
      </c>
      <c r="I16" s="1"/>
      <c r="J16">
        <v>37600</v>
      </c>
      <c r="K16">
        <v>0</v>
      </c>
      <c r="L16">
        <v>0</v>
      </c>
      <c r="M16">
        <v>0</v>
      </c>
      <c r="N16">
        <v>1600</v>
      </c>
      <c r="O16">
        <v>2000</v>
      </c>
      <c r="P16">
        <v>4299</v>
      </c>
      <c r="Q16">
        <v>1504</v>
      </c>
      <c r="S16">
        <v>47003</v>
      </c>
      <c r="U16">
        <v>47003</v>
      </c>
      <c r="V16">
        <v>0</v>
      </c>
      <c r="W16">
        <v>0</v>
      </c>
      <c r="Y16">
        <v>60</v>
      </c>
      <c r="AA16">
        <v>1000</v>
      </c>
      <c r="AC16">
        <v>3910</v>
      </c>
      <c r="AD16">
        <v>0</v>
      </c>
      <c r="BE16">
        <v>0</v>
      </c>
      <c r="BF16">
        <v>0</v>
      </c>
      <c r="BG16">
        <v>0</v>
      </c>
      <c r="BH16">
        <v>4970</v>
      </c>
      <c r="BI16">
        <v>42033</v>
      </c>
      <c r="BJ16">
        <v>200</v>
      </c>
      <c r="BM16">
        <v>20</v>
      </c>
      <c r="BO16">
        <v>8</v>
      </c>
      <c r="BP16">
        <v>5198</v>
      </c>
      <c r="BQ16">
        <v>0</v>
      </c>
      <c r="BR16">
        <v>4970</v>
      </c>
      <c r="BS16">
        <v>45499</v>
      </c>
      <c r="BT16">
        <v>41805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3910</v>
      </c>
      <c r="D17" t="s">
        <v>186</v>
      </c>
      <c r="E17" t="s">
        <v>105</v>
      </c>
      <c r="F17" t="s">
        <v>106</v>
      </c>
      <c r="I17" s="1"/>
      <c r="J17">
        <v>37600</v>
      </c>
      <c r="K17">
        <v>0</v>
      </c>
      <c r="L17">
        <v>0</v>
      </c>
      <c r="M17">
        <v>0</v>
      </c>
      <c r="N17">
        <v>1600</v>
      </c>
      <c r="O17">
        <v>2000</v>
      </c>
      <c r="P17">
        <v>4299</v>
      </c>
      <c r="Q17">
        <v>1504</v>
      </c>
      <c r="S17">
        <v>47003</v>
      </c>
      <c r="U17">
        <v>47003</v>
      </c>
      <c r="V17">
        <v>0</v>
      </c>
      <c r="W17">
        <v>0</v>
      </c>
      <c r="Y17">
        <v>60</v>
      </c>
      <c r="AC17">
        <v>3910</v>
      </c>
      <c r="AD17">
        <v>0</v>
      </c>
      <c r="BE17">
        <v>0</v>
      </c>
      <c r="BF17">
        <v>0</v>
      </c>
      <c r="BG17">
        <v>0</v>
      </c>
      <c r="BH17">
        <v>3970</v>
      </c>
      <c r="BI17">
        <v>43033</v>
      </c>
      <c r="BJ17">
        <v>200</v>
      </c>
      <c r="BL17">
        <v>500</v>
      </c>
      <c r="BM17">
        <v>20</v>
      </c>
      <c r="BN17">
        <v>10</v>
      </c>
      <c r="BP17">
        <v>4700</v>
      </c>
      <c r="BQ17">
        <v>0</v>
      </c>
      <c r="BR17">
        <v>3970</v>
      </c>
      <c r="BS17">
        <v>45499</v>
      </c>
      <c r="BT17">
        <v>42303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3910</v>
      </c>
      <c r="D18" t="s">
        <v>192</v>
      </c>
      <c r="E18" t="s">
        <v>105</v>
      </c>
      <c r="F18" t="s">
        <v>106</v>
      </c>
      <c r="I18" s="1"/>
      <c r="J18">
        <v>37600</v>
      </c>
      <c r="K18">
        <v>0</v>
      </c>
      <c r="L18">
        <v>0</v>
      </c>
      <c r="M18">
        <v>0</v>
      </c>
      <c r="N18">
        <v>1600</v>
      </c>
      <c r="O18">
        <v>2000</v>
      </c>
      <c r="P18">
        <v>4299</v>
      </c>
      <c r="Q18">
        <v>1504</v>
      </c>
      <c r="S18">
        <v>47003</v>
      </c>
      <c r="U18">
        <v>47003</v>
      </c>
      <c r="V18">
        <v>0</v>
      </c>
      <c r="W18">
        <v>0</v>
      </c>
      <c r="Y18">
        <v>60</v>
      </c>
      <c r="AC18">
        <v>3910</v>
      </c>
      <c r="AD18">
        <v>0</v>
      </c>
      <c r="BE18">
        <v>0</v>
      </c>
      <c r="BF18">
        <v>0</v>
      </c>
      <c r="BG18">
        <v>0</v>
      </c>
      <c r="BH18">
        <v>3970</v>
      </c>
      <c r="BI18">
        <v>43033</v>
      </c>
      <c r="BJ18">
        <v>200</v>
      </c>
      <c r="BM18">
        <v>20</v>
      </c>
      <c r="BN18">
        <v>10</v>
      </c>
      <c r="BP18">
        <v>4200</v>
      </c>
      <c r="BQ18">
        <v>0</v>
      </c>
      <c r="BR18">
        <v>3970</v>
      </c>
      <c r="BS18">
        <v>45499</v>
      </c>
      <c r="BT18">
        <v>42803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4025</v>
      </c>
      <c r="D19" t="s">
        <v>198</v>
      </c>
      <c r="E19" t="s">
        <v>105</v>
      </c>
      <c r="F19" t="s">
        <v>106</v>
      </c>
      <c r="I19" s="1"/>
      <c r="J19">
        <v>38700</v>
      </c>
      <c r="K19">
        <v>0</v>
      </c>
      <c r="L19">
        <v>0</v>
      </c>
      <c r="M19">
        <v>0</v>
      </c>
      <c r="N19">
        <v>1600</v>
      </c>
      <c r="O19">
        <v>2000</v>
      </c>
      <c r="P19">
        <v>4416</v>
      </c>
      <c r="Q19">
        <v>1548</v>
      </c>
      <c r="S19">
        <v>48264</v>
      </c>
      <c r="U19">
        <v>48264</v>
      </c>
      <c r="V19">
        <v>2000</v>
      </c>
      <c r="W19">
        <v>60</v>
      </c>
      <c r="Y19">
        <v>60</v>
      </c>
      <c r="AC19">
        <v>4025</v>
      </c>
      <c r="AD19">
        <v>0</v>
      </c>
      <c r="BE19">
        <v>0</v>
      </c>
      <c r="BF19">
        <v>0</v>
      </c>
      <c r="BG19">
        <v>0</v>
      </c>
      <c r="BH19">
        <v>6145</v>
      </c>
      <c r="BI19">
        <v>42119</v>
      </c>
      <c r="BJ19">
        <v>200</v>
      </c>
      <c r="BM19">
        <v>20</v>
      </c>
      <c r="BN19">
        <v>10</v>
      </c>
      <c r="BP19">
        <v>6375</v>
      </c>
      <c r="BQ19">
        <v>0</v>
      </c>
      <c r="BR19">
        <v>6145</v>
      </c>
      <c r="BS19">
        <v>46716</v>
      </c>
      <c r="BT19">
        <v>41889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4025</v>
      </c>
      <c r="D20" t="s">
        <v>204</v>
      </c>
      <c r="E20" t="s">
        <v>105</v>
      </c>
      <c r="F20" t="s">
        <v>106</v>
      </c>
      <c r="I20" s="1"/>
      <c r="J20">
        <v>38700</v>
      </c>
      <c r="K20">
        <v>0</v>
      </c>
      <c r="L20">
        <v>0</v>
      </c>
      <c r="M20">
        <v>0</v>
      </c>
      <c r="N20">
        <v>1600</v>
      </c>
      <c r="O20">
        <v>2000</v>
      </c>
      <c r="P20">
        <v>4416</v>
      </c>
      <c r="Q20">
        <v>1548</v>
      </c>
      <c r="S20">
        <v>48264</v>
      </c>
      <c r="U20">
        <v>48264</v>
      </c>
      <c r="V20">
        <v>0</v>
      </c>
      <c r="W20">
        <v>0</v>
      </c>
      <c r="Y20">
        <v>60</v>
      </c>
      <c r="AC20">
        <v>4025</v>
      </c>
      <c r="AD20">
        <v>0</v>
      </c>
      <c r="BE20">
        <v>0</v>
      </c>
      <c r="BF20">
        <v>0</v>
      </c>
      <c r="BG20">
        <v>0</v>
      </c>
      <c r="BH20">
        <v>4085</v>
      </c>
      <c r="BI20">
        <v>44179</v>
      </c>
      <c r="BJ20">
        <v>200</v>
      </c>
      <c r="BL20">
        <v>500</v>
      </c>
      <c r="BM20">
        <v>20</v>
      </c>
      <c r="BO20">
        <v>8</v>
      </c>
      <c r="BP20">
        <v>4813</v>
      </c>
      <c r="BQ20">
        <v>0</v>
      </c>
      <c r="BR20">
        <v>4085</v>
      </c>
      <c r="BS20">
        <v>46716</v>
      </c>
      <c r="BT20">
        <v>43451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2902</v>
      </c>
      <c r="D21" t="s">
        <v>210</v>
      </c>
      <c r="E21" t="s">
        <v>211</v>
      </c>
      <c r="F21" t="s">
        <v>106</v>
      </c>
      <c r="I21" s="1"/>
      <c r="J21">
        <v>27900</v>
      </c>
      <c r="K21">
        <v>0</v>
      </c>
      <c r="L21">
        <v>0</v>
      </c>
      <c r="N21">
        <v>1600</v>
      </c>
      <c r="O21">
        <v>2000</v>
      </c>
      <c r="P21">
        <v>3252</v>
      </c>
      <c r="Q21">
        <v>1116</v>
      </c>
      <c r="S21">
        <v>35868</v>
      </c>
      <c r="U21">
        <v>35868</v>
      </c>
      <c r="V21">
        <v>0</v>
      </c>
      <c r="W21">
        <v>0</v>
      </c>
      <c r="Y21">
        <v>30</v>
      </c>
      <c r="AC21">
        <v>2902</v>
      </c>
      <c r="AD21">
        <v>0</v>
      </c>
      <c r="BE21">
        <v>0</v>
      </c>
      <c r="BF21">
        <v>0</v>
      </c>
      <c r="BG21">
        <v>0</v>
      </c>
      <c r="BH21">
        <v>2932</v>
      </c>
      <c r="BI21">
        <v>32936</v>
      </c>
      <c r="BJ21">
        <v>150</v>
      </c>
      <c r="BM21">
        <v>20</v>
      </c>
      <c r="BP21">
        <v>3102</v>
      </c>
      <c r="BQ21">
        <v>0</v>
      </c>
      <c r="BR21">
        <v>2932</v>
      </c>
      <c r="BS21">
        <v>34752</v>
      </c>
      <c r="BT21">
        <v>32766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2902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27900</v>
      </c>
      <c r="K22">
        <v>0</v>
      </c>
      <c r="L22">
        <v>0</v>
      </c>
      <c r="N22">
        <v>1600</v>
      </c>
      <c r="O22">
        <v>2000</v>
      </c>
      <c r="P22">
        <v>0</v>
      </c>
      <c r="Q22">
        <v>1116</v>
      </c>
      <c r="S22">
        <v>32616</v>
      </c>
      <c r="U22">
        <v>32616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2902</v>
      </c>
      <c r="AD22">
        <v>0</v>
      </c>
      <c r="BE22">
        <v>0</v>
      </c>
      <c r="BF22">
        <v>0</v>
      </c>
      <c r="BG22">
        <v>0</v>
      </c>
      <c r="BH22">
        <v>3441</v>
      </c>
      <c r="BI22">
        <v>29175</v>
      </c>
      <c r="BJ22">
        <v>150</v>
      </c>
      <c r="BL22">
        <v>500</v>
      </c>
      <c r="BM22">
        <v>20</v>
      </c>
      <c r="BP22">
        <v>4111</v>
      </c>
      <c r="BQ22">
        <v>0</v>
      </c>
      <c r="BR22">
        <v>3441</v>
      </c>
      <c r="BS22">
        <v>31500</v>
      </c>
      <c r="BT22">
        <v>28505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2902</v>
      </c>
      <c r="D23" t="s">
        <v>223</v>
      </c>
      <c r="E23" t="s">
        <v>211</v>
      </c>
      <c r="F23" t="s">
        <v>106</v>
      </c>
      <c r="I23" s="1"/>
      <c r="J23">
        <v>27900</v>
      </c>
      <c r="K23">
        <v>0</v>
      </c>
      <c r="L23">
        <v>0</v>
      </c>
      <c r="N23">
        <v>1600</v>
      </c>
      <c r="O23">
        <v>2000</v>
      </c>
      <c r="P23">
        <v>3252</v>
      </c>
      <c r="Q23">
        <v>1116</v>
      </c>
      <c r="S23">
        <v>35868</v>
      </c>
      <c r="U23">
        <v>35868</v>
      </c>
      <c r="V23">
        <v>0</v>
      </c>
      <c r="W23">
        <v>0</v>
      </c>
      <c r="Y23">
        <v>30</v>
      </c>
      <c r="AC23">
        <v>2902</v>
      </c>
      <c r="AD23">
        <v>0</v>
      </c>
      <c r="BE23">
        <v>0</v>
      </c>
      <c r="BF23">
        <v>0</v>
      </c>
      <c r="BG23">
        <v>0</v>
      </c>
      <c r="BH23">
        <v>2932</v>
      </c>
      <c r="BI23">
        <v>32936</v>
      </c>
      <c r="BJ23">
        <v>150</v>
      </c>
      <c r="BL23">
        <v>3091</v>
      </c>
      <c r="BM23">
        <v>20</v>
      </c>
      <c r="BN23">
        <v>10</v>
      </c>
      <c r="BP23">
        <v>6203</v>
      </c>
      <c r="BQ23">
        <v>0</v>
      </c>
      <c r="BR23">
        <v>2932</v>
      </c>
      <c r="BS23">
        <v>34752</v>
      </c>
      <c r="BT23">
        <v>29665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2902</v>
      </c>
      <c r="D24" t="s">
        <v>227</v>
      </c>
      <c r="E24" t="s">
        <v>211</v>
      </c>
      <c r="F24" t="s">
        <v>106</v>
      </c>
      <c r="I24" s="1"/>
      <c r="J24">
        <v>27900</v>
      </c>
      <c r="K24">
        <v>0</v>
      </c>
      <c r="L24">
        <v>0</v>
      </c>
      <c r="N24">
        <v>1600</v>
      </c>
      <c r="O24">
        <v>2000</v>
      </c>
      <c r="P24">
        <v>3252</v>
      </c>
      <c r="Q24">
        <v>1116</v>
      </c>
      <c r="S24">
        <v>35868</v>
      </c>
      <c r="U24">
        <v>35868</v>
      </c>
      <c r="V24">
        <v>0</v>
      </c>
      <c r="W24">
        <v>0</v>
      </c>
      <c r="Y24">
        <v>30</v>
      </c>
      <c r="AC24">
        <v>2902</v>
      </c>
      <c r="AD24">
        <v>0</v>
      </c>
      <c r="BE24">
        <v>0</v>
      </c>
      <c r="BF24">
        <v>0</v>
      </c>
      <c r="BG24">
        <v>0</v>
      </c>
      <c r="BH24">
        <v>2932</v>
      </c>
      <c r="BI24">
        <v>32936</v>
      </c>
      <c r="BJ24">
        <v>150</v>
      </c>
      <c r="BL24">
        <v>500</v>
      </c>
      <c r="BP24">
        <v>3582</v>
      </c>
      <c r="BQ24">
        <v>0</v>
      </c>
      <c r="BR24">
        <v>2932</v>
      </c>
      <c r="BS24">
        <v>34752</v>
      </c>
      <c r="BT24">
        <v>32286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2902</v>
      </c>
      <c r="D25" t="s">
        <v>230</v>
      </c>
      <c r="E25" t="s">
        <v>211</v>
      </c>
      <c r="F25" t="s">
        <v>106</v>
      </c>
      <c r="I25" s="1"/>
      <c r="J25">
        <v>27900</v>
      </c>
      <c r="K25">
        <v>0</v>
      </c>
      <c r="L25">
        <v>0</v>
      </c>
      <c r="N25">
        <v>1600</v>
      </c>
      <c r="O25">
        <v>2000</v>
      </c>
      <c r="P25">
        <v>3252</v>
      </c>
      <c r="Q25">
        <v>1116</v>
      </c>
      <c r="S25">
        <v>35868</v>
      </c>
      <c r="U25">
        <v>35868</v>
      </c>
      <c r="V25">
        <v>0</v>
      </c>
      <c r="W25">
        <v>0</v>
      </c>
      <c r="Y25">
        <v>30</v>
      </c>
      <c r="AA25">
        <v>200</v>
      </c>
      <c r="AC25">
        <v>2902</v>
      </c>
      <c r="AD25">
        <v>0</v>
      </c>
      <c r="BE25">
        <v>0</v>
      </c>
      <c r="BF25">
        <v>0</v>
      </c>
      <c r="BG25">
        <v>0</v>
      </c>
      <c r="BH25">
        <v>3132</v>
      </c>
      <c r="BI25">
        <v>32736</v>
      </c>
      <c r="BJ25">
        <v>150</v>
      </c>
      <c r="BL25">
        <v>2236</v>
      </c>
      <c r="BM25">
        <v>20</v>
      </c>
      <c r="BP25">
        <v>5538</v>
      </c>
      <c r="BQ25">
        <v>0</v>
      </c>
      <c r="BR25">
        <v>3132</v>
      </c>
      <c r="BS25">
        <v>34752</v>
      </c>
      <c r="BT25">
        <v>30330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2070</v>
      </c>
      <c r="D26" t="s">
        <v>234</v>
      </c>
      <c r="E26" t="s">
        <v>235</v>
      </c>
      <c r="F26" t="s">
        <v>95</v>
      </c>
      <c r="I26" s="1"/>
      <c r="J26">
        <v>19900</v>
      </c>
      <c r="K26">
        <v>0</v>
      </c>
      <c r="L26">
        <v>0</v>
      </c>
      <c r="N26">
        <v>600</v>
      </c>
      <c r="O26">
        <v>750</v>
      </c>
      <c r="P26">
        <v>2319</v>
      </c>
      <c r="Q26">
        <v>796</v>
      </c>
      <c r="S26">
        <v>24365</v>
      </c>
      <c r="U26">
        <v>24365</v>
      </c>
      <c r="V26">
        <v>0</v>
      </c>
      <c r="W26">
        <v>0</v>
      </c>
      <c r="Y26">
        <v>30</v>
      </c>
      <c r="AC26">
        <v>2070</v>
      </c>
      <c r="AD26">
        <v>0</v>
      </c>
      <c r="BE26">
        <v>0</v>
      </c>
      <c r="BF26">
        <v>0</v>
      </c>
      <c r="BG26">
        <v>0</v>
      </c>
      <c r="BH26">
        <v>2100</v>
      </c>
      <c r="BI26">
        <v>22265</v>
      </c>
      <c r="BJ26">
        <v>130</v>
      </c>
      <c r="BL26">
        <v>5055</v>
      </c>
      <c r="BM26">
        <v>20</v>
      </c>
      <c r="BP26">
        <v>7305</v>
      </c>
      <c r="BQ26">
        <v>0</v>
      </c>
      <c r="BR26">
        <v>2100</v>
      </c>
      <c r="BS26">
        <v>23569</v>
      </c>
      <c r="BT26">
        <v>17060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4025</v>
      </c>
      <c r="D27" t="s">
        <v>242</v>
      </c>
      <c r="E27" t="s">
        <v>105</v>
      </c>
      <c r="F27" t="s">
        <v>106</v>
      </c>
      <c r="I27" s="1"/>
      <c r="J27">
        <v>38700</v>
      </c>
      <c r="K27">
        <v>0</v>
      </c>
      <c r="L27">
        <v>0</v>
      </c>
      <c r="M27">
        <v>0</v>
      </c>
      <c r="N27">
        <v>1600</v>
      </c>
      <c r="O27">
        <v>2000</v>
      </c>
      <c r="P27">
        <v>4428</v>
      </c>
      <c r="Q27">
        <v>1548</v>
      </c>
      <c r="S27">
        <v>48276</v>
      </c>
      <c r="U27">
        <v>48276</v>
      </c>
      <c r="V27">
        <v>0</v>
      </c>
      <c r="W27">
        <v>0</v>
      </c>
      <c r="X27">
        <v>450</v>
      </c>
      <c r="Y27">
        <v>60</v>
      </c>
      <c r="AC27">
        <v>4025</v>
      </c>
      <c r="AD27">
        <v>0</v>
      </c>
      <c r="BE27">
        <v>0</v>
      </c>
      <c r="BF27">
        <v>0</v>
      </c>
      <c r="BG27">
        <v>0</v>
      </c>
      <c r="BH27">
        <v>4535</v>
      </c>
      <c r="BI27">
        <v>43741</v>
      </c>
      <c r="BJ27">
        <v>200</v>
      </c>
      <c r="BL27">
        <v>1700</v>
      </c>
      <c r="BM27">
        <v>20</v>
      </c>
      <c r="BP27">
        <v>6455</v>
      </c>
      <c r="BQ27">
        <v>0</v>
      </c>
      <c r="BR27">
        <v>4535</v>
      </c>
      <c r="BS27">
        <v>46728</v>
      </c>
      <c r="BT27">
        <v>41821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245</v>
      </c>
      <c r="C28">
        <v>3682</v>
      </c>
      <c r="D28" t="s">
        <v>246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1600</v>
      </c>
      <c r="O28">
        <v>2000</v>
      </c>
      <c r="P28">
        <v>4299</v>
      </c>
      <c r="Q28">
        <v>1416</v>
      </c>
      <c r="S28">
        <v>44715</v>
      </c>
      <c r="U28">
        <v>44715</v>
      </c>
      <c r="V28">
        <v>0</v>
      </c>
      <c r="W28">
        <v>0</v>
      </c>
      <c r="Y28">
        <v>30</v>
      </c>
      <c r="AC28">
        <v>3682</v>
      </c>
      <c r="AD28">
        <v>0</v>
      </c>
      <c r="BE28">
        <v>0</v>
      </c>
      <c r="BF28">
        <v>0</v>
      </c>
      <c r="BG28">
        <v>0</v>
      </c>
      <c r="BH28">
        <v>3712</v>
      </c>
      <c r="BI28">
        <v>41003</v>
      </c>
      <c r="BJ28">
        <v>200</v>
      </c>
      <c r="BL28">
        <v>2000</v>
      </c>
      <c r="BM28">
        <v>20</v>
      </c>
      <c r="BP28">
        <v>5932</v>
      </c>
      <c r="BQ28">
        <v>0</v>
      </c>
      <c r="BR28">
        <v>3712</v>
      </c>
      <c r="BS28">
        <v>43299</v>
      </c>
      <c r="BT28">
        <v>38783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249</v>
      </c>
      <c r="C29">
        <v>3682</v>
      </c>
      <c r="D29" t="s">
        <v>250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1600</v>
      </c>
      <c r="O29">
        <v>2000</v>
      </c>
      <c r="P29">
        <v>4299</v>
      </c>
      <c r="Q29">
        <v>1416</v>
      </c>
      <c r="S29">
        <v>44715</v>
      </c>
      <c r="U29">
        <v>44715</v>
      </c>
      <c r="V29">
        <v>0</v>
      </c>
      <c r="W29">
        <v>0</v>
      </c>
      <c r="Y29">
        <v>30</v>
      </c>
      <c r="AC29">
        <v>3682</v>
      </c>
      <c r="AD29">
        <v>0</v>
      </c>
      <c r="BE29">
        <v>0</v>
      </c>
      <c r="BF29">
        <v>0</v>
      </c>
      <c r="BG29">
        <v>0</v>
      </c>
      <c r="BH29">
        <v>3712</v>
      </c>
      <c r="BI29">
        <v>41003</v>
      </c>
      <c r="BJ29">
        <v>200</v>
      </c>
      <c r="BL29">
        <v>500</v>
      </c>
      <c r="BM29">
        <v>20</v>
      </c>
      <c r="BP29">
        <v>4432</v>
      </c>
      <c r="BQ29">
        <v>0</v>
      </c>
      <c r="BR29">
        <v>3712</v>
      </c>
      <c r="BS29">
        <v>43299</v>
      </c>
      <c r="BT29">
        <v>40283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253</v>
      </c>
      <c r="C30">
        <v>3682</v>
      </c>
      <c r="D30" t="s">
        <v>254</v>
      </c>
      <c r="E30" t="s">
        <v>105</v>
      </c>
      <c r="F30" t="s">
        <v>106</v>
      </c>
      <c r="I30" s="1"/>
      <c r="J30">
        <v>35400</v>
      </c>
      <c r="K30">
        <v>0</v>
      </c>
      <c r="L30">
        <v>0</v>
      </c>
      <c r="M30">
        <v>0</v>
      </c>
      <c r="N30">
        <v>1600</v>
      </c>
      <c r="O30">
        <v>2000</v>
      </c>
      <c r="P30">
        <v>4299</v>
      </c>
      <c r="Q30">
        <v>1416</v>
      </c>
      <c r="S30">
        <v>44715</v>
      </c>
      <c r="U30">
        <v>44715</v>
      </c>
      <c r="V30">
        <v>0</v>
      </c>
      <c r="W30">
        <v>0</v>
      </c>
      <c r="Y30">
        <v>30</v>
      </c>
      <c r="AC30">
        <v>3682</v>
      </c>
      <c r="AD30">
        <v>0</v>
      </c>
      <c r="BE30">
        <v>0</v>
      </c>
      <c r="BF30">
        <v>0</v>
      </c>
      <c r="BG30">
        <v>0</v>
      </c>
      <c r="BH30">
        <v>3712</v>
      </c>
      <c r="BI30">
        <v>41003</v>
      </c>
      <c r="BJ30">
        <v>200</v>
      </c>
      <c r="BM30">
        <v>20</v>
      </c>
      <c r="BP30">
        <v>3932</v>
      </c>
      <c r="BQ30">
        <v>0</v>
      </c>
      <c r="BR30">
        <v>3712</v>
      </c>
      <c r="BS30">
        <v>43299</v>
      </c>
      <c r="BT30">
        <v>40783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10130</v>
      </c>
      <c r="CN30">
        <v>4200</v>
      </c>
    </row>
    <row r="31" spans="1:92">
      <c r="A31" t="s">
        <v>259</v>
      </c>
      <c r="C31">
        <v>3682</v>
      </c>
      <c r="D31" t="s">
        <v>260</v>
      </c>
      <c r="E31" t="s">
        <v>105</v>
      </c>
      <c r="F31" t="s">
        <v>106</v>
      </c>
      <c r="I31" s="1"/>
      <c r="J31">
        <v>35400</v>
      </c>
      <c r="K31">
        <v>0</v>
      </c>
      <c r="L31">
        <v>0</v>
      </c>
      <c r="M31">
        <v>0</v>
      </c>
      <c r="N31">
        <v>1600</v>
      </c>
      <c r="O31">
        <v>2000</v>
      </c>
      <c r="P31">
        <v>4299</v>
      </c>
      <c r="Q31">
        <v>1416</v>
      </c>
      <c r="S31">
        <v>44715</v>
      </c>
      <c r="U31">
        <v>44715</v>
      </c>
      <c r="V31">
        <v>0</v>
      </c>
      <c r="W31">
        <v>0</v>
      </c>
      <c r="Y31">
        <v>30</v>
      </c>
      <c r="AC31">
        <v>3682</v>
      </c>
      <c r="AD31">
        <v>0</v>
      </c>
      <c r="BE31">
        <v>0</v>
      </c>
      <c r="BF31">
        <v>0</v>
      </c>
      <c r="BG31">
        <v>0</v>
      </c>
      <c r="BH31">
        <v>3712</v>
      </c>
      <c r="BI31">
        <v>41003</v>
      </c>
      <c r="BJ31">
        <v>200</v>
      </c>
      <c r="BL31">
        <v>2736</v>
      </c>
      <c r="BM31">
        <v>20</v>
      </c>
      <c r="BP31">
        <v>6668</v>
      </c>
      <c r="BQ31">
        <v>0</v>
      </c>
      <c r="BR31">
        <v>3712</v>
      </c>
      <c r="BS31">
        <v>43299</v>
      </c>
      <c r="BT31">
        <v>38047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265</v>
      </c>
      <c r="C32">
        <v>3682</v>
      </c>
      <c r="D32" t="s">
        <v>266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1600</v>
      </c>
      <c r="O32">
        <v>2000</v>
      </c>
      <c r="P32">
        <v>4299</v>
      </c>
      <c r="Q32">
        <v>1416</v>
      </c>
      <c r="S32">
        <v>44715</v>
      </c>
      <c r="U32">
        <v>44715</v>
      </c>
      <c r="V32">
        <v>0</v>
      </c>
      <c r="W32">
        <v>0</v>
      </c>
      <c r="X32">
        <v>0</v>
      </c>
      <c r="Y32">
        <v>30</v>
      </c>
      <c r="Z32">
        <v>0</v>
      </c>
      <c r="AC32">
        <v>3682</v>
      </c>
      <c r="AD32">
        <v>0</v>
      </c>
      <c r="BE32">
        <v>0</v>
      </c>
      <c r="BF32">
        <v>0</v>
      </c>
      <c r="BG32">
        <v>0</v>
      </c>
      <c r="BH32">
        <v>3712</v>
      </c>
      <c r="BI32">
        <v>41003</v>
      </c>
      <c r="BJ32">
        <v>200</v>
      </c>
      <c r="BL32">
        <v>1100</v>
      </c>
      <c r="BM32">
        <v>20</v>
      </c>
      <c r="BP32">
        <v>5032</v>
      </c>
      <c r="BQ32">
        <v>0</v>
      </c>
      <c r="BR32">
        <v>3712</v>
      </c>
      <c r="BS32">
        <v>43299</v>
      </c>
      <c r="BT32">
        <v>39683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10130</v>
      </c>
      <c r="CN32">
        <v>4200</v>
      </c>
    </row>
    <row r="33" spans="1:92">
      <c r="A33" t="s">
        <v>271</v>
      </c>
      <c r="C33">
        <v>3682</v>
      </c>
      <c r="D33" t="s">
        <v>272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1600</v>
      </c>
      <c r="O33">
        <v>2000</v>
      </c>
      <c r="P33">
        <v>4299</v>
      </c>
      <c r="Q33">
        <v>1416</v>
      </c>
      <c r="S33">
        <v>44715</v>
      </c>
      <c r="U33">
        <v>44715</v>
      </c>
      <c r="V33">
        <v>0</v>
      </c>
      <c r="W33">
        <v>0</v>
      </c>
      <c r="Y33">
        <v>30</v>
      </c>
      <c r="AC33">
        <v>3682</v>
      </c>
      <c r="AD33">
        <v>0</v>
      </c>
      <c r="BE33">
        <v>0</v>
      </c>
      <c r="BF33">
        <v>0</v>
      </c>
      <c r="BG33">
        <v>0</v>
      </c>
      <c r="BH33">
        <v>3712</v>
      </c>
      <c r="BI33">
        <v>41003</v>
      </c>
      <c r="BJ33">
        <v>200</v>
      </c>
      <c r="BP33">
        <v>3912</v>
      </c>
      <c r="BQ33">
        <v>0</v>
      </c>
      <c r="BR33">
        <v>3712</v>
      </c>
      <c r="BS33">
        <v>43299</v>
      </c>
      <c r="BT33">
        <v>40803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277</v>
      </c>
      <c r="C34">
        <v>3682</v>
      </c>
      <c r="D34" t="s">
        <v>278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1600</v>
      </c>
      <c r="O34">
        <v>2000</v>
      </c>
      <c r="P34">
        <v>4299</v>
      </c>
      <c r="Q34">
        <v>1416</v>
      </c>
      <c r="S34">
        <v>44715</v>
      </c>
      <c r="U34">
        <v>44715</v>
      </c>
      <c r="V34">
        <v>0</v>
      </c>
      <c r="W34">
        <v>0</v>
      </c>
      <c r="Y34">
        <v>30</v>
      </c>
      <c r="AC34">
        <v>3682</v>
      </c>
      <c r="AD34">
        <v>0</v>
      </c>
      <c r="BE34">
        <v>0</v>
      </c>
      <c r="BF34">
        <v>0</v>
      </c>
      <c r="BG34">
        <v>0</v>
      </c>
      <c r="BH34">
        <v>3712</v>
      </c>
      <c r="BI34">
        <v>41003</v>
      </c>
      <c r="BJ34">
        <v>200</v>
      </c>
      <c r="BL34">
        <v>500</v>
      </c>
      <c r="BP34">
        <v>4412</v>
      </c>
      <c r="BQ34">
        <v>0</v>
      </c>
      <c r="BR34">
        <v>3712</v>
      </c>
      <c r="BS34">
        <v>43299</v>
      </c>
      <c r="BT34">
        <v>40303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283</v>
      </c>
      <c r="C35">
        <v>3682</v>
      </c>
      <c r="D35" t="s">
        <v>284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1600</v>
      </c>
      <c r="O35">
        <v>2000</v>
      </c>
      <c r="P35">
        <v>4299</v>
      </c>
      <c r="Q35">
        <v>1416</v>
      </c>
      <c r="S35">
        <v>44715</v>
      </c>
      <c r="U35">
        <v>44715</v>
      </c>
      <c r="V35">
        <v>0</v>
      </c>
      <c r="W35">
        <v>0</v>
      </c>
      <c r="Y35">
        <v>30</v>
      </c>
      <c r="AC35">
        <v>3682</v>
      </c>
      <c r="AD35">
        <v>0</v>
      </c>
      <c r="BE35">
        <v>0</v>
      </c>
      <c r="BF35">
        <v>0</v>
      </c>
      <c r="BG35">
        <v>0</v>
      </c>
      <c r="BH35">
        <v>3712</v>
      </c>
      <c r="BI35">
        <v>41003</v>
      </c>
      <c r="BJ35">
        <v>200</v>
      </c>
      <c r="BL35">
        <v>500</v>
      </c>
      <c r="BM35">
        <v>20</v>
      </c>
      <c r="BP35">
        <v>4432</v>
      </c>
      <c r="BQ35">
        <v>0</v>
      </c>
      <c r="BR35">
        <v>3712</v>
      </c>
      <c r="BS35">
        <v>43299</v>
      </c>
      <c r="BT35">
        <v>40283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10130</v>
      </c>
      <c r="CN35">
        <v>4200</v>
      </c>
    </row>
    <row r="36" spans="1:92">
      <c r="A36" t="s">
        <v>289</v>
      </c>
      <c r="C36">
        <v>3682</v>
      </c>
      <c r="D36" t="s">
        <v>290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1600</v>
      </c>
      <c r="O36">
        <v>2000</v>
      </c>
      <c r="P36">
        <v>4299</v>
      </c>
      <c r="Q36">
        <v>1416</v>
      </c>
      <c r="S36">
        <v>44715</v>
      </c>
      <c r="U36">
        <v>44715</v>
      </c>
      <c r="V36">
        <v>0</v>
      </c>
      <c r="W36">
        <v>0</v>
      </c>
      <c r="Y36">
        <v>30</v>
      </c>
      <c r="AA36">
        <v>500</v>
      </c>
      <c r="AC36">
        <v>3682</v>
      </c>
      <c r="AD36">
        <v>0</v>
      </c>
      <c r="BE36">
        <v>0</v>
      </c>
      <c r="BF36">
        <v>0</v>
      </c>
      <c r="BG36">
        <v>0</v>
      </c>
      <c r="BH36">
        <v>4212</v>
      </c>
      <c r="BI36">
        <v>40503</v>
      </c>
      <c r="BJ36">
        <v>200</v>
      </c>
      <c r="BL36">
        <v>3780</v>
      </c>
      <c r="BP36">
        <v>8192</v>
      </c>
      <c r="BQ36">
        <v>0</v>
      </c>
      <c r="BR36">
        <v>4212</v>
      </c>
      <c r="BS36">
        <v>43299</v>
      </c>
      <c r="BT36">
        <v>36523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10130</v>
      </c>
      <c r="CN36">
        <v>4200</v>
      </c>
    </row>
    <row r="37" spans="1:92">
      <c r="A37" t="s">
        <v>295</v>
      </c>
      <c r="C37">
        <v>3682</v>
      </c>
      <c r="D37" t="s">
        <v>296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1600</v>
      </c>
      <c r="O37">
        <v>2000</v>
      </c>
      <c r="P37">
        <v>4299</v>
      </c>
      <c r="Q37">
        <v>1416</v>
      </c>
      <c r="S37">
        <v>44715</v>
      </c>
      <c r="U37">
        <v>44715</v>
      </c>
      <c r="V37">
        <v>0</v>
      </c>
      <c r="W37">
        <v>0</v>
      </c>
      <c r="Y37">
        <v>30</v>
      </c>
      <c r="AC37">
        <v>3682</v>
      </c>
      <c r="AD37">
        <v>0</v>
      </c>
      <c r="BE37">
        <v>0</v>
      </c>
      <c r="BF37">
        <v>0</v>
      </c>
      <c r="BG37">
        <v>0</v>
      </c>
      <c r="BH37">
        <v>3712</v>
      </c>
      <c r="BI37">
        <v>41003</v>
      </c>
      <c r="BJ37">
        <v>200</v>
      </c>
      <c r="BL37">
        <v>500</v>
      </c>
      <c r="BM37">
        <v>20</v>
      </c>
      <c r="BN37">
        <v>10</v>
      </c>
      <c r="BO37">
        <v>0</v>
      </c>
      <c r="BP37">
        <v>4442</v>
      </c>
      <c r="BQ37">
        <v>0</v>
      </c>
      <c r="BR37">
        <v>3712</v>
      </c>
      <c r="BS37">
        <v>43299</v>
      </c>
      <c r="BT37">
        <v>40273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301</v>
      </c>
      <c r="C38">
        <v>3682</v>
      </c>
      <c r="D38" t="s">
        <v>302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1600</v>
      </c>
      <c r="O38">
        <v>2000</v>
      </c>
      <c r="P38">
        <v>4299</v>
      </c>
      <c r="Q38">
        <v>1416</v>
      </c>
      <c r="S38">
        <v>44715</v>
      </c>
      <c r="U38">
        <v>44715</v>
      </c>
      <c r="V38">
        <v>0</v>
      </c>
      <c r="W38">
        <v>0</v>
      </c>
      <c r="Y38">
        <v>30</v>
      </c>
      <c r="AC38">
        <v>3682</v>
      </c>
      <c r="AD38">
        <v>0</v>
      </c>
      <c r="BE38">
        <v>0</v>
      </c>
      <c r="BF38">
        <v>0</v>
      </c>
      <c r="BG38">
        <v>0</v>
      </c>
      <c r="BH38">
        <v>3712</v>
      </c>
      <c r="BI38">
        <v>41003</v>
      </c>
      <c r="BJ38">
        <v>200</v>
      </c>
      <c r="BL38">
        <v>500</v>
      </c>
      <c r="BN38">
        <v>10</v>
      </c>
      <c r="BP38">
        <v>4422</v>
      </c>
      <c r="BQ38">
        <v>0</v>
      </c>
      <c r="BR38">
        <v>3712</v>
      </c>
      <c r="BS38">
        <v>43299</v>
      </c>
      <c r="BT38">
        <v>40293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10130</v>
      </c>
      <c r="CN38">
        <v>4200</v>
      </c>
    </row>
    <row r="39" spans="1:92">
      <c r="A39" t="s">
        <v>307</v>
      </c>
      <c r="C39">
        <v>3682</v>
      </c>
      <c r="D39" t="s">
        <v>308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1600</v>
      </c>
      <c r="O39">
        <v>2000</v>
      </c>
      <c r="P39">
        <v>4185</v>
      </c>
      <c r="Q39">
        <v>1416</v>
      </c>
      <c r="S39">
        <v>44601</v>
      </c>
      <c r="U39">
        <v>44601</v>
      </c>
      <c r="V39">
        <v>0</v>
      </c>
      <c r="W39">
        <v>0</v>
      </c>
      <c r="Y39">
        <v>30</v>
      </c>
      <c r="AC39">
        <v>3682</v>
      </c>
      <c r="AD39">
        <v>0</v>
      </c>
      <c r="BE39">
        <v>0</v>
      </c>
      <c r="BF39">
        <v>0</v>
      </c>
      <c r="BG39">
        <v>0</v>
      </c>
      <c r="BH39">
        <v>3712</v>
      </c>
      <c r="BI39">
        <v>40889</v>
      </c>
      <c r="BJ39">
        <v>200</v>
      </c>
      <c r="BL39">
        <v>500</v>
      </c>
      <c r="BM39">
        <v>20</v>
      </c>
      <c r="BN39">
        <v>10</v>
      </c>
      <c r="BP39">
        <v>4442</v>
      </c>
      <c r="BQ39">
        <v>0</v>
      </c>
      <c r="BR39">
        <v>3712</v>
      </c>
      <c r="BS39">
        <v>43185</v>
      </c>
      <c r="BT39">
        <v>40159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313</v>
      </c>
      <c r="C40">
        <v>3682</v>
      </c>
      <c r="D40" t="s">
        <v>314</v>
      </c>
      <c r="E40" t="s">
        <v>105</v>
      </c>
      <c r="F40" t="s">
        <v>106</v>
      </c>
      <c r="I40" s="1"/>
      <c r="J40">
        <v>35400</v>
      </c>
      <c r="K40">
        <v>0</v>
      </c>
      <c r="L40">
        <v>0</v>
      </c>
      <c r="M40">
        <v>0</v>
      </c>
      <c r="N40">
        <v>1600</v>
      </c>
      <c r="O40">
        <v>2000</v>
      </c>
      <c r="P40">
        <v>4185</v>
      </c>
      <c r="Q40">
        <v>1416</v>
      </c>
      <c r="S40">
        <v>44601</v>
      </c>
      <c r="U40">
        <v>44601</v>
      </c>
      <c r="V40">
        <v>0</v>
      </c>
      <c r="W40">
        <v>0</v>
      </c>
      <c r="Y40">
        <v>30</v>
      </c>
      <c r="AC40">
        <v>3682</v>
      </c>
      <c r="AD40">
        <v>0</v>
      </c>
      <c r="BE40">
        <v>0</v>
      </c>
      <c r="BF40">
        <v>0</v>
      </c>
      <c r="BG40">
        <v>0</v>
      </c>
      <c r="BH40">
        <v>3712</v>
      </c>
      <c r="BI40">
        <v>40889</v>
      </c>
      <c r="BJ40">
        <v>200</v>
      </c>
      <c r="BL40">
        <v>500</v>
      </c>
      <c r="BM40">
        <v>20</v>
      </c>
      <c r="BP40">
        <v>4432</v>
      </c>
      <c r="BQ40">
        <v>0</v>
      </c>
      <c r="BR40">
        <v>3712</v>
      </c>
      <c r="BS40">
        <v>43185</v>
      </c>
      <c r="BT40">
        <v>40169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9750</v>
      </c>
      <c r="CN40">
        <v>4200</v>
      </c>
    </row>
    <row r="41" spans="1:92">
      <c r="A41" t="s">
        <v>319</v>
      </c>
      <c r="C41">
        <v>3682</v>
      </c>
      <c r="D41" t="s">
        <v>320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1600</v>
      </c>
      <c r="O41">
        <v>2000</v>
      </c>
      <c r="P41">
        <v>4299</v>
      </c>
      <c r="Q41">
        <v>1416</v>
      </c>
      <c r="S41">
        <v>44715</v>
      </c>
      <c r="U41">
        <v>44715</v>
      </c>
      <c r="V41">
        <v>0</v>
      </c>
      <c r="W41">
        <v>0</v>
      </c>
      <c r="Y41">
        <v>30</v>
      </c>
      <c r="Z41">
        <v>0</v>
      </c>
      <c r="AC41">
        <v>3682</v>
      </c>
      <c r="AD41">
        <v>0</v>
      </c>
      <c r="BE41">
        <v>0</v>
      </c>
      <c r="BF41">
        <v>0</v>
      </c>
      <c r="BG41">
        <v>0</v>
      </c>
      <c r="BH41">
        <v>3712</v>
      </c>
      <c r="BI41">
        <v>41003</v>
      </c>
      <c r="BJ41">
        <v>200</v>
      </c>
      <c r="BM41">
        <v>20</v>
      </c>
      <c r="BN41">
        <v>10</v>
      </c>
      <c r="BP41">
        <v>3942</v>
      </c>
      <c r="BQ41">
        <v>0</v>
      </c>
      <c r="BR41">
        <v>3712</v>
      </c>
      <c r="BS41">
        <v>43299</v>
      </c>
      <c r="BT41">
        <v>40773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323</v>
      </c>
      <c r="C42">
        <v>3682</v>
      </c>
      <c r="D42" t="s">
        <v>324</v>
      </c>
      <c r="E42" t="s">
        <v>105</v>
      </c>
      <c r="F42" t="s">
        <v>106</v>
      </c>
      <c r="I42" s="1"/>
      <c r="J42">
        <v>35400</v>
      </c>
      <c r="K42">
        <v>0</v>
      </c>
      <c r="L42">
        <v>0</v>
      </c>
      <c r="M42">
        <v>0</v>
      </c>
      <c r="N42">
        <v>1600</v>
      </c>
      <c r="O42">
        <v>2000</v>
      </c>
      <c r="P42">
        <v>4185</v>
      </c>
      <c r="Q42">
        <v>1416</v>
      </c>
      <c r="S42">
        <v>44601</v>
      </c>
      <c r="U42">
        <v>44601</v>
      </c>
      <c r="V42">
        <v>0</v>
      </c>
      <c r="W42">
        <v>0</v>
      </c>
      <c r="Y42">
        <v>30</v>
      </c>
      <c r="AC42">
        <v>3682</v>
      </c>
      <c r="AD42">
        <v>0</v>
      </c>
      <c r="BE42">
        <v>0</v>
      </c>
      <c r="BF42">
        <v>0</v>
      </c>
      <c r="BG42">
        <v>0</v>
      </c>
      <c r="BH42">
        <v>3712</v>
      </c>
      <c r="BI42">
        <v>40889</v>
      </c>
      <c r="BJ42">
        <v>200</v>
      </c>
      <c r="BL42">
        <v>500</v>
      </c>
      <c r="BM42">
        <v>20</v>
      </c>
      <c r="BN42">
        <v>10</v>
      </c>
      <c r="BP42">
        <v>4442</v>
      </c>
      <c r="BQ42">
        <v>0</v>
      </c>
      <c r="BR42">
        <v>3712</v>
      </c>
      <c r="BS42">
        <v>43185</v>
      </c>
      <c r="BT42">
        <v>40159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9750</v>
      </c>
      <c r="CN42">
        <v>4200</v>
      </c>
    </row>
    <row r="43" spans="1:92">
      <c r="A43" t="s">
        <v>328</v>
      </c>
      <c r="C43">
        <v>3682</v>
      </c>
      <c r="D43" t="s">
        <v>329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1600</v>
      </c>
      <c r="O43">
        <v>2000</v>
      </c>
      <c r="P43">
        <v>4185</v>
      </c>
      <c r="Q43">
        <v>1416</v>
      </c>
      <c r="S43">
        <v>44601</v>
      </c>
      <c r="U43">
        <v>44601</v>
      </c>
      <c r="V43">
        <v>0</v>
      </c>
      <c r="W43">
        <v>0</v>
      </c>
      <c r="Y43">
        <v>30</v>
      </c>
      <c r="AC43">
        <v>3682</v>
      </c>
      <c r="AD43">
        <v>0</v>
      </c>
      <c r="BE43">
        <v>0</v>
      </c>
      <c r="BF43">
        <v>0</v>
      </c>
      <c r="BG43">
        <v>0</v>
      </c>
      <c r="BH43">
        <v>3712</v>
      </c>
      <c r="BI43">
        <v>40889</v>
      </c>
      <c r="BJ43">
        <v>200</v>
      </c>
      <c r="BL43">
        <v>500</v>
      </c>
      <c r="BN43">
        <v>10</v>
      </c>
      <c r="BP43">
        <v>4422</v>
      </c>
      <c r="BQ43">
        <v>0</v>
      </c>
      <c r="BR43">
        <v>3712</v>
      </c>
      <c r="BS43">
        <v>43185</v>
      </c>
      <c r="BT43">
        <v>40179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9750</v>
      </c>
      <c r="CN43">
        <v>4200</v>
      </c>
    </row>
    <row r="44" spans="1:92">
      <c r="A44" t="s">
        <v>334</v>
      </c>
      <c r="C44">
        <v>4150</v>
      </c>
      <c r="D44" t="s">
        <v>335</v>
      </c>
      <c r="E44" t="s">
        <v>105</v>
      </c>
      <c r="F44" t="s">
        <v>106</v>
      </c>
      <c r="I44" s="1"/>
      <c r="J44">
        <v>39900</v>
      </c>
      <c r="K44">
        <v>0</v>
      </c>
      <c r="L44">
        <v>0</v>
      </c>
      <c r="M44">
        <v>0</v>
      </c>
      <c r="N44">
        <v>1600</v>
      </c>
      <c r="O44">
        <v>2000</v>
      </c>
      <c r="P44">
        <v>4536</v>
      </c>
      <c r="Q44">
        <v>1596</v>
      </c>
      <c r="S44">
        <v>49632</v>
      </c>
      <c r="U44">
        <v>49632</v>
      </c>
      <c r="V44">
        <v>0</v>
      </c>
      <c r="W44">
        <v>0</v>
      </c>
      <c r="Y44">
        <v>60</v>
      </c>
      <c r="AA44">
        <v>500</v>
      </c>
      <c r="AC44">
        <v>4150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E44">
        <v>0</v>
      </c>
      <c r="BF44">
        <v>0</v>
      </c>
      <c r="BG44">
        <v>0</v>
      </c>
      <c r="BH44">
        <v>5210</v>
      </c>
      <c r="BI44">
        <v>44422</v>
      </c>
      <c r="BJ44">
        <v>200</v>
      </c>
      <c r="BL44">
        <v>4394</v>
      </c>
      <c r="BN44">
        <v>10</v>
      </c>
      <c r="BP44">
        <v>9814</v>
      </c>
      <c r="BQ44">
        <v>0</v>
      </c>
      <c r="BR44">
        <v>5210</v>
      </c>
      <c r="BS44">
        <v>48036</v>
      </c>
      <c r="BT44">
        <v>39818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>
      <c r="A45" t="s">
        <v>338</v>
      </c>
      <c r="C45">
        <v>3682</v>
      </c>
      <c r="D45" t="s">
        <v>339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1600</v>
      </c>
      <c r="O45">
        <v>2000</v>
      </c>
      <c r="P45">
        <v>4185</v>
      </c>
      <c r="Q45">
        <v>1416</v>
      </c>
      <c r="S45">
        <v>44601</v>
      </c>
      <c r="U45">
        <v>44601</v>
      </c>
      <c r="V45">
        <v>0</v>
      </c>
      <c r="W45">
        <v>0</v>
      </c>
      <c r="Y45">
        <v>30</v>
      </c>
      <c r="AA45">
        <v>400</v>
      </c>
      <c r="AC45">
        <v>3682</v>
      </c>
      <c r="AD45">
        <v>0</v>
      </c>
      <c r="BE45">
        <v>0</v>
      </c>
      <c r="BF45">
        <v>0</v>
      </c>
      <c r="BG45">
        <v>0</v>
      </c>
      <c r="BH45">
        <v>4112</v>
      </c>
      <c r="BI45">
        <v>40489</v>
      </c>
      <c r="BJ45">
        <v>200</v>
      </c>
      <c r="BL45">
        <v>2383</v>
      </c>
      <c r="BP45">
        <v>6695</v>
      </c>
      <c r="BQ45">
        <v>0</v>
      </c>
      <c r="BR45">
        <v>4112</v>
      </c>
      <c r="BS45">
        <v>43185</v>
      </c>
      <c r="BT45">
        <v>37906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9750</v>
      </c>
      <c r="CN45">
        <v>4200</v>
      </c>
    </row>
    <row r="46" spans="1:92">
      <c r="A46" t="s">
        <v>344</v>
      </c>
      <c r="C46">
        <v>3682</v>
      </c>
      <c r="D46" t="s">
        <v>345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1600</v>
      </c>
      <c r="O46">
        <v>2000</v>
      </c>
      <c r="P46">
        <v>4299</v>
      </c>
      <c r="Q46">
        <v>1416</v>
      </c>
      <c r="S46">
        <v>44715</v>
      </c>
      <c r="U46">
        <v>44715</v>
      </c>
      <c r="V46">
        <v>0</v>
      </c>
      <c r="W46">
        <v>0</v>
      </c>
      <c r="Y46">
        <v>30</v>
      </c>
      <c r="AC46">
        <v>3682</v>
      </c>
      <c r="AD46">
        <v>0</v>
      </c>
      <c r="BE46">
        <v>0</v>
      </c>
      <c r="BF46">
        <v>0</v>
      </c>
      <c r="BG46">
        <v>0</v>
      </c>
      <c r="BH46">
        <v>3712</v>
      </c>
      <c r="BI46">
        <v>41003</v>
      </c>
      <c r="BJ46">
        <v>200</v>
      </c>
      <c r="BL46">
        <v>500</v>
      </c>
      <c r="BM46">
        <v>20</v>
      </c>
      <c r="BN46">
        <v>10</v>
      </c>
      <c r="BP46">
        <v>4442</v>
      </c>
      <c r="BQ46">
        <v>0</v>
      </c>
      <c r="BR46">
        <v>3712</v>
      </c>
      <c r="BS46">
        <v>43299</v>
      </c>
      <c r="BT46">
        <v>40273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347</v>
      </c>
      <c r="C47">
        <v>3682</v>
      </c>
      <c r="D47" t="s">
        <v>348</v>
      </c>
      <c r="E47" t="s">
        <v>105</v>
      </c>
      <c r="F47" t="s">
        <v>106</v>
      </c>
      <c r="G47" t="s">
        <v>218</v>
      </c>
      <c r="I47" s="1"/>
      <c r="J47">
        <v>35400</v>
      </c>
      <c r="K47">
        <v>0</v>
      </c>
      <c r="L47">
        <v>0</v>
      </c>
      <c r="M47">
        <v>0</v>
      </c>
      <c r="N47">
        <v>1600</v>
      </c>
      <c r="O47">
        <v>2000</v>
      </c>
      <c r="P47">
        <v>0</v>
      </c>
      <c r="Q47">
        <v>1416</v>
      </c>
      <c r="S47">
        <v>40416</v>
      </c>
      <c r="U47">
        <v>40416</v>
      </c>
      <c r="V47">
        <v>0</v>
      </c>
      <c r="W47">
        <v>0</v>
      </c>
      <c r="X47">
        <v>250</v>
      </c>
      <c r="Y47">
        <v>30</v>
      </c>
      <c r="Z47">
        <v>259</v>
      </c>
      <c r="AC47">
        <v>3682</v>
      </c>
      <c r="AD47">
        <v>0</v>
      </c>
      <c r="BE47">
        <v>0</v>
      </c>
      <c r="BF47">
        <v>0</v>
      </c>
      <c r="BG47">
        <v>0</v>
      </c>
      <c r="BH47">
        <v>4221</v>
      </c>
      <c r="BI47">
        <v>36195</v>
      </c>
      <c r="BJ47">
        <v>200</v>
      </c>
      <c r="BL47">
        <v>500</v>
      </c>
      <c r="BM47">
        <v>20</v>
      </c>
      <c r="BN47">
        <v>10</v>
      </c>
      <c r="BP47">
        <v>4951</v>
      </c>
      <c r="BQ47">
        <v>0</v>
      </c>
      <c r="BR47">
        <v>4221</v>
      </c>
      <c r="BS47">
        <v>39000</v>
      </c>
      <c r="BT47">
        <v>35465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10130</v>
      </c>
      <c r="CN47">
        <v>4200</v>
      </c>
    </row>
    <row r="48" spans="1:92">
      <c r="A48" t="s">
        <v>351</v>
      </c>
      <c r="C48">
        <v>3682</v>
      </c>
      <c r="D48" t="s">
        <v>352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1600</v>
      </c>
      <c r="O48">
        <v>2000</v>
      </c>
      <c r="P48">
        <v>4299</v>
      </c>
      <c r="Q48">
        <v>1416</v>
      </c>
      <c r="S48">
        <v>44715</v>
      </c>
      <c r="U48">
        <v>44715</v>
      </c>
      <c r="V48">
        <v>0</v>
      </c>
      <c r="W48">
        <v>0</v>
      </c>
      <c r="Y48">
        <v>30</v>
      </c>
      <c r="AA48">
        <v>200</v>
      </c>
      <c r="AC48">
        <v>3682</v>
      </c>
      <c r="AD48">
        <v>0</v>
      </c>
      <c r="BE48">
        <v>0</v>
      </c>
      <c r="BF48">
        <v>0</v>
      </c>
      <c r="BG48">
        <v>0</v>
      </c>
      <c r="BH48">
        <v>3912</v>
      </c>
      <c r="BI48">
        <v>40803</v>
      </c>
      <c r="BJ48">
        <v>200</v>
      </c>
      <c r="BL48">
        <v>2552</v>
      </c>
      <c r="BM48">
        <v>20</v>
      </c>
      <c r="BN48">
        <v>10</v>
      </c>
      <c r="BP48">
        <v>6694</v>
      </c>
      <c r="BQ48">
        <v>0</v>
      </c>
      <c r="BR48">
        <v>3912</v>
      </c>
      <c r="BS48">
        <v>43299</v>
      </c>
      <c r="BT48">
        <v>38021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10130</v>
      </c>
      <c r="CN48">
        <v>4200</v>
      </c>
    </row>
    <row r="49" spans="1:92">
      <c r="A49" t="s">
        <v>355</v>
      </c>
      <c r="C49">
        <v>3682</v>
      </c>
      <c r="D49" t="s">
        <v>356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1600</v>
      </c>
      <c r="O49">
        <v>2000</v>
      </c>
      <c r="P49">
        <v>4299</v>
      </c>
      <c r="Q49">
        <v>1416</v>
      </c>
      <c r="S49">
        <v>44715</v>
      </c>
      <c r="U49">
        <v>44715</v>
      </c>
      <c r="V49">
        <v>0</v>
      </c>
      <c r="W49">
        <v>0</v>
      </c>
      <c r="Y49">
        <v>30</v>
      </c>
      <c r="AA49">
        <v>200</v>
      </c>
      <c r="AC49">
        <v>3682</v>
      </c>
      <c r="AD49">
        <v>0</v>
      </c>
      <c r="AS49">
        <v>2000</v>
      </c>
      <c r="AT49">
        <v>13</v>
      </c>
      <c r="AU49" t="s">
        <v>357</v>
      </c>
      <c r="BE49">
        <v>0</v>
      </c>
      <c r="BF49">
        <v>0</v>
      </c>
      <c r="BG49">
        <v>0</v>
      </c>
      <c r="BH49">
        <v>5912</v>
      </c>
      <c r="BI49">
        <v>38803</v>
      </c>
      <c r="BJ49">
        <v>200</v>
      </c>
      <c r="BL49">
        <v>3239</v>
      </c>
      <c r="BM49">
        <v>20</v>
      </c>
      <c r="BN49">
        <v>10</v>
      </c>
      <c r="BP49">
        <v>9381</v>
      </c>
      <c r="BQ49">
        <v>0</v>
      </c>
      <c r="BR49">
        <v>5912</v>
      </c>
      <c r="BS49">
        <v>43299</v>
      </c>
      <c r="BT49">
        <v>35334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10130</v>
      </c>
      <c r="CN49">
        <v>4200</v>
      </c>
    </row>
    <row r="50" spans="1:92">
      <c r="A50" t="s">
        <v>359</v>
      </c>
      <c r="C50">
        <v>3682</v>
      </c>
      <c r="D50" t="s">
        <v>360</v>
      </c>
      <c r="E50" t="s">
        <v>105</v>
      </c>
      <c r="F50" t="s">
        <v>106</v>
      </c>
      <c r="I50" s="1"/>
      <c r="J50">
        <v>35400</v>
      </c>
      <c r="K50">
        <v>0</v>
      </c>
      <c r="L50">
        <v>0</v>
      </c>
      <c r="M50">
        <v>0</v>
      </c>
      <c r="N50">
        <v>1600</v>
      </c>
      <c r="O50">
        <v>2000</v>
      </c>
      <c r="P50">
        <v>4299</v>
      </c>
      <c r="Q50">
        <v>1416</v>
      </c>
      <c r="S50">
        <v>44715</v>
      </c>
      <c r="U50">
        <v>44715</v>
      </c>
      <c r="V50">
        <v>0</v>
      </c>
      <c r="W50">
        <v>0</v>
      </c>
      <c r="Y50">
        <v>30</v>
      </c>
      <c r="AC50">
        <v>3682</v>
      </c>
      <c r="AD50">
        <v>0</v>
      </c>
      <c r="BE50">
        <v>0</v>
      </c>
      <c r="BF50">
        <v>0</v>
      </c>
      <c r="BG50">
        <v>0</v>
      </c>
      <c r="BH50">
        <v>3712</v>
      </c>
      <c r="BI50">
        <v>41003</v>
      </c>
      <c r="BJ50">
        <v>200</v>
      </c>
      <c r="BM50">
        <v>20</v>
      </c>
      <c r="BN50">
        <v>10</v>
      </c>
      <c r="BP50">
        <v>3942</v>
      </c>
      <c r="BQ50">
        <v>0</v>
      </c>
      <c r="BR50">
        <v>3712</v>
      </c>
      <c r="BS50">
        <v>43299</v>
      </c>
      <c r="BT50">
        <v>40773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10130</v>
      </c>
      <c r="CN50">
        <v>4200</v>
      </c>
    </row>
    <row r="51" spans="1:92">
      <c r="A51" t="s">
        <v>365</v>
      </c>
      <c r="C51">
        <v>3682</v>
      </c>
      <c r="D51" t="s">
        <v>366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1600</v>
      </c>
      <c r="O51">
        <v>2000</v>
      </c>
      <c r="P51">
        <v>4299</v>
      </c>
      <c r="Q51">
        <v>1416</v>
      </c>
      <c r="S51">
        <v>44715</v>
      </c>
      <c r="U51">
        <v>44715</v>
      </c>
      <c r="V51">
        <v>0</v>
      </c>
      <c r="W51">
        <v>0</v>
      </c>
      <c r="Y51">
        <v>30</v>
      </c>
      <c r="AA51">
        <v>0</v>
      </c>
      <c r="AC51">
        <v>3682</v>
      </c>
      <c r="AD51">
        <v>0</v>
      </c>
      <c r="BE51">
        <v>0</v>
      </c>
      <c r="BF51">
        <v>0</v>
      </c>
      <c r="BG51">
        <v>0</v>
      </c>
      <c r="BH51">
        <v>3712</v>
      </c>
      <c r="BI51">
        <v>41003</v>
      </c>
      <c r="BJ51">
        <v>200</v>
      </c>
      <c r="BL51">
        <v>3130</v>
      </c>
      <c r="BM51">
        <v>20</v>
      </c>
      <c r="BP51">
        <v>7062</v>
      </c>
      <c r="BQ51">
        <v>0</v>
      </c>
      <c r="BR51">
        <v>3712</v>
      </c>
      <c r="BS51">
        <v>43299</v>
      </c>
      <c r="BT51">
        <v>37653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369</v>
      </c>
      <c r="C52">
        <v>3682</v>
      </c>
      <c r="D52" t="s">
        <v>370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1600</v>
      </c>
      <c r="O52">
        <v>2000</v>
      </c>
      <c r="P52">
        <v>4299</v>
      </c>
      <c r="Q52">
        <v>1416</v>
      </c>
      <c r="S52">
        <v>44715</v>
      </c>
      <c r="U52">
        <v>44715</v>
      </c>
      <c r="V52">
        <v>0</v>
      </c>
      <c r="W52">
        <v>0</v>
      </c>
      <c r="Y52">
        <v>30</v>
      </c>
      <c r="AC52">
        <v>3682</v>
      </c>
      <c r="AD52">
        <v>0</v>
      </c>
      <c r="BE52">
        <v>0</v>
      </c>
      <c r="BF52">
        <v>0</v>
      </c>
      <c r="BG52">
        <v>0</v>
      </c>
      <c r="BH52">
        <v>3712</v>
      </c>
      <c r="BI52">
        <v>41003</v>
      </c>
      <c r="BJ52">
        <v>200</v>
      </c>
      <c r="BM52">
        <v>20</v>
      </c>
      <c r="BP52">
        <v>3932</v>
      </c>
      <c r="BQ52">
        <v>0</v>
      </c>
      <c r="BR52">
        <v>3712</v>
      </c>
      <c r="BS52">
        <v>43299</v>
      </c>
      <c r="BT52">
        <v>40783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375</v>
      </c>
      <c r="C53">
        <v>3682</v>
      </c>
      <c r="D53" t="s">
        <v>376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1600</v>
      </c>
      <c r="O53">
        <v>2000</v>
      </c>
      <c r="P53">
        <v>4299</v>
      </c>
      <c r="Q53">
        <v>1416</v>
      </c>
      <c r="S53">
        <v>44715</v>
      </c>
      <c r="U53">
        <v>44715</v>
      </c>
      <c r="V53">
        <v>0</v>
      </c>
      <c r="W53">
        <v>0</v>
      </c>
      <c r="Y53">
        <v>30</v>
      </c>
      <c r="AC53">
        <v>3682</v>
      </c>
      <c r="AD53">
        <v>0</v>
      </c>
      <c r="BE53">
        <v>0</v>
      </c>
      <c r="BF53">
        <v>0</v>
      </c>
      <c r="BG53">
        <v>0</v>
      </c>
      <c r="BH53">
        <v>3712</v>
      </c>
      <c r="BI53">
        <v>41003</v>
      </c>
      <c r="BJ53">
        <v>200</v>
      </c>
      <c r="BL53">
        <v>500</v>
      </c>
      <c r="BN53">
        <v>10</v>
      </c>
      <c r="BP53">
        <v>4422</v>
      </c>
      <c r="BQ53">
        <v>0</v>
      </c>
      <c r="BR53">
        <v>3712</v>
      </c>
      <c r="BS53">
        <v>43299</v>
      </c>
      <c r="BT53">
        <v>40293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381</v>
      </c>
      <c r="C54">
        <v>3682</v>
      </c>
      <c r="D54" t="s">
        <v>382</v>
      </c>
      <c r="E54" t="s">
        <v>105</v>
      </c>
      <c r="F54" t="s">
        <v>106</v>
      </c>
      <c r="I54" s="1"/>
      <c r="J54">
        <v>35400</v>
      </c>
      <c r="K54">
        <v>0</v>
      </c>
      <c r="L54">
        <v>0</v>
      </c>
      <c r="M54">
        <v>0</v>
      </c>
      <c r="N54">
        <v>1600</v>
      </c>
      <c r="O54">
        <v>2000</v>
      </c>
      <c r="P54">
        <v>4185</v>
      </c>
      <c r="Q54">
        <v>1416</v>
      </c>
      <c r="S54">
        <v>44601</v>
      </c>
      <c r="U54">
        <v>44601</v>
      </c>
      <c r="V54">
        <v>0</v>
      </c>
      <c r="W54">
        <v>0</v>
      </c>
      <c r="Y54">
        <v>30</v>
      </c>
      <c r="AC54">
        <v>3682</v>
      </c>
      <c r="AD54">
        <v>0</v>
      </c>
      <c r="BE54">
        <v>0</v>
      </c>
      <c r="BF54">
        <v>0</v>
      </c>
      <c r="BG54">
        <v>0</v>
      </c>
      <c r="BH54">
        <v>3712</v>
      </c>
      <c r="BI54">
        <v>40889</v>
      </c>
      <c r="BJ54">
        <v>200</v>
      </c>
      <c r="BL54">
        <v>500</v>
      </c>
      <c r="BM54">
        <v>20</v>
      </c>
      <c r="BN54">
        <v>10</v>
      </c>
      <c r="BP54">
        <v>4442</v>
      </c>
      <c r="BQ54">
        <v>0</v>
      </c>
      <c r="BR54">
        <v>3712</v>
      </c>
      <c r="BS54">
        <v>43185</v>
      </c>
      <c r="BT54">
        <v>40159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9750</v>
      </c>
      <c r="CN54">
        <v>4200</v>
      </c>
    </row>
    <row r="55" spans="1:92">
      <c r="A55" t="s">
        <v>387</v>
      </c>
      <c r="C55">
        <v>3682</v>
      </c>
      <c r="D55" t="s">
        <v>388</v>
      </c>
      <c r="E55" t="s">
        <v>105</v>
      </c>
      <c r="F55" t="s">
        <v>106</v>
      </c>
      <c r="G55" t="s">
        <v>218</v>
      </c>
      <c r="I55" s="1"/>
      <c r="J55">
        <v>35400</v>
      </c>
      <c r="K55">
        <v>0</v>
      </c>
      <c r="L55">
        <v>0</v>
      </c>
      <c r="M55">
        <v>0</v>
      </c>
      <c r="N55">
        <v>1600</v>
      </c>
      <c r="O55">
        <v>2000</v>
      </c>
      <c r="P55">
        <v>0</v>
      </c>
      <c r="Q55">
        <v>1416</v>
      </c>
      <c r="S55">
        <v>40416</v>
      </c>
      <c r="U55">
        <v>40416</v>
      </c>
      <c r="V55">
        <v>0</v>
      </c>
      <c r="W55">
        <v>0</v>
      </c>
      <c r="X55">
        <v>250</v>
      </c>
      <c r="Y55">
        <v>30</v>
      </c>
      <c r="Z55">
        <v>259</v>
      </c>
      <c r="AC55">
        <v>3682</v>
      </c>
      <c r="AD55">
        <v>0</v>
      </c>
      <c r="BE55">
        <v>0</v>
      </c>
      <c r="BF55">
        <v>0</v>
      </c>
      <c r="BG55">
        <v>0</v>
      </c>
      <c r="BH55">
        <v>4221</v>
      </c>
      <c r="BI55">
        <v>36195</v>
      </c>
      <c r="BJ55">
        <v>200</v>
      </c>
      <c r="BL55">
        <v>500</v>
      </c>
      <c r="BM55">
        <v>20</v>
      </c>
      <c r="BN55">
        <v>10</v>
      </c>
      <c r="BP55">
        <v>4951</v>
      </c>
      <c r="BQ55">
        <v>0</v>
      </c>
      <c r="BR55">
        <v>4221</v>
      </c>
      <c r="BS55">
        <v>39000</v>
      </c>
      <c r="BT55">
        <v>35465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10130</v>
      </c>
      <c r="CN55">
        <v>4200</v>
      </c>
    </row>
    <row r="56" spans="1:92">
      <c r="A56" t="s">
        <v>391</v>
      </c>
      <c r="C56">
        <v>3682</v>
      </c>
      <c r="D56" t="s">
        <v>392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1600</v>
      </c>
      <c r="O56">
        <v>2000</v>
      </c>
      <c r="P56">
        <v>4299</v>
      </c>
      <c r="Q56">
        <v>1416</v>
      </c>
      <c r="S56">
        <v>44715</v>
      </c>
      <c r="U56">
        <v>44715</v>
      </c>
      <c r="V56">
        <v>0</v>
      </c>
      <c r="W56">
        <v>0</v>
      </c>
      <c r="Y56">
        <v>30</v>
      </c>
      <c r="AC56">
        <v>3682</v>
      </c>
      <c r="AD56">
        <v>0</v>
      </c>
      <c r="BE56">
        <v>0</v>
      </c>
      <c r="BF56">
        <v>0</v>
      </c>
      <c r="BG56">
        <v>0</v>
      </c>
      <c r="BH56">
        <v>3712</v>
      </c>
      <c r="BI56">
        <v>41003</v>
      </c>
      <c r="BJ56">
        <v>200</v>
      </c>
      <c r="BL56">
        <v>500</v>
      </c>
      <c r="BM56">
        <v>20</v>
      </c>
      <c r="BP56">
        <v>4432</v>
      </c>
      <c r="BQ56">
        <v>0</v>
      </c>
      <c r="BR56">
        <v>3712</v>
      </c>
      <c r="BS56">
        <v>43299</v>
      </c>
      <c r="BT56">
        <v>40283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394</v>
      </c>
      <c r="C57">
        <v>3682</v>
      </c>
      <c r="D57" t="s">
        <v>395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1600</v>
      </c>
      <c r="O57">
        <v>2000</v>
      </c>
      <c r="P57">
        <v>4299</v>
      </c>
      <c r="Q57">
        <v>1416</v>
      </c>
      <c r="S57">
        <v>44715</v>
      </c>
      <c r="U57">
        <v>44715</v>
      </c>
      <c r="V57">
        <v>0</v>
      </c>
      <c r="W57">
        <v>0</v>
      </c>
      <c r="Y57">
        <v>30</v>
      </c>
      <c r="AC57">
        <v>3682</v>
      </c>
      <c r="AD57">
        <v>0</v>
      </c>
      <c r="BE57">
        <v>0</v>
      </c>
      <c r="BF57">
        <v>0</v>
      </c>
      <c r="BG57">
        <v>0</v>
      </c>
      <c r="BH57">
        <v>3712</v>
      </c>
      <c r="BI57">
        <v>41003</v>
      </c>
      <c r="BJ57">
        <v>200</v>
      </c>
      <c r="BL57">
        <v>500</v>
      </c>
      <c r="BM57">
        <v>20</v>
      </c>
      <c r="BN57">
        <v>10</v>
      </c>
      <c r="BP57">
        <v>4442</v>
      </c>
      <c r="BQ57">
        <v>0</v>
      </c>
      <c r="BR57">
        <v>3712</v>
      </c>
      <c r="BS57">
        <v>43299</v>
      </c>
      <c r="BT57">
        <v>40273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10130</v>
      </c>
      <c r="CN57">
        <v>4200</v>
      </c>
    </row>
    <row r="58" spans="1:92">
      <c r="A58" t="s">
        <v>400</v>
      </c>
      <c r="C58">
        <v>3682</v>
      </c>
      <c r="D58" t="s">
        <v>401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1600</v>
      </c>
      <c r="O58">
        <v>2000</v>
      </c>
      <c r="P58">
        <v>4299</v>
      </c>
      <c r="Q58">
        <v>1416</v>
      </c>
      <c r="S58">
        <v>44715</v>
      </c>
      <c r="U58">
        <v>44715</v>
      </c>
      <c r="V58">
        <v>0</v>
      </c>
      <c r="W58">
        <v>0</v>
      </c>
      <c r="Y58">
        <v>30</v>
      </c>
      <c r="AC58">
        <v>3682</v>
      </c>
      <c r="AD58">
        <v>0</v>
      </c>
      <c r="BE58">
        <v>0</v>
      </c>
      <c r="BF58">
        <v>0</v>
      </c>
      <c r="BG58">
        <v>0</v>
      </c>
      <c r="BH58">
        <v>3712</v>
      </c>
      <c r="BI58">
        <v>41003</v>
      </c>
      <c r="BJ58">
        <v>200</v>
      </c>
      <c r="BL58">
        <v>2500</v>
      </c>
      <c r="BM58">
        <v>20</v>
      </c>
      <c r="BP58">
        <v>6432</v>
      </c>
      <c r="BQ58">
        <v>0</v>
      </c>
      <c r="BR58">
        <v>3712</v>
      </c>
      <c r="BS58">
        <v>43299</v>
      </c>
      <c r="BT58">
        <v>38283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10130</v>
      </c>
      <c r="CN58">
        <v>4200</v>
      </c>
    </row>
    <row r="59" spans="1:92">
      <c r="A59" t="s">
        <v>405</v>
      </c>
      <c r="C59">
        <v>3682</v>
      </c>
      <c r="D59" t="s">
        <v>406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1600</v>
      </c>
      <c r="O59">
        <v>2000</v>
      </c>
      <c r="P59">
        <v>4299</v>
      </c>
      <c r="Q59">
        <v>1416</v>
      </c>
      <c r="S59">
        <v>44715</v>
      </c>
      <c r="U59">
        <v>44715</v>
      </c>
      <c r="V59">
        <v>0</v>
      </c>
      <c r="W59">
        <v>0</v>
      </c>
      <c r="Y59">
        <v>30</v>
      </c>
      <c r="Z59">
        <v>0</v>
      </c>
      <c r="AC59">
        <v>3682</v>
      </c>
      <c r="AD59">
        <v>0</v>
      </c>
      <c r="BE59">
        <v>0</v>
      </c>
      <c r="BF59">
        <v>0</v>
      </c>
      <c r="BG59">
        <v>0</v>
      </c>
      <c r="BH59">
        <v>3712</v>
      </c>
      <c r="BI59">
        <v>41003</v>
      </c>
      <c r="BJ59">
        <v>200</v>
      </c>
      <c r="BL59">
        <v>500</v>
      </c>
      <c r="BM59">
        <v>20</v>
      </c>
      <c r="BP59">
        <v>4432</v>
      </c>
      <c r="BQ59">
        <v>0</v>
      </c>
      <c r="BR59">
        <v>3712</v>
      </c>
      <c r="BS59">
        <v>43299</v>
      </c>
      <c r="BT59">
        <v>40283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10130</v>
      </c>
      <c r="CN59">
        <v>4200</v>
      </c>
    </row>
    <row r="60" spans="1:92">
      <c r="A60" t="s">
        <v>408</v>
      </c>
      <c r="C60">
        <v>2818</v>
      </c>
      <c r="D60" t="s">
        <v>409</v>
      </c>
      <c r="E60" t="s">
        <v>410</v>
      </c>
      <c r="F60" t="s">
        <v>106</v>
      </c>
      <c r="I60" s="1"/>
      <c r="J60">
        <v>27100</v>
      </c>
      <c r="K60">
        <v>0</v>
      </c>
      <c r="L60">
        <v>0</v>
      </c>
      <c r="N60">
        <v>1600</v>
      </c>
      <c r="O60">
        <v>2000</v>
      </c>
      <c r="P60">
        <v>3156</v>
      </c>
      <c r="Q60">
        <v>1084</v>
      </c>
      <c r="S60">
        <v>34940</v>
      </c>
      <c r="U60">
        <v>34940</v>
      </c>
      <c r="V60">
        <v>0</v>
      </c>
      <c r="W60">
        <v>0</v>
      </c>
      <c r="Y60">
        <v>30</v>
      </c>
      <c r="AC60">
        <v>2818</v>
      </c>
      <c r="AD60">
        <v>0</v>
      </c>
      <c r="BE60">
        <v>0</v>
      </c>
      <c r="BF60">
        <v>0</v>
      </c>
      <c r="BG60">
        <v>0</v>
      </c>
      <c r="BH60">
        <v>2848</v>
      </c>
      <c r="BI60">
        <v>32092</v>
      </c>
      <c r="BJ60">
        <v>150</v>
      </c>
      <c r="BL60">
        <v>2749</v>
      </c>
      <c r="BM60">
        <v>20</v>
      </c>
      <c r="BP60">
        <v>5767</v>
      </c>
      <c r="BQ60">
        <v>0</v>
      </c>
      <c r="BR60">
        <v>2848</v>
      </c>
      <c r="BS60">
        <v>33856</v>
      </c>
      <c r="BT60">
        <v>29173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>
      <c r="A61" t="s">
        <v>412</v>
      </c>
      <c r="C61">
        <v>3682</v>
      </c>
      <c r="D61" t="s">
        <v>413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1600</v>
      </c>
      <c r="O61">
        <v>2000</v>
      </c>
      <c r="P61">
        <v>4299</v>
      </c>
      <c r="Q61">
        <v>1416</v>
      </c>
      <c r="S61">
        <v>44715</v>
      </c>
      <c r="U61">
        <v>44715</v>
      </c>
      <c r="V61">
        <v>0</v>
      </c>
      <c r="W61">
        <v>0</v>
      </c>
      <c r="Y61">
        <v>30</v>
      </c>
      <c r="AA61">
        <v>0</v>
      </c>
      <c r="AC61">
        <v>3682</v>
      </c>
      <c r="AD61">
        <v>0</v>
      </c>
      <c r="BB61">
        <v>1000</v>
      </c>
      <c r="BC61">
        <v>1</v>
      </c>
      <c r="BE61">
        <v>0</v>
      </c>
      <c r="BF61">
        <v>0</v>
      </c>
      <c r="BG61">
        <v>0</v>
      </c>
      <c r="BH61">
        <v>4712</v>
      </c>
      <c r="BI61">
        <v>40003</v>
      </c>
      <c r="BJ61">
        <v>200</v>
      </c>
      <c r="BL61">
        <v>500</v>
      </c>
      <c r="BM61">
        <v>20</v>
      </c>
      <c r="BO61">
        <v>8</v>
      </c>
      <c r="BP61">
        <v>5440</v>
      </c>
      <c r="BQ61">
        <v>0</v>
      </c>
      <c r="BR61">
        <v>4712</v>
      </c>
      <c r="BS61">
        <v>43299</v>
      </c>
      <c r="BT61">
        <v>39275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10130</v>
      </c>
      <c r="CN61">
        <v>4200</v>
      </c>
    </row>
    <row r="62" spans="1:92">
      <c r="A62" t="s">
        <v>418</v>
      </c>
      <c r="C62">
        <v>3682</v>
      </c>
      <c r="D62" t="s">
        <v>419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1600</v>
      </c>
      <c r="O62">
        <v>2000</v>
      </c>
      <c r="P62">
        <v>4299</v>
      </c>
      <c r="Q62">
        <v>1416</v>
      </c>
      <c r="S62">
        <v>44715</v>
      </c>
      <c r="U62">
        <v>44715</v>
      </c>
      <c r="V62">
        <v>0</v>
      </c>
      <c r="W62">
        <v>0</v>
      </c>
      <c r="X62">
        <v>250</v>
      </c>
      <c r="Y62">
        <v>30</v>
      </c>
      <c r="AC62">
        <v>3682</v>
      </c>
      <c r="AD62">
        <v>0</v>
      </c>
      <c r="BE62">
        <v>0</v>
      </c>
      <c r="BF62">
        <v>0</v>
      </c>
      <c r="BG62">
        <v>0</v>
      </c>
      <c r="BH62">
        <v>3962</v>
      </c>
      <c r="BI62">
        <v>40753</v>
      </c>
      <c r="BJ62">
        <v>200</v>
      </c>
      <c r="BL62">
        <v>500</v>
      </c>
      <c r="BM62">
        <v>20</v>
      </c>
      <c r="BP62">
        <v>4682</v>
      </c>
      <c r="BQ62">
        <v>0</v>
      </c>
      <c r="BR62">
        <v>3962</v>
      </c>
      <c r="BS62">
        <v>43299</v>
      </c>
      <c r="BT62">
        <v>40033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421</v>
      </c>
      <c r="C63">
        <v>3682</v>
      </c>
      <c r="D63" t="s">
        <v>422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1600</v>
      </c>
      <c r="O63">
        <v>2000</v>
      </c>
      <c r="P63">
        <v>4299</v>
      </c>
      <c r="Q63">
        <v>1416</v>
      </c>
      <c r="S63">
        <v>44715</v>
      </c>
      <c r="U63">
        <v>44715</v>
      </c>
      <c r="V63">
        <v>0</v>
      </c>
      <c r="W63">
        <v>0</v>
      </c>
      <c r="Y63">
        <v>30</v>
      </c>
      <c r="AC63">
        <v>3682</v>
      </c>
      <c r="AD63">
        <v>0</v>
      </c>
      <c r="BE63">
        <v>0</v>
      </c>
      <c r="BF63">
        <v>0</v>
      </c>
      <c r="BG63">
        <v>0</v>
      </c>
      <c r="BH63">
        <v>3712</v>
      </c>
      <c r="BI63">
        <v>41003</v>
      </c>
      <c r="BJ63">
        <v>200</v>
      </c>
      <c r="BL63">
        <v>5500</v>
      </c>
      <c r="BM63">
        <v>20</v>
      </c>
      <c r="BP63">
        <v>9432</v>
      </c>
      <c r="BQ63">
        <v>0</v>
      </c>
      <c r="BR63">
        <v>3712</v>
      </c>
      <c r="BS63">
        <v>43299</v>
      </c>
      <c r="BT63">
        <v>35283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10130</v>
      </c>
      <c r="CN63">
        <v>4200</v>
      </c>
    </row>
    <row r="64" spans="1:92">
      <c r="A64" t="s">
        <v>424</v>
      </c>
      <c r="C64">
        <v>3682</v>
      </c>
      <c r="D64" t="s">
        <v>425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1600</v>
      </c>
      <c r="O64">
        <v>2000</v>
      </c>
      <c r="P64">
        <v>4185</v>
      </c>
      <c r="Q64">
        <v>1416</v>
      </c>
      <c r="S64">
        <v>44601</v>
      </c>
      <c r="U64">
        <v>44601</v>
      </c>
      <c r="V64">
        <v>0</v>
      </c>
      <c r="W64">
        <v>0</v>
      </c>
      <c r="Y64">
        <v>30</v>
      </c>
      <c r="AC64">
        <v>3682</v>
      </c>
      <c r="AD64">
        <v>0</v>
      </c>
      <c r="BE64">
        <v>0</v>
      </c>
      <c r="BF64">
        <v>0</v>
      </c>
      <c r="BG64">
        <v>0</v>
      </c>
      <c r="BH64">
        <v>3712</v>
      </c>
      <c r="BI64">
        <v>40889</v>
      </c>
      <c r="BJ64">
        <v>200</v>
      </c>
      <c r="BL64">
        <v>500</v>
      </c>
      <c r="BM64">
        <v>20</v>
      </c>
      <c r="BP64">
        <v>4432</v>
      </c>
      <c r="BQ64">
        <v>0</v>
      </c>
      <c r="BR64">
        <v>3712</v>
      </c>
      <c r="BS64">
        <v>43185</v>
      </c>
      <c r="BT64">
        <v>40169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9750</v>
      </c>
      <c r="CN64">
        <v>4200</v>
      </c>
    </row>
    <row r="65" spans="1:92">
      <c r="A65" t="s">
        <v>427</v>
      </c>
      <c r="C65">
        <v>3682</v>
      </c>
      <c r="D65" t="s">
        <v>428</v>
      </c>
      <c r="E65" t="s">
        <v>105</v>
      </c>
      <c r="F65" t="s">
        <v>106</v>
      </c>
      <c r="I65" s="1"/>
      <c r="J65">
        <v>35400</v>
      </c>
      <c r="K65">
        <v>0</v>
      </c>
      <c r="L65">
        <v>900</v>
      </c>
      <c r="M65">
        <v>0</v>
      </c>
      <c r="N65">
        <v>1600</v>
      </c>
      <c r="O65">
        <v>2000</v>
      </c>
      <c r="P65">
        <v>4185</v>
      </c>
      <c r="Q65">
        <v>1416</v>
      </c>
      <c r="S65">
        <v>45501</v>
      </c>
      <c r="U65">
        <v>45501</v>
      </c>
      <c r="V65">
        <v>0</v>
      </c>
      <c r="W65">
        <v>0</v>
      </c>
      <c r="Y65">
        <v>30</v>
      </c>
      <c r="AC65">
        <v>3682</v>
      </c>
      <c r="AD65">
        <v>0</v>
      </c>
      <c r="BE65">
        <v>0</v>
      </c>
      <c r="BF65">
        <v>0</v>
      </c>
      <c r="BG65">
        <v>0</v>
      </c>
      <c r="BH65">
        <v>3712</v>
      </c>
      <c r="BI65">
        <v>41789</v>
      </c>
      <c r="BJ65">
        <v>200</v>
      </c>
      <c r="BP65">
        <v>3912</v>
      </c>
      <c r="BQ65">
        <v>0</v>
      </c>
      <c r="BR65">
        <v>3712</v>
      </c>
      <c r="BS65">
        <v>44085</v>
      </c>
      <c r="BT65">
        <v>41589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9750</v>
      </c>
      <c r="CN65">
        <v>4200</v>
      </c>
    </row>
    <row r="66" spans="1:92">
      <c r="A66" t="s">
        <v>433</v>
      </c>
      <c r="C66">
        <v>3682</v>
      </c>
      <c r="D66" t="s">
        <v>434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1600</v>
      </c>
      <c r="O66">
        <v>2000</v>
      </c>
      <c r="P66">
        <v>4185</v>
      </c>
      <c r="Q66">
        <v>1416</v>
      </c>
      <c r="S66">
        <v>44601</v>
      </c>
      <c r="U66">
        <v>44601</v>
      </c>
      <c r="V66">
        <v>0</v>
      </c>
      <c r="W66">
        <v>0</v>
      </c>
      <c r="Y66">
        <v>30</v>
      </c>
      <c r="AC66">
        <v>3682</v>
      </c>
      <c r="AD66">
        <v>0</v>
      </c>
      <c r="BE66">
        <v>0</v>
      </c>
      <c r="BF66">
        <v>0</v>
      </c>
      <c r="BG66">
        <v>0</v>
      </c>
      <c r="BH66">
        <v>3712</v>
      </c>
      <c r="BI66">
        <v>40889</v>
      </c>
      <c r="BJ66">
        <v>200</v>
      </c>
      <c r="BL66">
        <v>500</v>
      </c>
      <c r="BM66">
        <v>20</v>
      </c>
      <c r="BN66">
        <v>10</v>
      </c>
      <c r="BO66">
        <v>8</v>
      </c>
      <c r="BP66">
        <v>4450</v>
      </c>
      <c r="BQ66">
        <v>0</v>
      </c>
      <c r="BR66">
        <v>3712</v>
      </c>
      <c r="BS66">
        <v>43185</v>
      </c>
      <c r="BT66">
        <v>40151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9750</v>
      </c>
      <c r="CN66">
        <v>4200</v>
      </c>
    </row>
    <row r="67" spans="1:92">
      <c r="A67" t="s">
        <v>436</v>
      </c>
      <c r="C67">
        <v>3682</v>
      </c>
      <c r="D67" t="s">
        <v>437</v>
      </c>
      <c r="E67" t="s">
        <v>105</v>
      </c>
      <c r="F67" t="s">
        <v>106</v>
      </c>
      <c r="I67" s="1"/>
      <c r="J67">
        <v>35400</v>
      </c>
      <c r="K67">
        <v>0</v>
      </c>
      <c r="L67">
        <v>0</v>
      </c>
      <c r="M67">
        <v>0</v>
      </c>
      <c r="N67">
        <v>1600</v>
      </c>
      <c r="O67">
        <v>2000</v>
      </c>
      <c r="P67">
        <v>4185</v>
      </c>
      <c r="Q67">
        <v>1416</v>
      </c>
      <c r="S67">
        <v>44601</v>
      </c>
      <c r="U67">
        <v>44601</v>
      </c>
      <c r="V67">
        <v>0</v>
      </c>
      <c r="W67">
        <v>0</v>
      </c>
      <c r="Y67">
        <v>30</v>
      </c>
      <c r="AC67">
        <v>3682</v>
      </c>
      <c r="AD67">
        <v>0</v>
      </c>
      <c r="BE67">
        <v>0</v>
      </c>
      <c r="BF67">
        <v>0</v>
      </c>
      <c r="BG67">
        <v>0</v>
      </c>
      <c r="BH67">
        <v>3712</v>
      </c>
      <c r="BI67">
        <v>40889</v>
      </c>
      <c r="BJ67">
        <v>200</v>
      </c>
      <c r="BL67">
        <v>5661</v>
      </c>
      <c r="BM67">
        <v>20</v>
      </c>
      <c r="BN67">
        <v>10</v>
      </c>
      <c r="BP67">
        <v>9603</v>
      </c>
      <c r="BQ67">
        <v>0</v>
      </c>
      <c r="BR67">
        <v>3712</v>
      </c>
      <c r="BS67">
        <v>43185</v>
      </c>
      <c r="BT67">
        <v>34998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9750</v>
      </c>
      <c r="CN67">
        <v>4200</v>
      </c>
    </row>
    <row r="68" spans="1:92">
      <c r="A68" t="s">
        <v>439</v>
      </c>
      <c r="C68">
        <v>3682</v>
      </c>
      <c r="D68" t="s">
        <v>440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1600</v>
      </c>
      <c r="O68">
        <v>2000</v>
      </c>
      <c r="P68">
        <v>4299</v>
      </c>
      <c r="Q68">
        <v>1416</v>
      </c>
      <c r="S68">
        <v>44715</v>
      </c>
      <c r="U68">
        <v>44715</v>
      </c>
      <c r="V68">
        <v>0</v>
      </c>
      <c r="W68">
        <v>0</v>
      </c>
      <c r="Y68">
        <v>30</v>
      </c>
      <c r="AC68">
        <v>3682</v>
      </c>
      <c r="AD68">
        <v>0</v>
      </c>
      <c r="BE68">
        <v>0</v>
      </c>
      <c r="BF68">
        <v>0</v>
      </c>
      <c r="BG68">
        <v>0</v>
      </c>
      <c r="BH68">
        <v>3712</v>
      </c>
      <c r="BI68">
        <v>41003</v>
      </c>
      <c r="BJ68">
        <v>200</v>
      </c>
      <c r="BL68">
        <v>500</v>
      </c>
      <c r="BP68">
        <v>4412</v>
      </c>
      <c r="BQ68">
        <v>0</v>
      </c>
      <c r="BR68">
        <v>3712</v>
      </c>
      <c r="BS68">
        <v>43299</v>
      </c>
      <c r="BT68">
        <v>40303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10130</v>
      </c>
      <c r="CN68">
        <v>4200</v>
      </c>
    </row>
    <row r="69" spans="1:92">
      <c r="A69" t="s">
        <v>445</v>
      </c>
      <c r="C69">
        <v>3682</v>
      </c>
      <c r="D69" t="s">
        <v>446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1600</v>
      </c>
      <c r="O69">
        <v>2000</v>
      </c>
      <c r="P69">
        <v>4185</v>
      </c>
      <c r="Q69">
        <v>1416</v>
      </c>
      <c r="S69">
        <v>44601</v>
      </c>
      <c r="U69">
        <v>44601</v>
      </c>
      <c r="V69">
        <v>0</v>
      </c>
      <c r="W69">
        <v>0</v>
      </c>
      <c r="Y69">
        <v>30</v>
      </c>
      <c r="AC69">
        <v>3682</v>
      </c>
      <c r="AD69">
        <v>0</v>
      </c>
      <c r="BE69">
        <v>0</v>
      </c>
      <c r="BF69">
        <v>0</v>
      </c>
      <c r="BG69">
        <v>0</v>
      </c>
      <c r="BH69">
        <v>3712</v>
      </c>
      <c r="BI69">
        <v>40889</v>
      </c>
      <c r="BJ69">
        <v>200</v>
      </c>
      <c r="BL69">
        <v>500</v>
      </c>
      <c r="BN69">
        <v>10</v>
      </c>
      <c r="BP69">
        <v>4422</v>
      </c>
      <c r="BQ69">
        <v>0</v>
      </c>
      <c r="BR69">
        <v>3712</v>
      </c>
      <c r="BS69">
        <v>43185</v>
      </c>
      <c r="BT69">
        <v>40179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9750</v>
      </c>
      <c r="CN69">
        <v>4200</v>
      </c>
    </row>
    <row r="70" spans="1:92">
      <c r="A70" t="s">
        <v>448</v>
      </c>
      <c r="C70">
        <v>3682</v>
      </c>
      <c r="D70" t="s">
        <v>449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1600</v>
      </c>
      <c r="O70">
        <v>2000</v>
      </c>
      <c r="P70">
        <v>4299</v>
      </c>
      <c r="Q70">
        <v>1416</v>
      </c>
      <c r="S70">
        <v>44715</v>
      </c>
      <c r="U70">
        <v>44715</v>
      </c>
      <c r="V70">
        <v>0</v>
      </c>
      <c r="W70">
        <v>0</v>
      </c>
      <c r="Y70">
        <v>30</v>
      </c>
      <c r="AC70">
        <v>3682</v>
      </c>
      <c r="AD70">
        <v>0</v>
      </c>
      <c r="BE70">
        <v>0</v>
      </c>
      <c r="BF70">
        <v>0</v>
      </c>
      <c r="BG70">
        <v>0</v>
      </c>
      <c r="BH70">
        <v>3712</v>
      </c>
      <c r="BI70">
        <v>41003</v>
      </c>
      <c r="BJ70">
        <v>200</v>
      </c>
      <c r="BL70">
        <v>1000</v>
      </c>
      <c r="BN70">
        <v>10</v>
      </c>
      <c r="BP70">
        <v>4922</v>
      </c>
      <c r="BQ70">
        <v>0</v>
      </c>
      <c r="BR70">
        <v>3712</v>
      </c>
      <c r="BS70">
        <v>43299</v>
      </c>
      <c r="BT70">
        <v>39793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10130</v>
      </c>
      <c r="CN70">
        <v>4200</v>
      </c>
    </row>
    <row r="71" spans="1:92">
      <c r="A71" t="s">
        <v>454</v>
      </c>
      <c r="C71">
        <v>3682</v>
      </c>
      <c r="D71" t="s">
        <v>455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1600</v>
      </c>
      <c r="O71">
        <v>2000</v>
      </c>
      <c r="P71">
        <v>4299</v>
      </c>
      <c r="Q71">
        <v>1416</v>
      </c>
      <c r="S71">
        <v>44715</v>
      </c>
      <c r="U71">
        <v>44715</v>
      </c>
      <c r="V71">
        <v>0</v>
      </c>
      <c r="W71">
        <v>0</v>
      </c>
      <c r="Y71">
        <v>30</v>
      </c>
      <c r="AC71">
        <v>3682</v>
      </c>
      <c r="AD71">
        <v>0</v>
      </c>
      <c r="BE71">
        <v>0</v>
      </c>
      <c r="BF71">
        <v>0</v>
      </c>
      <c r="BG71">
        <v>0</v>
      </c>
      <c r="BH71">
        <v>3712</v>
      </c>
      <c r="BI71">
        <v>41003</v>
      </c>
      <c r="BJ71">
        <v>200</v>
      </c>
      <c r="BP71">
        <v>3912</v>
      </c>
      <c r="BQ71">
        <v>0</v>
      </c>
      <c r="BR71">
        <v>3712</v>
      </c>
      <c r="BS71">
        <v>43299</v>
      </c>
      <c r="BT71">
        <v>40803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10130</v>
      </c>
      <c r="CN71">
        <v>4200</v>
      </c>
    </row>
    <row r="72" spans="1:92">
      <c r="A72" t="s">
        <v>457</v>
      </c>
      <c r="C72">
        <v>3682</v>
      </c>
      <c r="D72" t="s">
        <v>458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1600</v>
      </c>
      <c r="O72">
        <v>2000</v>
      </c>
      <c r="P72">
        <v>4185</v>
      </c>
      <c r="Q72">
        <v>1416</v>
      </c>
      <c r="S72">
        <v>44601</v>
      </c>
      <c r="U72">
        <v>44601</v>
      </c>
      <c r="V72">
        <v>0</v>
      </c>
      <c r="W72">
        <v>0</v>
      </c>
      <c r="Y72">
        <v>30</v>
      </c>
      <c r="AC72">
        <v>3682</v>
      </c>
      <c r="AD72">
        <v>0</v>
      </c>
      <c r="BE72">
        <v>0</v>
      </c>
      <c r="BF72">
        <v>0</v>
      </c>
      <c r="BG72">
        <v>0</v>
      </c>
      <c r="BH72">
        <v>3712</v>
      </c>
      <c r="BI72">
        <v>40889</v>
      </c>
      <c r="BJ72">
        <v>200</v>
      </c>
      <c r="BL72">
        <v>500</v>
      </c>
      <c r="BM72">
        <v>20</v>
      </c>
      <c r="BP72">
        <v>4432</v>
      </c>
      <c r="BQ72">
        <v>0</v>
      </c>
      <c r="BR72">
        <v>3712</v>
      </c>
      <c r="BS72">
        <v>43185</v>
      </c>
      <c r="BT72">
        <v>40169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9750</v>
      </c>
      <c r="CN72">
        <v>4200</v>
      </c>
    </row>
    <row r="73" spans="1:92">
      <c r="A73" t="s">
        <v>460</v>
      </c>
      <c r="C73">
        <v>3682</v>
      </c>
      <c r="D73" t="s">
        <v>461</v>
      </c>
      <c r="E73" t="s">
        <v>105</v>
      </c>
      <c r="F73" t="s">
        <v>106</v>
      </c>
      <c r="I73" s="1"/>
      <c r="J73">
        <v>35400</v>
      </c>
      <c r="K73">
        <v>0</v>
      </c>
      <c r="L73">
        <v>0</v>
      </c>
      <c r="M73">
        <v>0</v>
      </c>
      <c r="N73">
        <v>1600</v>
      </c>
      <c r="O73">
        <v>2000</v>
      </c>
      <c r="P73">
        <v>4185</v>
      </c>
      <c r="Q73">
        <v>1416</v>
      </c>
      <c r="S73">
        <v>44601</v>
      </c>
      <c r="U73">
        <v>44601</v>
      </c>
      <c r="V73">
        <v>0</v>
      </c>
      <c r="W73">
        <v>0</v>
      </c>
      <c r="Y73">
        <v>30</v>
      </c>
      <c r="AC73">
        <v>3682</v>
      </c>
      <c r="AD73">
        <v>0</v>
      </c>
      <c r="BE73">
        <v>0</v>
      </c>
      <c r="BF73">
        <v>0</v>
      </c>
      <c r="BG73">
        <v>0</v>
      </c>
      <c r="BH73">
        <v>3712</v>
      </c>
      <c r="BI73">
        <v>40889</v>
      </c>
      <c r="BJ73">
        <v>200</v>
      </c>
      <c r="BL73">
        <v>9252</v>
      </c>
      <c r="BP73">
        <v>13164</v>
      </c>
      <c r="BQ73">
        <v>0</v>
      </c>
      <c r="BR73">
        <v>3712</v>
      </c>
      <c r="BS73">
        <v>43185</v>
      </c>
      <c r="BT73">
        <v>31437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9750</v>
      </c>
      <c r="CN73">
        <v>4200</v>
      </c>
    </row>
    <row r="74" spans="1:92">
      <c r="A74" t="s">
        <v>466</v>
      </c>
      <c r="C74">
        <v>2818</v>
      </c>
      <c r="D74" t="s">
        <v>467</v>
      </c>
      <c r="E74" t="s">
        <v>410</v>
      </c>
      <c r="F74" t="s">
        <v>106</v>
      </c>
      <c r="I74" s="1"/>
      <c r="J74">
        <v>27100</v>
      </c>
      <c r="K74">
        <v>0</v>
      </c>
      <c r="L74">
        <v>0</v>
      </c>
      <c r="N74">
        <v>1600</v>
      </c>
      <c r="O74">
        <v>2000</v>
      </c>
      <c r="P74">
        <v>3156</v>
      </c>
      <c r="Q74">
        <v>1084</v>
      </c>
      <c r="S74">
        <v>34940</v>
      </c>
      <c r="U74">
        <v>34940</v>
      </c>
      <c r="V74">
        <v>0</v>
      </c>
      <c r="W74">
        <v>0</v>
      </c>
      <c r="Y74">
        <v>30</v>
      </c>
      <c r="AC74">
        <v>2818</v>
      </c>
      <c r="AD74">
        <v>0</v>
      </c>
      <c r="BE74">
        <v>0</v>
      </c>
      <c r="BF74">
        <v>0</v>
      </c>
      <c r="BG74">
        <v>0</v>
      </c>
      <c r="BH74">
        <v>2848</v>
      </c>
      <c r="BI74">
        <v>32092</v>
      </c>
      <c r="BJ74">
        <v>150</v>
      </c>
      <c r="BM74">
        <v>20</v>
      </c>
      <c r="BP74">
        <v>3018</v>
      </c>
      <c r="BQ74">
        <v>0</v>
      </c>
      <c r="BR74">
        <v>2848</v>
      </c>
      <c r="BS74">
        <v>33856</v>
      </c>
      <c r="BT74">
        <v>31922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>
      <c r="A75" t="s">
        <v>472</v>
      </c>
      <c r="C75">
        <v>3682</v>
      </c>
      <c r="D75" t="s">
        <v>473</v>
      </c>
      <c r="E75" t="s">
        <v>105</v>
      </c>
      <c r="F75" t="s">
        <v>106</v>
      </c>
      <c r="I75" s="1"/>
      <c r="J75">
        <v>35400</v>
      </c>
      <c r="K75">
        <v>0</v>
      </c>
      <c r="L75">
        <v>0</v>
      </c>
      <c r="M75">
        <v>0</v>
      </c>
      <c r="N75">
        <v>1600</v>
      </c>
      <c r="O75">
        <v>2000</v>
      </c>
      <c r="P75">
        <v>4185</v>
      </c>
      <c r="Q75">
        <v>1416</v>
      </c>
      <c r="S75">
        <v>44601</v>
      </c>
      <c r="U75">
        <v>44601</v>
      </c>
      <c r="V75">
        <v>0</v>
      </c>
      <c r="W75">
        <v>0</v>
      </c>
      <c r="Y75">
        <v>30</v>
      </c>
      <c r="AC75">
        <v>3682</v>
      </c>
      <c r="AD75">
        <v>0</v>
      </c>
      <c r="BE75">
        <v>0</v>
      </c>
      <c r="BF75">
        <v>0</v>
      </c>
      <c r="BG75">
        <v>0</v>
      </c>
      <c r="BH75">
        <v>3712</v>
      </c>
      <c r="BI75">
        <v>40889</v>
      </c>
      <c r="BJ75">
        <v>200</v>
      </c>
      <c r="BM75">
        <v>20</v>
      </c>
      <c r="BP75">
        <v>3932</v>
      </c>
      <c r="BQ75">
        <v>0</v>
      </c>
      <c r="BR75">
        <v>3712</v>
      </c>
      <c r="BS75">
        <v>43185</v>
      </c>
      <c r="BT75">
        <v>40669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9750</v>
      </c>
      <c r="CN75">
        <v>4200</v>
      </c>
    </row>
    <row r="76" spans="1:92">
      <c r="A76" t="s">
        <v>476</v>
      </c>
      <c r="C76">
        <v>3682</v>
      </c>
      <c r="D76" t="s">
        <v>477</v>
      </c>
      <c r="E76" t="s">
        <v>105</v>
      </c>
      <c r="F76" t="s">
        <v>106</v>
      </c>
      <c r="I76" s="1"/>
      <c r="J76">
        <v>35400</v>
      </c>
      <c r="K76">
        <v>0</v>
      </c>
      <c r="L76">
        <v>250</v>
      </c>
      <c r="M76">
        <v>0</v>
      </c>
      <c r="N76">
        <v>1600</v>
      </c>
      <c r="O76">
        <v>2000</v>
      </c>
      <c r="P76">
        <v>4185</v>
      </c>
      <c r="Q76">
        <v>1416</v>
      </c>
      <c r="S76">
        <v>44851</v>
      </c>
      <c r="U76">
        <v>44851</v>
      </c>
      <c r="V76">
        <v>0</v>
      </c>
      <c r="W76">
        <v>0</v>
      </c>
      <c r="Y76">
        <v>30</v>
      </c>
      <c r="AC76">
        <v>3682</v>
      </c>
      <c r="AD76">
        <v>0</v>
      </c>
      <c r="BE76">
        <v>0</v>
      </c>
      <c r="BF76">
        <v>0</v>
      </c>
      <c r="BG76">
        <v>0</v>
      </c>
      <c r="BH76">
        <v>3712</v>
      </c>
      <c r="BI76">
        <v>41139</v>
      </c>
      <c r="BJ76">
        <v>200</v>
      </c>
      <c r="BL76">
        <v>500</v>
      </c>
      <c r="BN76">
        <v>10</v>
      </c>
      <c r="BP76">
        <v>4422</v>
      </c>
      <c r="BQ76">
        <v>0</v>
      </c>
      <c r="BR76">
        <v>3712</v>
      </c>
      <c r="BS76">
        <v>43435</v>
      </c>
      <c r="BT76">
        <v>40429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9750</v>
      </c>
      <c r="CN76">
        <v>4200</v>
      </c>
    </row>
    <row r="77" spans="1:92">
      <c r="A77" t="s">
        <v>479</v>
      </c>
      <c r="C77">
        <v>3682</v>
      </c>
      <c r="D77" t="s">
        <v>480</v>
      </c>
      <c r="E77" t="s">
        <v>105</v>
      </c>
      <c r="F77" t="s">
        <v>106</v>
      </c>
      <c r="I77" s="1"/>
      <c r="J77">
        <v>35400</v>
      </c>
      <c r="K77">
        <v>0</v>
      </c>
      <c r="L77">
        <v>0</v>
      </c>
      <c r="M77">
        <v>0</v>
      </c>
      <c r="N77">
        <v>1600</v>
      </c>
      <c r="O77">
        <v>2000</v>
      </c>
      <c r="P77">
        <v>4299</v>
      </c>
      <c r="Q77">
        <v>1416</v>
      </c>
      <c r="S77">
        <v>44715</v>
      </c>
      <c r="U77">
        <v>44715</v>
      </c>
      <c r="V77">
        <v>0</v>
      </c>
      <c r="W77">
        <v>0</v>
      </c>
      <c r="X77">
        <v>250</v>
      </c>
      <c r="Y77">
        <v>30</v>
      </c>
      <c r="AC77">
        <v>3682</v>
      </c>
      <c r="AD77">
        <v>0</v>
      </c>
      <c r="BE77">
        <v>0</v>
      </c>
      <c r="BF77">
        <v>0</v>
      </c>
      <c r="BG77">
        <v>0</v>
      </c>
      <c r="BH77">
        <v>3962</v>
      </c>
      <c r="BI77">
        <v>40753</v>
      </c>
      <c r="BJ77">
        <v>200</v>
      </c>
      <c r="BL77">
        <v>500</v>
      </c>
      <c r="BP77">
        <v>4662</v>
      </c>
      <c r="BQ77">
        <v>0</v>
      </c>
      <c r="BR77">
        <v>3962</v>
      </c>
      <c r="BS77">
        <v>43299</v>
      </c>
      <c r="BT77">
        <v>40053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10130</v>
      </c>
      <c r="CN77">
        <v>4200</v>
      </c>
    </row>
    <row r="78" spans="1:92">
      <c r="A78" t="s">
        <v>482</v>
      </c>
      <c r="C78">
        <v>3682</v>
      </c>
      <c r="D78" t="s">
        <v>483</v>
      </c>
      <c r="E78" t="s">
        <v>105</v>
      </c>
      <c r="F78" t="s">
        <v>106</v>
      </c>
      <c r="I78" s="1"/>
      <c r="J78">
        <v>35400</v>
      </c>
      <c r="K78">
        <v>0</v>
      </c>
      <c r="L78">
        <v>0</v>
      </c>
      <c r="M78">
        <v>0</v>
      </c>
      <c r="N78">
        <v>1600</v>
      </c>
      <c r="O78">
        <v>2000</v>
      </c>
      <c r="P78">
        <v>4299</v>
      </c>
      <c r="Q78">
        <v>1416</v>
      </c>
      <c r="S78">
        <v>44715</v>
      </c>
      <c r="U78">
        <v>44715</v>
      </c>
      <c r="V78">
        <v>0</v>
      </c>
      <c r="W78">
        <v>0</v>
      </c>
      <c r="Y78">
        <v>30</v>
      </c>
      <c r="AC78">
        <v>3682</v>
      </c>
      <c r="AD78">
        <v>0</v>
      </c>
      <c r="BE78">
        <v>0</v>
      </c>
      <c r="BF78">
        <v>0</v>
      </c>
      <c r="BG78">
        <v>0</v>
      </c>
      <c r="BH78">
        <v>3712</v>
      </c>
      <c r="BI78">
        <v>41003</v>
      </c>
      <c r="BJ78">
        <v>200</v>
      </c>
      <c r="BP78">
        <v>3912</v>
      </c>
      <c r="BQ78">
        <v>0</v>
      </c>
      <c r="BR78">
        <v>3712</v>
      </c>
      <c r="BS78">
        <v>43299</v>
      </c>
      <c r="BT78">
        <v>40803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10130</v>
      </c>
      <c r="CN78">
        <v>4200</v>
      </c>
    </row>
    <row r="79" spans="1:92">
      <c r="A79" t="s">
        <v>488</v>
      </c>
      <c r="C79">
        <v>3682</v>
      </c>
      <c r="D79" t="s">
        <v>489</v>
      </c>
      <c r="E79" t="s">
        <v>105</v>
      </c>
      <c r="F79" t="s">
        <v>106</v>
      </c>
      <c r="I79" s="1"/>
      <c r="J79">
        <v>35400</v>
      </c>
      <c r="K79">
        <v>0</v>
      </c>
      <c r="L79">
        <v>0</v>
      </c>
      <c r="M79">
        <v>0</v>
      </c>
      <c r="N79">
        <v>1600</v>
      </c>
      <c r="O79">
        <v>2000</v>
      </c>
      <c r="P79">
        <v>4299</v>
      </c>
      <c r="Q79">
        <v>1416</v>
      </c>
      <c r="S79">
        <v>44715</v>
      </c>
      <c r="U79">
        <v>44715</v>
      </c>
      <c r="V79">
        <v>0</v>
      </c>
      <c r="W79">
        <v>0</v>
      </c>
      <c r="Y79">
        <v>30</v>
      </c>
      <c r="AC79">
        <v>3682</v>
      </c>
      <c r="AD79">
        <v>0</v>
      </c>
      <c r="BE79">
        <v>0</v>
      </c>
      <c r="BF79">
        <v>0</v>
      </c>
      <c r="BG79">
        <v>0</v>
      </c>
      <c r="BH79">
        <v>3712</v>
      </c>
      <c r="BI79">
        <v>41003</v>
      </c>
      <c r="BJ79">
        <v>200</v>
      </c>
      <c r="BL79">
        <v>500</v>
      </c>
      <c r="BP79">
        <v>4412</v>
      </c>
      <c r="BQ79">
        <v>0</v>
      </c>
      <c r="BR79">
        <v>3712</v>
      </c>
      <c r="BS79">
        <v>43299</v>
      </c>
      <c r="BT79">
        <v>40303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10130</v>
      </c>
      <c r="CN79">
        <v>4200</v>
      </c>
    </row>
    <row r="80" spans="1:92">
      <c r="A80" t="s">
        <v>495</v>
      </c>
      <c r="C80">
        <v>3682</v>
      </c>
      <c r="D80" t="s">
        <v>496</v>
      </c>
      <c r="E80" t="s">
        <v>105</v>
      </c>
      <c r="F80" t="s">
        <v>106</v>
      </c>
      <c r="I80" s="1"/>
      <c r="J80">
        <v>35400</v>
      </c>
      <c r="K80">
        <v>0</v>
      </c>
      <c r="L80">
        <v>0</v>
      </c>
      <c r="M80">
        <v>0</v>
      </c>
      <c r="N80">
        <v>1600</v>
      </c>
      <c r="O80">
        <v>2000</v>
      </c>
      <c r="P80">
        <v>4185</v>
      </c>
      <c r="Q80">
        <v>1416</v>
      </c>
      <c r="S80">
        <v>44601</v>
      </c>
      <c r="U80">
        <v>44601</v>
      </c>
      <c r="V80">
        <v>0</v>
      </c>
      <c r="W80">
        <v>0</v>
      </c>
      <c r="Y80">
        <v>30</v>
      </c>
      <c r="AC80">
        <v>3682</v>
      </c>
      <c r="AD80">
        <v>0</v>
      </c>
      <c r="BE80">
        <v>0</v>
      </c>
      <c r="BF80">
        <v>0</v>
      </c>
      <c r="BG80">
        <v>0</v>
      </c>
      <c r="BH80">
        <v>3712</v>
      </c>
      <c r="BI80">
        <v>40889</v>
      </c>
      <c r="BJ80">
        <v>200</v>
      </c>
      <c r="BL80">
        <v>500</v>
      </c>
      <c r="BM80">
        <v>20</v>
      </c>
      <c r="BP80">
        <v>4432</v>
      </c>
      <c r="BQ80">
        <v>0</v>
      </c>
      <c r="BR80">
        <v>3712</v>
      </c>
      <c r="BS80">
        <v>43185</v>
      </c>
      <c r="BT80">
        <v>40169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9750</v>
      </c>
      <c r="CN80">
        <v>4200</v>
      </c>
    </row>
    <row r="81" spans="1:92">
      <c r="A81" t="s">
        <v>501</v>
      </c>
      <c r="C81">
        <v>3682</v>
      </c>
      <c r="D81" t="s">
        <v>502</v>
      </c>
      <c r="E81" t="s">
        <v>105</v>
      </c>
      <c r="F81" t="s">
        <v>106</v>
      </c>
      <c r="I81" s="1"/>
      <c r="J81">
        <v>35400</v>
      </c>
      <c r="K81">
        <v>0</v>
      </c>
      <c r="L81">
        <v>0</v>
      </c>
      <c r="M81">
        <v>0</v>
      </c>
      <c r="N81">
        <v>1600</v>
      </c>
      <c r="O81">
        <v>2000</v>
      </c>
      <c r="P81">
        <v>4185</v>
      </c>
      <c r="Q81">
        <v>1416</v>
      </c>
      <c r="S81">
        <v>44601</v>
      </c>
      <c r="U81">
        <v>44601</v>
      </c>
      <c r="V81">
        <v>0</v>
      </c>
      <c r="W81">
        <v>0</v>
      </c>
      <c r="Y81">
        <v>30</v>
      </c>
      <c r="AC81">
        <v>3682</v>
      </c>
      <c r="AD81">
        <v>0</v>
      </c>
      <c r="BE81">
        <v>0</v>
      </c>
      <c r="BF81">
        <v>0</v>
      </c>
      <c r="BG81">
        <v>0</v>
      </c>
      <c r="BH81">
        <v>3712</v>
      </c>
      <c r="BI81">
        <v>40889</v>
      </c>
      <c r="BJ81">
        <v>200</v>
      </c>
      <c r="BL81">
        <v>500</v>
      </c>
      <c r="BM81">
        <v>20</v>
      </c>
      <c r="BP81">
        <v>4432</v>
      </c>
      <c r="BQ81">
        <v>0</v>
      </c>
      <c r="BR81">
        <v>3712</v>
      </c>
      <c r="BS81">
        <v>43185</v>
      </c>
      <c r="BT81">
        <v>40169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9750</v>
      </c>
      <c r="CN81">
        <v>4200</v>
      </c>
    </row>
    <row r="82" spans="1:92">
      <c r="A82" t="s">
        <v>508</v>
      </c>
      <c r="C82">
        <v>2194</v>
      </c>
      <c r="D82" t="s">
        <v>509</v>
      </c>
      <c r="E82" t="s">
        <v>510</v>
      </c>
      <c r="F82" t="s">
        <v>95</v>
      </c>
      <c r="I82" s="1"/>
      <c r="J82">
        <v>21100</v>
      </c>
      <c r="K82">
        <v>0</v>
      </c>
      <c r="L82">
        <v>0</v>
      </c>
      <c r="N82">
        <v>600</v>
      </c>
      <c r="O82">
        <v>750</v>
      </c>
      <c r="P82">
        <v>2463</v>
      </c>
      <c r="Q82">
        <v>844</v>
      </c>
      <c r="S82">
        <v>25757</v>
      </c>
      <c r="U82">
        <v>25757</v>
      </c>
      <c r="V82">
        <v>0</v>
      </c>
      <c r="W82">
        <v>0</v>
      </c>
      <c r="Y82">
        <v>30</v>
      </c>
      <c r="AC82">
        <v>2194</v>
      </c>
      <c r="AD82">
        <v>0</v>
      </c>
      <c r="BE82">
        <v>0</v>
      </c>
      <c r="BF82">
        <v>0</v>
      </c>
      <c r="BG82">
        <v>0</v>
      </c>
      <c r="BH82">
        <v>2224</v>
      </c>
      <c r="BI82">
        <v>23533</v>
      </c>
      <c r="BJ82">
        <v>150</v>
      </c>
      <c r="BM82">
        <v>20</v>
      </c>
      <c r="BP82">
        <v>2394</v>
      </c>
      <c r="BQ82">
        <v>0</v>
      </c>
      <c r="BR82">
        <v>2224</v>
      </c>
      <c r="BS82">
        <v>24913</v>
      </c>
      <c r="BT82">
        <v>23363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>
      <c r="A83" t="s">
        <v>516</v>
      </c>
      <c r="C83">
        <v>3130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N83">
        <v>1600</v>
      </c>
      <c r="O83">
        <v>2000</v>
      </c>
      <c r="P83">
        <v>3510</v>
      </c>
      <c r="Q83">
        <v>1204</v>
      </c>
      <c r="S83">
        <v>38414</v>
      </c>
      <c r="U83">
        <v>38414</v>
      </c>
      <c r="V83">
        <v>0</v>
      </c>
      <c r="W83">
        <v>0</v>
      </c>
      <c r="Y83">
        <v>30</v>
      </c>
      <c r="AC83">
        <v>3130</v>
      </c>
      <c r="AD83">
        <v>0</v>
      </c>
      <c r="BE83">
        <v>0</v>
      </c>
      <c r="BF83">
        <v>0</v>
      </c>
      <c r="BG83">
        <v>0</v>
      </c>
      <c r="BH83">
        <v>3160</v>
      </c>
      <c r="BI83">
        <v>35254</v>
      </c>
      <c r="BJ83">
        <v>150</v>
      </c>
      <c r="BN83">
        <v>0</v>
      </c>
      <c r="BO83">
        <v>0</v>
      </c>
      <c r="BP83">
        <v>3310</v>
      </c>
      <c r="BQ83">
        <v>0</v>
      </c>
      <c r="BR83">
        <v>3160</v>
      </c>
      <c r="BS83">
        <v>37210</v>
      </c>
      <c r="BT83">
        <v>35104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>
      <c r="A84" t="s">
        <v>519</v>
      </c>
      <c r="C84">
        <v>3130</v>
      </c>
      <c r="D84" t="s">
        <v>520</v>
      </c>
      <c r="E84" t="s">
        <v>114</v>
      </c>
      <c r="F84" t="s">
        <v>106</v>
      </c>
      <c r="I84" s="1"/>
      <c r="J84">
        <v>30100</v>
      </c>
      <c r="K84">
        <v>0</v>
      </c>
      <c r="L84">
        <v>0</v>
      </c>
      <c r="N84">
        <v>1600</v>
      </c>
      <c r="O84">
        <v>2000</v>
      </c>
      <c r="P84">
        <v>3510</v>
      </c>
      <c r="Q84">
        <v>1204</v>
      </c>
      <c r="S84">
        <v>38414</v>
      </c>
      <c r="U84">
        <v>38414</v>
      </c>
      <c r="V84">
        <v>0</v>
      </c>
      <c r="W84">
        <v>0</v>
      </c>
      <c r="Y84">
        <v>30</v>
      </c>
      <c r="AC84">
        <v>3130</v>
      </c>
      <c r="AD84">
        <v>0</v>
      </c>
      <c r="BE84">
        <v>0</v>
      </c>
      <c r="BF84">
        <v>0</v>
      </c>
      <c r="BG84">
        <v>0</v>
      </c>
      <c r="BH84">
        <v>3160</v>
      </c>
      <c r="BI84">
        <v>35254</v>
      </c>
      <c r="BJ84">
        <v>150</v>
      </c>
      <c r="BM84">
        <v>20</v>
      </c>
      <c r="BN84">
        <v>10</v>
      </c>
      <c r="BP84">
        <v>3340</v>
      </c>
      <c r="BQ84">
        <v>0</v>
      </c>
      <c r="BR84">
        <v>3160</v>
      </c>
      <c r="BS84">
        <v>37210</v>
      </c>
      <c r="BT84">
        <v>35074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>
      <c r="A85" t="s">
        <v>525</v>
      </c>
      <c r="C85">
        <v>3130</v>
      </c>
      <c r="D85" t="s">
        <v>526</v>
      </c>
      <c r="E85" t="s">
        <v>114</v>
      </c>
      <c r="F85" t="s">
        <v>106</v>
      </c>
      <c r="I85" s="1"/>
      <c r="J85">
        <v>30100</v>
      </c>
      <c r="K85">
        <v>0</v>
      </c>
      <c r="L85">
        <v>0</v>
      </c>
      <c r="N85">
        <v>1600</v>
      </c>
      <c r="O85">
        <v>2000</v>
      </c>
      <c r="P85">
        <v>3510</v>
      </c>
      <c r="Q85">
        <v>1204</v>
      </c>
      <c r="S85">
        <v>38414</v>
      </c>
      <c r="U85">
        <v>38414</v>
      </c>
      <c r="V85">
        <v>0</v>
      </c>
      <c r="W85">
        <v>0</v>
      </c>
      <c r="Y85">
        <v>30</v>
      </c>
      <c r="AC85">
        <v>3130</v>
      </c>
      <c r="AD85">
        <v>0</v>
      </c>
      <c r="BE85">
        <v>0</v>
      </c>
      <c r="BF85">
        <v>0</v>
      </c>
      <c r="BG85">
        <v>0</v>
      </c>
      <c r="BH85">
        <v>3160</v>
      </c>
      <c r="BI85">
        <v>35254</v>
      </c>
      <c r="BJ85">
        <v>150</v>
      </c>
      <c r="BN85">
        <v>10</v>
      </c>
      <c r="BP85">
        <v>3320</v>
      </c>
      <c r="BQ85">
        <v>0</v>
      </c>
      <c r="BR85">
        <v>3160</v>
      </c>
      <c r="BS85">
        <v>37210</v>
      </c>
      <c r="BT85">
        <v>35094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>
      <c r="A86" t="s">
        <v>531</v>
      </c>
      <c r="C86">
        <v>2735</v>
      </c>
      <c r="D86" t="s">
        <v>532</v>
      </c>
      <c r="E86" t="s">
        <v>533</v>
      </c>
      <c r="F86" t="s">
        <v>106</v>
      </c>
      <c r="I86" s="1"/>
      <c r="J86">
        <v>26300</v>
      </c>
      <c r="K86">
        <v>0</v>
      </c>
      <c r="L86">
        <v>800</v>
      </c>
      <c r="N86">
        <v>1600</v>
      </c>
      <c r="O86">
        <v>2000</v>
      </c>
      <c r="P86">
        <v>3063</v>
      </c>
      <c r="Q86">
        <v>1052</v>
      </c>
      <c r="S86">
        <v>34815</v>
      </c>
      <c r="U86">
        <v>34815</v>
      </c>
      <c r="V86">
        <v>0</v>
      </c>
      <c r="W86">
        <v>0</v>
      </c>
      <c r="Y86">
        <v>30</v>
      </c>
      <c r="AC86">
        <v>2735</v>
      </c>
      <c r="AD86">
        <v>0</v>
      </c>
      <c r="BE86">
        <v>0</v>
      </c>
      <c r="BF86">
        <v>0</v>
      </c>
      <c r="BG86">
        <v>0</v>
      </c>
      <c r="BH86">
        <v>2765</v>
      </c>
      <c r="BI86">
        <v>32050</v>
      </c>
      <c r="BJ86">
        <v>150</v>
      </c>
      <c r="BP86">
        <v>2915</v>
      </c>
      <c r="BQ86">
        <v>0</v>
      </c>
      <c r="BR86">
        <v>2765</v>
      </c>
      <c r="BS86">
        <v>33763</v>
      </c>
      <c r="BT86">
        <v>31900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>
      <c r="A87" t="s">
        <v>536</v>
      </c>
      <c r="C87">
        <v>2735</v>
      </c>
      <c r="D87" t="s">
        <v>537</v>
      </c>
      <c r="E87" t="s">
        <v>533</v>
      </c>
      <c r="F87" t="s">
        <v>106</v>
      </c>
      <c r="I87" s="1"/>
      <c r="J87">
        <v>26300</v>
      </c>
      <c r="K87">
        <v>0</v>
      </c>
      <c r="L87">
        <v>0</v>
      </c>
      <c r="N87">
        <v>1600</v>
      </c>
      <c r="O87">
        <v>2000</v>
      </c>
      <c r="P87">
        <v>3063</v>
      </c>
      <c r="Q87">
        <v>1052</v>
      </c>
      <c r="S87">
        <v>34015</v>
      </c>
      <c r="U87">
        <v>34015</v>
      </c>
      <c r="V87">
        <v>0</v>
      </c>
      <c r="W87">
        <v>0</v>
      </c>
      <c r="Y87">
        <v>30</v>
      </c>
      <c r="AC87">
        <v>2735</v>
      </c>
      <c r="AD87">
        <v>0</v>
      </c>
      <c r="BE87">
        <v>0</v>
      </c>
      <c r="BF87">
        <v>0</v>
      </c>
      <c r="BG87">
        <v>0</v>
      </c>
      <c r="BH87">
        <v>2765</v>
      </c>
      <c r="BI87">
        <v>31250</v>
      </c>
      <c r="BJ87">
        <v>150</v>
      </c>
      <c r="BM87">
        <v>20</v>
      </c>
      <c r="BP87">
        <v>2935</v>
      </c>
      <c r="BQ87">
        <v>0</v>
      </c>
      <c r="BR87">
        <v>2765</v>
      </c>
      <c r="BS87">
        <v>32963</v>
      </c>
      <c r="BT87">
        <v>31080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>
      <c r="A88" t="s">
        <v>542</v>
      </c>
      <c r="C88">
        <v>2735</v>
      </c>
      <c r="D88" t="s">
        <v>543</v>
      </c>
      <c r="E88" t="s">
        <v>533</v>
      </c>
      <c r="F88" t="s">
        <v>106</v>
      </c>
      <c r="I88" s="1"/>
      <c r="J88">
        <v>26300</v>
      </c>
      <c r="K88">
        <v>0</v>
      </c>
      <c r="L88">
        <v>0</v>
      </c>
      <c r="N88">
        <v>1600</v>
      </c>
      <c r="O88">
        <v>2000</v>
      </c>
      <c r="P88">
        <v>3063</v>
      </c>
      <c r="Q88">
        <v>1052</v>
      </c>
      <c r="S88">
        <v>34015</v>
      </c>
      <c r="U88">
        <v>34015</v>
      </c>
      <c r="V88">
        <v>0</v>
      </c>
      <c r="W88">
        <v>0</v>
      </c>
      <c r="Y88">
        <v>30</v>
      </c>
      <c r="AC88">
        <v>2735</v>
      </c>
      <c r="AD88">
        <v>0</v>
      </c>
      <c r="BE88">
        <v>0</v>
      </c>
      <c r="BF88">
        <v>0</v>
      </c>
      <c r="BG88">
        <v>0</v>
      </c>
      <c r="BH88">
        <v>2765</v>
      </c>
      <c r="BI88">
        <v>31250</v>
      </c>
      <c r="BJ88">
        <v>150</v>
      </c>
      <c r="BM88">
        <v>20</v>
      </c>
      <c r="BP88">
        <v>2935</v>
      </c>
      <c r="BQ88">
        <v>0</v>
      </c>
      <c r="BR88">
        <v>2765</v>
      </c>
      <c r="BS88">
        <v>32963</v>
      </c>
      <c r="BT88">
        <v>31080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>
      <c r="A89" t="s">
        <v>546</v>
      </c>
      <c r="C89">
        <v>2735</v>
      </c>
      <c r="D89" t="s">
        <v>547</v>
      </c>
      <c r="E89" t="s">
        <v>533</v>
      </c>
      <c r="F89" t="s">
        <v>106</v>
      </c>
      <c r="I89" s="1"/>
      <c r="J89">
        <v>26300</v>
      </c>
      <c r="K89">
        <v>0</v>
      </c>
      <c r="L89">
        <v>0</v>
      </c>
      <c r="N89">
        <v>1600</v>
      </c>
      <c r="O89">
        <v>2000</v>
      </c>
      <c r="P89">
        <v>3063</v>
      </c>
      <c r="Q89">
        <v>1052</v>
      </c>
      <c r="S89">
        <v>34015</v>
      </c>
      <c r="U89">
        <v>34015</v>
      </c>
      <c r="V89">
        <v>0</v>
      </c>
      <c r="W89">
        <v>0</v>
      </c>
      <c r="Y89">
        <v>30</v>
      </c>
      <c r="AC89">
        <v>2735</v>
      </c>
      <c r="AD89">
        <v>0</v>
      </c>
      <c r="BE89">
        <v>0</v>
      </c>
      <c r="BF89">
        <v>0</v>
      </c>
      <c r="BG89">
        <v>0</v>
      </c>
      <c r="BH89">
        <v>2765</v>
      </c>
      <c r="BI89">
        <v>31250</v>
      </c>
      <c r="BJ89">
        <v>150</v>
      </c>
      <c r="BP89">
        <v>2915</v>
      </c>
      <c r="BQ89">
        <v>0</v>
      </c>
      <c r="BR89">
        <v>2765</v>
      </c>
      <c r="BS89">
        <v>32963</v>
      </c>
      <c r="BT89">
        <v>31100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>
      <c r="A90" t="s">
        <v>549</v>
      </c>
      <c r="C90">
        <v>2735</v>
      </c>
      <c r="D90" t="s">
        <v>550</v>
      </c>
      <c r="E90" t="s">
        <v>533</v>
      </c>
      <c r="F90" t="s">
        <v>106</v>
      </c>
      <c r="I90" s="1"/>
      <c r="J90">
        <v>26300</v>
      </c>
      <c r="K90">
        <v>0</v>
      </c>
      <c r="L90">
        <v>800</v>
      </c>
      <c r="N90">
        <v>1600</v>
      </c>
      <c r="O90">
        <v>2000</v>
      </c>
      <c r="P90">
        <v>3063</v>
      </c>
      <c r="Q90">
        <v>1052</v>
      </c>
      <c r="S90">
        <v>34815</v>
      </c>
      <c r="U90">
        <v>34815</v>
      </c>
      <c r="V90">
        <v>0</v>
      </c>
      <c r="W90">
        <v>0</v>
      </c>
      <c r="Y90">
        <v>30</v>
      </c>
      <c r="AC90">
        <v>2735</v>
      </c>
      <c r="AD90">
        <v>0</v>
      </c>
      <c r="BE90">
        <v>0</v>
      </c>
      <c r="BF90">
        <v>0</v>
      </c>
      <c r="BG90">
        <v>0</v>
      </c>
      <c r="BH90">
        <v>2765</v>
      </c>
      <c r="BI90">
        <v>32050</v>
      </c>
      <c r="BJ90">
        <v>150</v>
      </c>
      <c r="BL90">
        <v>0</v>
      </c>
      <c r="BP90">
        <v>2915</v>
      </c>
      <c r="BQ90">
        <v>0</v>
      </c>
      <c r="BR90">
        <v>2765</v>
      </c>
      <c r="BS90">
        <v>33763</v>
      </c>
      <c r="BT90">
        <v>31900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>
      <c r="B91" t="s">
        <v>552</v>
      </c>
      <c r="C91">
        <v>0</v>
      </c>
      <c r="D91" t="s">
        <v>553</v>
      </c>
      <c r="E91" t="s">
        <v>94</v>
      </c>
      <c r="F91" t="s">
        <v>95</v>
      </c>
      <c r="I91" s="1"/>
      <c r="J91">
        <v>12130</v>
      </c>
      <c r="K91">
        <v>0</v>
      </c>
      <c r="L91">
        <v>0</v>
      </c>
      <c r="N91">
        <v>600</v>
      </c>
      <c r="O91">
        <v>750</v>
      </c>
      <c r="P91">
        <v>1416</v>
      </c>
      <c r="Q91">
        <v>485</v>
      </c>
      <c r="S91">
        <v>15381</v>
      </c>
      <c r="U91">
        <v>15381</v>
      </c>
      <c r="V91">
        <v>0</v>
      </c>
      <c r="W91">
        <v>0</v>
      </c>
      <c r="Y91">
        <v>30</v>
      </c>
      <c r="AC91">
        <v>0</v>
      </c>
      <c r="AD91">
        <v>0</v>
      </c>
      <c r="BE91">
        <v>0</v>
      </c>
      <c r="BF91">
        <v>0</v>
      </c>
      <c r="BG91">
        <v>0</v>
      </c>
      <c r="BH91">
        <v>30</v>
      </c>
      <c r="BI91">
        <v>15351</v>
      </c>
      <c r="BJ91">
        <v>130</v>
      </c>
      <c r="BM91">
        <v>20</v>
      </c>
      <c r="BP91">
        <v>180</v>
      </c>
      <c r="BQ91">
        <v>0</v>
      </c>
      <c r="BR91">
        <v>30</v>
      </c>
      <c r="BS91">
        <v>14896</v>
      </c>
      <c r="BT91">
        <v>15201</v>
      </c>
      <c r="BV91" t="s">
        <v>554</v>
      </c>
      <c r="BW91" t="s">
        <v>97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</row>
    <row r="92" spans="1:92">
      <c r="A92" t="s">
        <v>562</v>
      </c>
      <c r="C92">
        <v>3130</v>
      </c>
      <c r="D92" t="s">
        <v>563</v>
      </c>
      <c r="E92" t="s">
        <v>114</v>
      </c>
      <c r="F92" t="s">
        <v>106</v>
      </c>
      <c r="I92" s="1"/>
      <c r="J92">
        <v>30100</v>
      </c>
      <c r="K92">
        <v>0</v>
      </c>
      <c r="L92">
        <v>0</v>
      </c>
      <c r="N92">
        <v>1600</v>
      </c>
      <c r="O92">
        <v>2000</v>
      </c>
      <c r="P92">
        <v>3408</v>
      </c>
      <c r="Q92">
        <v>1204</v>
      </c>
      <c r="S92">
        <v>38312</v>
      </c>
      <c r="U92">
        <v>38312</v>
      </c>
      <c r="V92">
        <v>0</v>
      </c>
      <c r="W92">
        <v>0</v>
      </c>
      <c r="X92">
        <v>2375</v>
      </c>
      <c r="Y92">
        <v>30</v>
      </c>
      <c r="Z92">
        <v>0</v>
      </c>
      <c r="AC92">
        <v>3130</v>
      </c>
      <c r="AD92">
        <v>0</v>
      </c>
      <c r="BE92">
        <v>0</v>
      </c>
      <c r="BF92">
        <v>0</v>
      </c>
      <c r="BG92">
        <v>0</v>
      </c>
      <c r="BH92">
        <v>5535</v>
      </c>
      <c r="BI92">
        <v>32777</v>
      </c>
      <c r="BJ92">
        <v>150</v>
      </c>
      <c r="BM92">
        <v>20</v>
      </c>
      <c r="BP92">
        <v>5705</v>
      </c>
      <c r="BQ92">
        <v>0</v>
      </c>
      <c r="BR92">
        <v>5535</v>
      </c>
      <c r="BS92">
        <v>37108</v>
      </c>
      <c r="BT92">
        <v>32607</v>
      </c>
      <c r="BV92" t="s">
        <v>564</v>
      </c>
      <c r="BW92" t="s">
        <v>97</v>
      </c>
      <c r="CA92" t="s">
        <v>98</v>
      </c>
      <c r="CD92" t="s">
        <v>565</v>
      </c>
      <c r="CE92" t="s">
        <v>566</v>
      </c>
      <c r="CF92" t="s">
        <v>567</v>
      </c>
      <c r="CG92">
        <v>9007324101</v>
      </c>
      <c r="CH92" t="s">
        <v>111</v>
      </c>
      <c r="CM92">
        <v>8560</v>
      </c>
      <c r="CN92">
        <v>2800</v>
      </c>
    </row>
    <row r="93" spans="1:92">
      <c r="A93" t="s">
        <v>568</v>
      </c>
      <c r="C93">
        <v>3130</v>
      </c>
      <c r="D93" t="s">
        <v>569</v>
      </c>
      <c r="E93" t="s">
        <v>114</v>
      </c>
      <c r="F93" t="s">
        <v>106</v>
      </c>
      <c r="I93" s="1"/>
      <c r="J93">
        <v>30100</v>
      </c>
      <c r="K93">
        <v>0</v>
      </c>
      <c r="L93">
        <v>900</v>
      </c>
      <c r="N93">
        <v>1600</v>
      </c>
      <c r="O93">
        <v>2000</v>
      </c>
      <c r="P93">
        <v>3408</v>
      </c>
      <c r="Q93">
        <v>1204</v>
      </c>
      <c r="S93">
        <v>39212</v>
      </c>
      <c r="U93">
        <v>39212</v>
      </c>
      <c r="V93">
        <v>0</v>
      </c>
      <c r="W93">
        <v>0</v>
      </c>
      <c r="Y93">
        <v>30</v>
      </c>
      <c r="AC93">
        <v>3130</v>
      </c>
      <c r="AD93">
        <v>0</v>
      </c>
      <c r="BE93">
        <v>0</v>
      </c>
      <c r="BF93">
        <v>0</v>
      </c>
      <c r="BG93">
        <v>0</v>
      </c>
      <c r="BH93">
        <v>3160</v>
      </c>
      <c r="BI93">
        <v>36052</v>
      </c>
      <c r="BJ93">
        <v>150</v>
      </c>
      <c r="BP93">
        <v>3310</v>
      </c>
      <c r="BQ93">
        <v>0</v>
      </c>
      <c r="BR93">
        <v>3160</v>
      </c>
      <c r="BS93">
        <v>38008</v>
      </c>
      <c r="BT93">
        <v>35902</v>
      </c>
      <c r="BV93" t="s">
        <v>570</v>
      </c>
      <c r="BW93" t="s">
        <v>97</v>
      </c>
      <c r="CA93" t="s">
        <v>98</v>
      </c>
      <c r="CD93" t="s">
        <v>128</v>
      </c>
      <c r="CE93" t="s">
        <v>129</v>
      </c>
      <c r="CF93" t="s">
        <v>134</v>
      </c>
      <c r="CG93">
        <v>7685019649</v>
      </c>
      <c r="CH93" t="s">
        <v>111</v>
      </c>
      <c r="CM93">
        <v>8560</v>
      </c>
      <c r="CN93">
        <v>2800</v>
      </c>
    </row>
    <row r="94" spans="1:92">
      <c r="A94" t="s">
        <v>571</v>
      </c>
      <c r="C94">
        <v>3130</v>
      </c>
      <c r="D94" t="s">
        <v>572</v>
      </c>
      <c r="E94" t="s">
        <v>114</v>
      </c>
      <c r="F94" t="s">
        <v>106</v>
      </c>
      <c r="I94" s="1"/>
      <c r="J94">
        <v>30100</v>
      </c>
      <c r="K94">
        <v>0</v>
      </c>
      <c r="L94">
        <v>0</v>
      </c>
      <c r="N94">
        <v>1600</v>
      </c>
      <c r="O94">
        <v>2000</v>
      </c>
      <c r="P94">
        <v>3408</v>
      </c>
      <c r="Q94">
        <v>1204</v>
      </c>
      <c r="S94">
        <v>38312</v>
      </c>
      <c r="U94">
        <v>38312</v>
      </c>
      <c r="V94">
        <v>0</v>
      </c>
      <c r="W94">
        <v>0</v>
      </c>
      <c r="Y94">
        <v>30</v>
      </c>
      <c r="AC94">
        <v>3130</v>
      </c>
      <c r="AD94">
        <v>0</v>
      </c>
      <c r="BE94">
        <v>0</v>
      </c>
      <c r="BF94">
        <v>0</v>
      </c>
      <c r="BG94">
        <v>0</v>
      </c>
      <c r="BH94">
        <v>3160</v>
      </c>
      <c r="BI94">
        <v>35152</v>
      </c>
      <c r="BJ94">
        <v>150</v>
      </c>
      <c r="BP94">
        <v>3310</v>
      </c>
      <c r="BQ94">
        <v>0</v>
      </c>
      <c r="BR94">
        <v>3160</v>
      </c>
      <c r="BS94">
        <v>37108</v>
      </c>
      <c r="BT94">
        <v>35002</v>
      </c>
      <c r="BV94" t="s">
        <v>573</v>
      </c>
      <c r="BW94" t="s">
        <v>97</v>
      </c>
      <c r="CA94" t="s">
        <v>98</v>
      </c>
      <c r="CD94" t="s">
        <v>128</v>
      </c>
      <c r="CE94" t="s">
        <v>129</v>
      </c>
      <c r="CF94" t="s">
        <v>134</v>
      </c>
      <c r="CG94">
        <v>9955656509</v>
      </c>
      <c r="CH94" t="s">
        <v>111</v>
      </c>
      <c r="CM94">
        <v>8560</v>
      </c>
      <c r="CN94">
        <v>2800</v>
      </c>
    </row>
    <row r="95" spans="1:92">
      <c r="A95" t="s">
        <v>574</v>
      </c>
      <c r="C95">
        <v>3130</v>
      </c>
      <c r="D95" t="s">
        <v>575</v>
      </c>
      <c r="E95" t="s">
        <v>114</v>
      </c>
      <c r="F95" t="s">
        <v>106</v>
      </c>
      <c r="I95" s="1"/>
      <c r="J95">
        <v>30100</v>
      </c>
      <c r="K95">
        <v>0</v>
      </c>
      <c r="L95">
        <v>900</v>
      </c>
      <c r="N95">
        <v>1600</v>
      </c>
      <c r="O95">
        <v>2000</v>
      </c>
      <c r="P95">
        <v>3408</v>
      </c>
      <c r="Q95">
        <v>1204</v>
      </c>
      <c r="S95">
        <v>39212</v>
      </c>
      <c r="U95">
        <v>39212</v>
      </c>
      <c r="V95">
        <v>0</v>
      </c>
      <c r="W95">
        <v>0</v>
      </c>
      <c r="Y95">
        <v>30</v>
      </c>
      <c r="AC95">
        <v>3130</v>
      </c>
      <c r="AD95">
        <v>0</v>
      </c>
      <c r="BE95">
        <v>0</v>
      </c>
      <c r="BF95">
        <v>0</v>
      </c>
      <c r="BG95">
        <v>0</v>
      </c>
      <c r="BH95">
        <v>3160</v>
      </c>
      <c r="BI95">
        <v>36052</v>
      </c>
      <c r="BJ95">
        <v>150</v>
      </c>
      <c r="BP95">
        <v>3310</v>
      </c>
      <c r="BQ95">
        <v>0</v>
      </c>
      <c r="BR95">
        <v>3160</v>
      </c>
      <c r="BS95">
        <v>38008</v>
      </c>
      <c r="BT95">
        <v>35902</v>
      </c>
      <c r="BV95" t="s">
        <v>576</v>
      </c>
      <c r="BW95" t="s">
        <v>97</v>
      </c>
      <c r="CA95" t="s">
        <v>98</v>
      </c>
      <c r="CD95" t="s">
        <v>316</v>
      </c>
      <c r="CE95" t="s">
        <v>317</v>
      </c>
      <c r="CF95" t="s">
        <v>577</v>
      </c>
      <c r="CH95" t="s">
        <v>111</v>
      </c>
      <c r="CM95">
        <v>8560</v>
      </c>
      <c r="CN95">
        <v>2800</v>
      </c>
    </row>
    <row r="96" spans="1:92">
      <c r="A96" t="s">
        <v>578</v>
      </c>
      <c r="C96">
        <v>3130</v>
      </c>
      <c r="D96" t="s">
        <v>579</v>
      </c>
      <c r="E96" t="s">
        <v>114</v>
      </c>
      <c r="F96" t="s">
        <v>106</v>
      </c>
      <c r="I96" s="1"/>
      <c r="J96">
        <v>30100</v>
      </c>
      <c r="K96">
        <v>0</v>
      </c>
      <c r="L96">
        <v>900</v>
      </c>
      <c r="N96">
        <v>1600</v>
      </c>
      <c r="O96">
        <v>2000</v>
      </c>
      <c r="P96">
        <v>3408</v>
      </c>
      <c r="Q96">
        <v>1204</v>
      </c>
      <c r="S96">
        <v>39212</v>
      </c>
      <c r="U96">
        <v>39212</v>
      </c>
      <c r="V96">
        <v>0</v>
      </c>
      <c r="W96">
        <v>0</v>
      </c>
      <c r="Y96">
        <v>30</v>
      </c>
      <c r="AC96">
        <v>3130</v>
      </c>
      <c r="AD96">
        <v>0</v>
      </c>
      <c r="BE96">
        <v>0</v>
      </c>
      <c r="BF96">
        <v>0</v>
      </c>
      <c r="BG96">
        <v>0</v>
      </c>
      <c r="BH96">
        <v>3160</v>
      </c>
      <c r="BI96">
        <v>36052</v>
      </c>
      <c r="BJ96">
        <v>150</v>
      </c>
      <c r="BP96">
        <v>3310</v>
      </c>
      <c r="BQ96">
        <v>0</v>
      </c>
      <c r="BR96">
        <v>3160</v>
      </c>
      <c r="BS96">
        <v>38008</v>
      </c>
      <c r="BT96">
        <v>35902</v>
      </c>
      <c r="BV96" t="s">
        <v>580</v>
      </c>
      <c r="BW96" t="s">
        <v>97</v>
      </c>
      <c r="CA96" t="s">
        <v>98</v>
      </c>
      <c r="CD96" t="s">
        <v>581</v>
      </c>
      <c r="CE96" t="s">
        <v>582</v>
      </c>
      <c r="CF96" t="s">
        <v>583</v>
      </c>
      <c r="CG96">
        <v>9874829237</v>
      </c>
      <c r="CH96" t="s">
        <v>111</v>
      </c>
      <c r="CM96">
        <v>8560</v>
      </c>
      <c r="CN96">
        <v>2800</v>
      </c>
    </row>
    <row r="97" spans="1:92">
      <c r="A97" t="s">
        <v>584</v>
      </c>
      <c r="C97">
        <v>3130</v>
      </c>
      <c r="D97" t="s">
        <v>585</v>
      </c>
      <c r="E97" t="s">
        <v>114</v>
      </c>
      <c r="F97" t="s">
        <v>106</v>
      </c>
      <c r="I97" s="1"/>
      <c r="J97">
        <v>30100</v>
      </c>
      <c r="K97">
        <v>0</v>
      </c>
      <c r="L97">
        <v>0</v>
      </c>
      <c r="N97">
        <v>1600</v>
      </c>
      <c r="O97">
        <v>2000</v>
      </c>
      <c r="P97">
        <v>3408</v>
      </c>
      <c r="Q97">
        <v>1204</v>
      </c>
      <c r="S97">
        <v>38312</v>
      </c>
      <c r="U97">
        <v>38312</v>
      </c>
      <c r="V97">
        <v>0</v>
      </c>
      <c r="W97">
        <v>0</v>
      </c>
      <c r="Y97">
        <v>30</v>
      </c>
      <c r="AC97">
        <v>3130</v>
      </c>
      <c r="AD97">
        <v>0</v>
      </c>
      <c r="BE97">
        <v>0</v>
      </c>
      <c r="BF97">
        <v>0</v>
      </c>
      <c r="BG97">
        <v>0</v>
      </c>
      <c r="BH97">
        <v>3160</v>
      </c>
      <c r="BI97">
        <v>35152</v>
      </c>
      <c r="BJ97">
        <v>150</v>
      </c>
      <c r="BP97">
        <v>3310</v>
      </c>
      <c r="BQ97">
        <v>0</v>
      </c>
      <c r="BR97">
        <v>3160</v>
      </c>
      <c r="BS97">
        <v>37108</v>
      </c>
      <c r="BT97">
        <v>35002</v>
      </c>
      <c r="BV97" t="s">
        <v>586</v>
      </c>
      <c r="BW97" t="s">
        <v>97</v>
      </c>
      <c r="CA97" t="s">
        <v>98</v>
      </c>
      <c r="CD97" t="s">
        <v>326</v>
      </c>
      <c r="CF97" t="s">
        <v>587</v>
      </c>
      <c r="CG97">
        <v>9851765726</v>
      </c>
      <c r="CH97" t="s">
        <v>111</v>
      </c>
      <c r="CM97">
        <v>8560</v>
      </c>
      <c r="CN97">
        <v>2800</v>
      </c>
    </row>
    <row r="98" spans="1:92">
      <c r="A98" t="s">
        <v>588</v>
      </c>
      <c r="C98">
        <v>3796</v>
      </c>
      <c r="D98" t="s">
        <v>589</v>
      </c>
      <c r="E98" t="s">
        <v>590</v>
      </c>
      <c r="F98" t="s">
        <v>106</v>
      </c>
      <c r="G98" t="s">
        <v>218</v>
      </c>
      <c r="I98" s="1"/>
      <c r="J98">
        <v>36500</v>
      </c>
      <c r="K98">
        <v>0</v>
      </c>
      <c r="L98">
        <v>0</v>
      </c>
      <c r="N98">
        <v>1600</v>
      </c>
      <c r="O98">
        <v>2000</v>
      </c>
      <c r="P98">
        <v>0</v>
      </c>
      <c r="Q98">
        <v>1460</v>
      </c>
      <c r="S98">
        <v>41560</v>
      </c>
      <c r="U98">
        <v>41560</v>
      </c>
      <c r="V98">
        <v>0</v>
      </c>
      <c r="W98">
        <v>0</v>
      </c>
      <c r="Y98">
        <v>60</v>
      </c>
      <c r="AC98">
        <v>3796</v>
      </c>
      <c r="AD98">
        <v>0</v>
      </c>
      <c r="BE98">
        <v>0</v>
      </c>
      <c r="BF98">
        <v>0</v>
      </c>
      <c r="BG98">
        <v>0</v>
      </c>
      <c r="BH98">
        <v>3856</v>
      </c>
      <c r="BI98">
        <v>37704</v>
      </c>
      <c r="BJ98">
        <v>200</v>
      </c>
      <c r="BP98">
        <v>4056</v>
      </c>
      <c r="BQ98">
        <v>0</v>
      </c>
      <c r="BR98">
        <v>3856</v>
      </c>
      <c r="BS98">
        <v>40100</v>
      </c>
      <c r="BT98">
        <v>37504</v>
      </c>
      <c r="BV98" t="s">
        <v>591</v>
      </c>
      <c r="BW98" t="s">
        <v>97</v>
      </c>
      <c r="CA98" t="s">
        <v>98</v>
      </c>
      <c r="CD98" t="s">
        <v>128</v>
      </c>
      <c r="CE98" t="s">
        <v>129</v>
      </c>
      <c r="CF98" t="s">
        <v>592</v>
      </c>
      <c r="CG98">
        <v>9693440123</v>
      </c>
      <c r="CH98" t="s">
        <v>111</v>
      </c>
      <c r="CM98">
        <v>9300</v>
      </c>
      <c r="CN98">
        <v>4200</v>
      </c>
    </row>
    <row r="99" spans="1:92">
      <c r="A99" t="s">
        <v>593</v>
      </c>
      <c r="C99">
        <v>3130</v>
      </c>
      <c r="D99" t="s">
        <v>594</v>
      </c>
      <c r="E99" t="s">
        <v>114</v>
      </c>
      <c r="F99" t="s">
        <v>106</v>
      </c>
      <c r="I99" s="1"/>
      <c r="J99">
        <v>30100</v>
      </c>
      <c r="K99">
        <v>0</v>
      </c>
      <c r="L99">
        <v>0</v>
      </c>
      <c r="N99">
        <v>1600</v>
      </c>
      <c r="O99">
        <v>2000</v>
      </c>
      <c r="P99">
        <v>3408</v>
      </c>
      <c r="Q99">
        <v>1204</v>
      </c>
      <c r="S99">
        <v>38312</v>
      </c>
      <c r="U99">
        <v>38312</v>
      </c>
      <c r="V99">
        <v>0</v>
      </c>
      <c r="W99">
        <v>0</v>
      </c>
      <c r="Y99">
        <v>30</v>
      </c>
      <c r="AC99">
        <v>3130</v>
      </c>
      <c r="AD99">
        <v>0</v>
      </c>
      <c r="BE99">
        <v>0</v>
      </c>
      <c r="BF99">
        <v>0</v>
      </c>
      <c r="BG99">
        <v>0</v>
      </c>
      <c r="BH99">
        <v>3160</v>
      </c>
      <c r="BI99">
        <v>35152</v>
      </c>
      <c r="BJ99">
        <v>150</v>
      </c>
      <c r="BP99">
        <v>3310</v>
      </c>
      <c r="BQ99">
        <v>0</v>
      </c>
      <c r="BR99">
        <v>3160</v>
      </c>
      <c r="BS99">
        <v>37108</v>
      </c>
      <c r="BT99">
        <v>35002</v>
      </c>
      <c r="BV99" t="s">
        <v>595</v>
      </c>
      <c r="BW99" t="s">
        <v>97</v>
      </c>
      <c r="CA99" t="s">
        <v>98</v>
      </c>
      <c r="CD99" t="s">
        <v>596</v>
      </c>
      <c r="CE99" t="s">
        <v>597</v>
      </c>
      <c r="CF99" t="s">
        <v>598</v>
      </c>
      <c r="CG99">
        <v>9062967918</v>
      </c>
      <c r="CH99" t="s">
        <v>111</v>
      </c>
      <c r="CM99">
        <v>8560</v>
      </c>
      <c r="CN99">
        <v>2800</v>
      </c>
    </row>
    <row r="100" spans="1:92">
      <c r="A100" t="s">
        <v>599</v>
      </c>
      <c r="C100">
        <v>3037</v>
      </c>
      <c r="D100" t="s">
        <v>600</v>
      </c>
      <c r="E100" t="s">
        <v>114</v>
      </c>
      <c r="F100" t="s">
        <v>106</v>
      </c>
      <c r="I100" s="1"/>
      <c r="J100">
        <v>29200</v>
      </c>
      <c r="L100">
        <v>0</v>
      </c>
      <c r="N100">
        <v>1600</v>
      </c>
      <c r="O100">
        <v>2000</v>
      </c>
      <c r="P100">
        <v>3408</v>
      </c>
      <c r="Q100">
        <v>1168</v>
      </c>
      <c r="S100">
        <v>37376</v>
      </c>
      <c r="U100">
        <v>37376</v>
      </c>
      <c r="V100">
        <v>0</v>
      </c>
      <c r="W100">
        <v>0</v>
      </c>
      <c r="Y100">
        <v>30</v>
      </c>
      <c r="AC100">
        <v>3037</v>
      </c>
      <c r="AD100">
        <v>0</v>
      </c>
      <c r="BE100">
        <v>0</v>
      </c>
      <c r="BF100">
        <v>0</v>
      </c>
      <c r="BG100">
        <v>0</v>
      </c>
      <c r="BH100">
        <v>3067</v>
      </c>
      <c r="BI100">
        <v>34309</v>
      </c>
      <c r="BJ100">
        <v>150</v>
      </c>
      <c r="BP100">
        <v>3217</v>
      </c>
      <c r="BQ100">
        <v>0</v>
      </c>
      <c r="BR100">
        <v>3067</v>
      </c>
      <c r="BS100">
        <v>36208</v>
      </c>
      <c r="BT100">
        <v>34159</v>
      </c>
      <c r="BV100" t="s">
        <v>601</v>
      </c>
      <c r="BW100" t="s">
        <v>97</v>
      </c>
      <c r="CA100" t="s">
        <v>98</v>
      </c>
      <c r="CD100" t="s">
        <v>602</v>
      </c>
      <c r="CE100" t="s">
        <v>603</v>
      </c>
      <c r="CF100" t="s">
        <v>604</v>
      </c>
      <c r="CG100">
        <v>9804368648</v>
      </c>
      <c r="CH100" t="s">
        <v>111</v>
      </c>
      <c r="CL100" t="s">
        <v>605</v>
      </c>
      <c r="CM100">
        <v>8560</v>
      </c>
      <c r="CN100">
        <v>2800</v>
      </c>
    </row>
    <row r="101" spans="1:92">
      <c r="A101" t="s">
        <v>606</v>
      </c>
      <c r="C101">
        <v>3682</v>
      </c>
      <c r="D101" t="s">
        <v>607</v>
      </c>
      <c r="E101" t="s">
        <v>105</v>
      </c>
      <c r="F101" t="s">
        <v>106</v>
      </c>
      <c r="I101" s="1"/>
      <c r="J101">
        <v>35400</v>
      </c>
      <c r="K101">
        <v>0</v>
      </c>
      <c r="L101">
        <v>0</v>
      </c>
      <c r="M101">
        <v>0</v>
      </c>
      <c r="N101">
        <v>1600</v>
      </c>
      <c r="O101">
        <v>2000</v>
      </c>
      <c r="P101">
        <v>4185</v>
      </c>
      <c r="Q101">
        <v>1416</v>
      </c>
      <c r="S101">
        <v>44601</v>
      </c>
      <c r="U101">
        <v>44601</v>
      </c>
      <c r="V101">
        <v>0</v>
      </c>
      <c r="W101">
        <v>0</v>
      </c>
      <c r="Y101">
        <v>30</v>
      </c>
      <c r="Z101">
        <v>0</v>
      </c>
      <c r="AC101">
        <v>3682</v>
      </c>
      <c r="BE101">
        <v>0</v>
      </c>
      <c r="BF101">
        <v>0</v>
      </c>
      <c r="BG101">
        <v>0</v>
      </c>
      <c r="BH101">
        <v>3712</v>
      </c>
      <c r="BI101">
        <v>40889</v>
      </c>
      <c r="BJ101">
        <v>200</v>
      </c>
      <c r="BP101">
        <v>3912</v>
      </c>
      <c r="BQ101">
        <v>0</v>
      </c>
      <c r="BR101">
        <v>3712</v>
      </c>
      <c r="BS101">
        <v>43185</v>
      </c>
      <c r="BT101">
        <v>40689</v>
      </c>
      <c r="BV101" t="s">
        <v>608</v>
      </c>
      <c r="BW101" t="s">
        <v>97</v>
      </c>
      <c r="CA101" t="s">
        <v>98</v>
      </c>
      <c r="CD101" t="s">
        <v>609</v>
      </c>
      <c r="CE101" t="s">
        <v>610</v>
      </c>
      <c r="CF101" t="s">
        <v>611</v>
      </c>
      <c r="CG101">
        <v>9051964129</v>
      </c>
      <c r="CH101" t="s">
        <v>111</v>
      </c>
      <c r="CL101" t="s">
        <v>612</v>
      </c>
      <c r="CM101">
        <v>9750</v>
      </c>
      <c r="CN101">
        <v>4200</v>
      </c>
    </row>
    <row r="102" spans="1:92">
      <c r="A102" t="s">
        <v>613</v>
      </c>
      <c r="C102">
        <v>3037</v>
      </c>
      <c r="D102" t="s">
        <v>614</v>
      </c>
      <c r="E102" t="s">
        <v>114</v>
      </c>
      <c r="F102" t="s">
        <v>106</v>
      </c>
      <c r="I102" s="1"/>
      <c r="J102">
        <v>29200</v>
      </c>
      <c r="L102">
        <v>0</v>
      </c>
      <c r="N102">
        <v>1600</v>
      </c>
      <c r="O102">
        <v>2000</v>
      </c>
      <c r="P102">
        <v>3408</v>
      </c>
      <c r="Q102">
        <v>1168</v>
      </c>
      <c r="S102">
        <v>37376</v>
      </c>
      <c r="U102">
        <v>37376</v>
      </c>
      <c r="V102">
        <v>0</v>
      </c>
      <c r="W102">
        <v>0</v>
      </c>
      <c r="Y102">
        <v>10</v>
      </c>
      <c r="AC102">
        <v>3037</v>
      </c>
      <c r="BE102">
        <v>0</v>
      </c>
      <c r="BF102">
        <v>0</v>
      </c>
      <c r="BH102">
        <v>3047</v>
      </c>
      <c r="BI102">
        <v>34329</v>
      </c>
      <c r="BJ102">
        <v>150</v>
      </c>
      <c r="BP102">
        <v>3197</v>
      </c>
      <c r="BQ102">
        <v>0</v>
      </c>
      <c r="BR102">
        <v>3047</v>
      </c>
      <c r="BS102">
        <v>36208</v>
      </c>
      <c r="BT102">
        <v>34179</v>
      </c>
      <c r="BV102" t="s">
        <v>615</v>
      </c>
      <c r="BW102" t="s">
        <v>97</v>
      </c>
      <c r="CA102" t="s">
        <v>98</v>
      </c>
      <c r="CD102" t="s">
        <v>616</v>
      </c>
      <c r="CE102" t="s">
        <v>617</v>
      </c>
      <c r="CF102" t="s">
        <v>618</v>
      </c>
      <c r="CG102">
        <v>8961397127</v>
      </c>
      <c r="CH102" t="s">
        <v>111</v>
      </c>
      <c r="CM102">
        <v>8560</v>
      </c>
      <c r="CN102">
        <v>2800</v>
      </c>
    </row>
    <row r="103" spans="1:92">
      <c r="A103" t="s">
        <v>619</v>
      </c>
      <c r="C103">
        <v>3130</v>
      </c>
      <c r="D103" t="s">
        <v>620</v>
      </c>
      <c r="E103" t="s">
        <v>114</v>
      </c>
      <c r="F103" t="s">
        <v>106</v>
      </c>
      <c r="I103" s="1"/>
      <c r="J103">
        <v>30100</v>
      </c>
      <c r="L103">
        <v>0</v>
      </c>
      <c r="N103">
        <v>1600</v>
      </c>
      <c r="O103">
        <v>2000</v>
      </c>
      <c r="P103">
        <v>3408</v>
      </c>
      <c r="Q103">
        <v>1204</v>
      </c>
      <c r="S103">
        <v>38312</v>
      </c>
      <c r="U103">
        <v>38312</v>
      </c>
      <c r="V103">
        <v>0</v>
      </c>
      <c r="W103">
        <v>0</v>
      </c>
      <c r="Y103">
        <v>30</v>
      </c>
      <c r="AC103">
        <v>3130</v>
      </c>
      <c r="BE103">
        <v>0</v>
      </c>
      <c r="BH103">
        <v>3160</v>
      </c>
      <c r="BI103">
        <v>35152</v>
      </c>
      <c r="BJ103">
        <v>150</v>
      </c>
      <c r="BP103">
        <v>3310</v>
      </c>
      <c r="BQ103">
        <v>0</v>
      </c>
      <c r="BR103">
        <v>3160</v>
      </c>
      <c r="BS103">
        <v>37108</v>
      </c>
      <c r="BT103">
        <v>35002</v>
      </c>
      <c r="BV103" t="s">
        <v>621</v>
      </c>
      <c r="BW103" t="s">
        <v>97</v>
      </c>
      <c r="CA103" t="s">
        <v>98</v>
      </c>
      <c r="CD103" t="s">
        <v>622</v>
      </c>
      <c r="CE103" t="s">
        <v>623</v>
      </c>
      <c r="CF103" t="s">
        <v>624</v>
      </c>
      <c r="CG103">
        <v>9892926406</v>
      </c>
      <c r="CH103" t="s">
        <v>625</v>
      </c>
      <c r="CM103">
        <v>8560</v>
      </c>
      <c r="CN103">
        <v>2800</v>
      </c>
    </row>
    <row r="104" spans="1:92">
      <c r="B104" t="s">
        <v>552</v>
      </c>
      <c r="C104">
        <v>0</v>
      </c>
      <c r="D104" t="s">
        <v>627</v>
      </c>
      <c r="E104" t="s">
        <v>628</v>
      </c>
      <c r="F104" t="s">
        <v>106</v>
      </c>
      <c r="I104" s="1"/>
      <c r="J104">
        <v>25500</v>
      </c>
      <c r="N104">
        <v>1600</v>
      </c>
      <c r="O104">
        <v>2000</v>
      </c>
      <c r="P104">
        <v>2081</v>
      </c>
      <c r="Q104">
        <v>1020</v>
      </c>
      <c r="S104">
        <v>32201</v>
      </c>
      <c r="U104">
        <v>32201</v>
      </c>
      <c r="W104">
        <v>0</v>
      </c>
      <c r="Y104">
        <v>10</v>
      </c>
      <c r="BH104">
        <v>10</v>
      </c>
      <c r="BI104">
        <v>32191</v>
      </c>
      <c r="BJ104">
        <v>150</v>
      </c>
      <c r="BP104">
        <v>160</v>
      </c>
      <c r="BQ104">
        <v>0</v>
      </c>
      <c r="BR104">
        <v>10</v>
      </c>
      <c r="BS104">
        <v>31181</v>
      </c>
      <c r="BT104">
        <v>32041</v>
      </c>
      <c r="BV104" t="s">
        <v>630</v>
      </c>
      <c r="BW104" t="s">
        <v>97</v>
      </c>
      <c r="CA104" t="s">
        <v>98</v>
      </c>
      <c r="CD104" t="s">
        <v>631</v>
      </c>
      <c r="CE104" t="s">
        <v>632</v>
      </c>
      <c r="CF104" t="s">
        <v>633</v>
      </c>
      <c r="CG104">
        <v>8582955275</v>
      </c>
      <c r="CH104" t="s">
        <v>111</v>
      </c>
      <c r="CL104" t="s">
        <v>634</v>
      </c>
      <c r="CM104">
        <v>5257</v>
      </c>
      <c r="CN104">
        <v>1680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CN23"/>
  <sheetViews>
    <sheetView workbookViewId="0">
      <selection activeCell="L11" sqref="L11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140625" bestFit="1" customWidth="1"/>
    <col min="5" max="5" width="9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2" bestFit="1" customWidth="1"/>
    <col min="75" max="76" width="11.85546875" bestFit="1" customWidth="1"/>
    <col min="77" max="77" width="11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2.140625" bestFit="1" customWidth="1"/>
    <col min="83" max="83" width="10" bestFit="1" customWidth="1"/>
    <col min="84" max="84" width="81.140625" bestFit="1" customWidth="1"/>
    <col min="85" max="85" width="11" bestFit="1" customWidth="1"/>
    <col min="86" max="86" width="10" bestFit="1" customWidth="1"/>
    <col min="87" max="87" width="6.28515625" bestFit="1" customWidth="1"/>
    <col min="88" max="89" width="7.85546875" bestFit="1" customWidth="1"/>
    <col min="90" max="90" width="11.42578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574</v>
      </c>
      <c r="C2">
        <v>0</v>
      </c>
      <c r="D2" t="s">
        <v>575</v>
      </c>
      <c r="E2" t="s">
        <v>114</v>
      </c>
      <c r="F2" t="s">
        <v>629</v>
      </c>
      <c r="I2" s="1"/>
      <c r="J2">
        <v>0</v>
      </c>
      <c r="K2">
        <v>0</v>
      </c>
      <c r="L2">
        <v>7200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7200</v>
      </c>
      <c r="T2">
        <v>0</v>
      </c>
      <c r="U2">
        <v>7200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J2">
        <v>0</v>
      </c>
      <c r="AK2">
        <v>0</v>
      </c>
      <c r="AM2">
        <v>0</v>
      </c>
      <c r="AN2">
        <v>0</v>
      </c>
      <c r="AP2">
        <v>0</v>
      </c>
      <c r="AQ2">
        <v>0</v>
      </c>
      <c r="AS2">
        <v>0</v>
      </c>
      <c r="AT2">
        <v>0</v>
      </c>
      <c r="AV2">
        <v>0</v>
      </c>
      <c r="AW2">
        <v>0</v>
      </c>
      <c r="AY2">
        <v>0</v>
      </c>
      <c r="AZ2">
        <v>0</v>
      </c>
      <c r="BB2">
        <v>0</v>
      </c>
      <c r="BC2">
        <v>0</v>
      </c>
      <c r="BE2">
        <v>0</v>
      </c>
      <c r="BF2">
        <v>0</v>
      </c>
      <c r="BG2">
        <v>0</v>
      </c>
      <c r="BH2">
        <v>0</v>
      </c>
      <c r="BI2">
        <v>7200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7200</v>
      </c>
      <c r="BT2">
        <v>7200</v>
      </c>
      <c r="BV2" t="s">
        <v>576</v>
      </c>
      <c r="BW2" t="s">
        <v>97</v>
      </c>
      <c r="CA2" t="s">
        <v>98</v>
      </c>
      <c r="CD2" t="s">
        <v>316</v>
      </c>
      <c r="CE2" t="s">
        <v>317</v>
      </c>
      <c r="CF2" t="s">
        <v>577</v>
      </c>
      <c r="CH2" t="s">
        <v>111</v>
      </c>
      <c r="CM2">
        <v>8560</v>
      </c>
      <c r="CN2">
        <v>2800</v>
      </c>
    </row>
    <row r="3" spans="1:92">
      <c r="A3" t="s">
        <v>427</v>
      </c>
      <c r="C3">
        <v>0</v>
      </c>
      <c r="D3" t="s">
        <v>428</v>
      </c>
      <c r="E3" t="s">
        <v>114</v>
      </c>
      <c r="F3" t="s">
        <v>629</v>
      </c>
      <c r="I3" s="1"/>
      <c r="J3">
        <v>0</v>
      </c>
      <c r="K3">
        <v>0</v>
      </c>
      <c r="L3">
        <v>7200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7200</v>
      </c>
      <c r="T3">
        <v>0</v>
      </c>
      <c r="U3">
        <v>7200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G3">
        <v>0</v>
      </c>
      <c r="AH3">
        <v>0</v>
      </c>
      <c r="AJ3">
        <v>0</v>
      </c>
      <c r="AK3">
        <v>0</v>
      </c>
      <c r="AM3">
        <v>0</v>
      </c>
      <c r="AN3">
        <v>0</v>
      </c>
      <c r="AP3">
        <v>0</v>
      </c>
      <c r="AQ3">
        <v>0</v>
      </c>
      <c r="AS3">
        <v>0</v>
      </c>
      <c r="AT3">
        <v>0</v>
      </c>
      <c r="AV3">
        <v>0</v>
      </c>
      <c r="AW3">
        <v>0</v>
      </c>
      <c r="AY3">
        <v>0</v>
      </c>
      <c r="AZ3">
        <v>0</v>
      </c>
      <c r="BB3">
        <v>0</v>
      </c>
      <c r="BC3">
        <v>0</v>
      </c>
      <c r="BE3">
        <v>0</v>
      </c>
      <c r="BF3">
        <v>0</v>
      </c>
      <c r="BG3">
        <v>0</v>
      </c>
      <c r="BH3">
        <v>0</v>
      </c>
      <c r="BI3">
        <v>7200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7200</v>
      </c>
      <c r="BT3">
        <v>7200</v>
      </c>
      <c r="BV3" t="s">
        <v>429</v>
      </c>
      <c r="BW3" t="s">
        <v>97</v>
      </c>
      <c r="CA3" t="s">
        <v>98</v>
      </c>
      <c r="CD3" t="s">
        <v>430</v>
      </c>
      <c r="CE3" t="s">
        <v>431</v>
      </c>
      <c r="CF3" t="s">
        <v>432</v>
      </c>
      <c r="CG3">
        <v>9734011861</v>
      </c>
      <c r="CH3" t="s">
        <v>111</v>
      </c>
      <c r="CI3">
        <v>0</v>
      </c>
      <c r="CJ3">
        <v>27703</v>
      </c>
      <c r="CM3">
        <v>9260</v>
      </c>
      <c r="CN3">
        <v>2800</v>
      </c>
    </row>
    <row r="4" spans="1:92">
      <c r="A4" t="s">
        <v>568</v>
      </c>
      <c r="C4">
        <v>0</v>
      </c>
      <c r="D4" t="s">
        <v>569</v>
      </c>
      <c r="E4" t="s">
        <v>114</v>
      </c>
      <c r="F4" t="s">
        <v>629</v>
      </c>
      <c r="I4" s="1"/>
      <c r="J4">
        <v>0</v>
      </c>
      <c r="K4">
        <v>0</v>
      </c>
      <c r="L4">
        <v>7706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7200</v>
      </c>
      <c r="T4">
        <v>0</v>
      </c>
      <c r="U4">
        <v>7200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G4">
        <v>0</v>
      </c>
      <c r="AH4">
        <v>0</v>
      </c>
      <c r="AJ4">
        <v>0</v>
      </c>
      <c r="AK4">
        <v>0</v>
      </c>
      <c r="AM4">
        <v>0</v>
      </c>
      <c r="AN4">
        <v>0</v>
      </c>
      <c r="AP4">
        <v>0</v>
      </c>
      <c r="AQ4">
        <v>0</v>
      </c>
      <c r="AS4">
        <v>0</v>
      </c>
      <c r="AT4">
        <v>0</v>
      </c>
      <c r="AV4">
        <v>0</v>
      </c>
      <c r="AW4">
        <v>0</v>
      </c>
      <c r="AY4">
        <v>0</v>
      </c>
      <c r="AZ4">
        <v>0</v>
      </c>
      <c r="BB4">
        <v>0</v>
      </c>
      <c r="BC4">
        <v>0</v>
      </c>
      <c r="BE4">
        <v>0</v>
      </c>
      <c r="BF4">
        <v>0</v>
      </c>
      <c r="BG4">
        <v>0</v>
      </c>
      <c r="BH4">
        <v>0</v>
      </c>
      <c r="BI4">
        <v>7200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7200</v>
      </c>
      <c r="BT4">
        <v>7200</v>
      </c>
      <c r="BV4" t="s">
        <v>570</v>
      </c>
      <c r="BW4" t="s">
        <v>97</v>
      </c>
      <c r="CA4" t="s">
        <v>98</v>
      </c>
      <c r="CD4" t="s">
        <v>128</v>
      </c>
      <c r="CE4" t="s">
        <v>129</v>
      </c>
      <c r="CF4" t="s">
        <v>134</v>
      </c>
      <c r="CG4">
        <v>7685019649</v>
      </c>
      <c r="CH4" t="s">
        <v>111</v>
      </c>
      <c r="CM4">
        <v>8560</v>
      </c>
      <c r="CN4">
        <v>2800</v>
      </c>
    </row>
    <row r="5" spans="1:92">
      <c r="A5" t="s">
        <v>578</v>
      </c>
      <c r="C5">
        <v>0</v>
      </c>
      <c r="D5" t="s">
        <v>579</v>
      </c>
      <c r="E5" t="s">
        <v>114</v>
      </c>
      <c r="F5" t="s">
        <v>629</v>
      </c>
      <c r="I5" s="1"/>
      <c r="J5">
        <v>0</v>
      </c>
      <c r="K5">
        <v>0</v>
      </c>
      <c r="L5">
        <v>7200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7200</v>
      </c>
      <c r="T5">
        <v>0</v>
      </c>
      <c r="U5">
        <v>7200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G5">
        <v>0</v>
      </c>
      <c r="AH5">
        <v>0</v>
      </c>
      <c r="AJ5">
        <v>0</v>
      </c>
      <c r="AK5">
        <v>0</v>
      </c>
      <c r="AM5">
        <v>0</v>
      </c>
      <c r="AN5">
        <v>0</v>
      </c>
      <c r="AP5">
        <v>0</v>
      </c>
      <c r="AQ5">
        <v>0</v>
      </c>
      <c r="AS5">
        <v>0</v>
      </c>
      <c r="AT5">
        <v>0</v>
      </c>
      <c r="AV5">
        <v>0</v>
      </c>
      <c r="AW5">
        <v>0</v>
      </c>
      <c r="AY5">
        <v>0</v>
      </c>
      <c r="AZ5">
        <v>0</v>
      </c>
      <c r="BB5">
        <v>0</v>
      </c>
      <c r="BC5">
        <v>0</v>
      </c>
      <c r="BE5">
        <v>0</v>
      </c>
      <c r="BF5">
        <v>0</v>
      </c>
      <c r="BG5">
        <v>0</v>
      </c>
      <c r="BH5">
        <v>0</v>
      </c>
      <c r="BI5">
        <v>7200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7200</v>
      </c>
      <c r="BT5">
        <v>7200</v>
      </c>
      <c r="BV5" t="s">
        <v>580</v>
      </c>
      <c r="BW5" t="s">
        <v>97</v>
      </c>
      <c r="CA5" t="s">
        <v>98</v>
      </c>
      <c r="CD5" t="s">
        <v>581</v>
      </c>
      <c r="CE5" t="s">
        <v>582</v>
      </c>
      <c r="CF5" t="s">
        <v>583</v>
      </c>
      <c r="CG5">
        <v>9874829237</v>
      </c>
      <c r="CH5" t="s">
        <v>111</v>
      </c>
      <c r="CM5">
        <v>8560</v>
      </c>
      <c r="CN5">
        <v>2800</v>
      </c>
    </row>
    <row r="6" spans="1:92">
      <c r="A6" t="s">
        <v>549</v>
      </c>
      <c r="C6">
        <v>0</v>
      </c>
      <c r="D6" t="s">
        <v>550</v>
      </c>
      <c r="E6" t="s">
        <v>533</v>
      </c>
      <c r="F6" t="s">
        <v>629</v>
      </c>
      <c r="I6" s="1"/>
      <c r="J6">
        <v>0</v>
      </c>
      <c r="K6">
        <v>0</v>
      </c>
      <c r="L6">
        <v>6400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6400</v>
      </c>
      <c r="T6">
        <v>0</v>
      </c>
      <c r="U6">
        <v>6400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G6">
        <v>0</v>
      </c>
      <c r="AH6">
        <v>0</v>
      </c>
      <c r="AJ6">
        <v>0</v>
      </c>
      <c r="AK6">
        <v>0</v>
      </c>
      <c r="AM6">
        <v>0</v>
      </c>
      <c r="AN6">
        <v>0</v>
      </c>
      <c r="AP6">
        <v>0</v>
      </c>
      <c r="AQ6">
        <v>0</v>
      </c>
      <c r="AS6">
        <v>0</v>
      </c>
      <c r="AT6">
        <v>0</v>
      </c>
      <c r="AV6">
        <v>0</v>
      </c>
      <c r="AW6">
        <v>0</v>
      </c>
      <c r="AY6">
        <v>0</v>
      </c>
      <c r="AZ6">
        <v>0</v>
      </c>
      <c r="BB6">
        <v>0</v>
      </c>
      <c r="BC6">
        <v>0</v>
      </c>
      <c r="BE6">
        <v>0</v>
      </c>
      <c r="BF6">
        <v>0</v>
      </c>
      <c r="BG6">
        <v>0</v>
      </c>
      <c r="BH6">
        <v>0</v>
      </c>
      <c r="BI6">
        <v>6400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6400</v>
      </c>
      <c r="BT6">
        <v>6400</v>
      </c>
      <c r="BV6" t="s">
        <v>551</v>
      </c>
      <c r="BW6" t="s">
        <v>97</v>
      </c>
      <c r="CA6" t="s">
        <v>98</v>
      </c>
      <c r="CD6" t="s">
        <v>128</v>
      </c>
      <c r="CE6" t="s">
        <v>129</v>
      </c>
      <c r="CF6" t="s">
        <v>545</v>
      </c>
      <c r="CG6">
        <v>0</v>
      </c>
      <c r="CH6" t="s">
        <v>111</v>
      </c>
      <c r="CM6">
        <v>7810</v>
      </c>
      <c r="CN6">
        <v>2400</v>
      </c>
    </row>
    <row r="7" spans="1:92">
      <c r="A7" t="s">
        <v>531</v>
      </c>
      <c r="C7">
        <v>0</v>
      </c>
      <c r="D7" t="s">
        <v>532</v>
      </c>
      <c r="E7" t="s">
        <v>533</v>
      </c>
      <c r="F7" t="s">
        <v>629</v>
      </c>
      <c r="I7" s="1"/>
      <c r="J7">
        <v>0</v>
      </c>
      <c r="K7">
        <v>0</v>
      </c>
      <c r="L7">
        <v>6400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6400</v>
      </c>
      <c r="T7">
        <v>0</v>
      </c>
      <c r="U7">
        <v>6400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G7">
        <v>0</v>
      </c>
      <c r="AH7">
        <v>0</v>
      </c>
      <c r="AJ7">
        <v>0</v>
      </c>
      <c r="AK7">
        <v>0</v>
      </c>
      <c r="AM7">
        <v>0</v>
      </c>
      <c r="AN7">
        <v>0</v>
      </c>
      <c r="AP7">
        <v>0</v>
      </c>
      <c r="AQ7">
        <v>0</v>
      </c>
      <c r="AS7">
        <v>0</v>
      </c>
      <c r="AT7">
        <v>0</v>
      </c>
      <c r="AV7">
        <v>0</v>
      </c>
      <c r="AW7">
        <v>0</v>
      </c>
      <c r="AY7">
        <v>0</v>
      </c>
      <c r="AZ7">
        <v>0</v>
      </c>
      <c r="BB7">
        <v>0</v>
      </c>
      <c r="BC7">
        <v>0</v>
      </c>
      <c r="BE7">
        <v>0</v>
      </c>
      <c r="BF7">
        <v>0</v>
      </c>
      <c r="BG7">
        <v>0</v>
      </c>
      <c r="BH7">
        <v>0</v>
      </c>
      <c r="BI7">
        <v>6400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6400</v>
      </c>
      <c r="BT7">
        <v>6400</v>
      </c>
      <c r="BV7" t="s">
        <v>534</v>
      </c>
      <c r="BW7" t="s">
        <v>97</v>
      </c>
      <c r="CA7" t="s">
        <v>98</v>
      </c>
      <c r="CD7" t="s">
        <v>128</v>
      </c>
      <c r="CE7" t="s">
        <v>129</v>
      </c>
      <c r="CF7" t="s">
        <v>535</v>
      </c>
      <c r="CG7">
        <v>9308705111</v>
      </c>
      <c r="CH7" t="s">
        <v>111</v>
      </c>
      <c r="CM7">
        <v>7810</v>
      </c>
      <c r="CN7">
        <v>2400</v>
      </c>
    </row>
    <row r="8" spans="1:92">
      <c r="A8" t="s">
        <v>613</v>
      </c>
      <c r="C8">
        <v>0</v>
      </c>
      <c r="D8" t="s">
        <v>614</v>
      </c>
      <c r="E8" t="s">
        <v>114</v>
      </c>
      <c r="F8" t="s">
        <v>629</v>
      </c>
      <c r="I8" s="1"/>
      <c r="J8">
        <v>8477</v>
      </c>
      <c r="K8">
        <v>0</v>
      </c>
      <c r="L8">
        <v>0</v>
      </c>
      <c r="M8">
        <v>0</v>
      </c>
      <c r="N8">
        <v>465</v>
      </c>
      <c r="O8">
        <v>581</v>
      </c>
      <c r="P8">
        <v>989</v>
      </c>
      <c r="Q8">
        <v>339</v>
      </c>
      <c r="R8">
        <v>0</v>
      </c>
      <c r="S8">
        <v>10851</v>
      </c>
      <c r="T8">
        <v>0</v>
      </c>
      <c r="U8">
        <v>10851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G8">
        <v>0</v>
      </c>
      <c r="AH8">
        <v>0</v>
      </c>
      <c r="AJ8">
        <v>0</v>
      </c>
      <c r="AK8">
        <v>0</v>
      </c>
      <c r="AM8">
        <v>0</v>
      </c>
      <c r="AN8">
        <v>0</v>
      </c>
      <c r="AP8">
        <v>0</v>
      </c>
      <c r="AQ8">
        <v>0</v>
      </c>
      <c r="AS8">
        <v>0</v>
      </c>
      <c r="AT8">
        <v>0</v>
      </c>
      <c r="AV8">
        <v>0</v>
      </c>
      <c r="AW8">
        <v>0</v>
      </c>
      <c r="AY8">
        <v>0</v>
      </c>
      <c r="AZ8">
        <v>0</v>
      </c>
      <c r="BB8">
        <v>0</v>
      </c>
      <c r="BC8">
        <v>0</v>
      </c>
      <c r="BE8">
        <v>0</v>
      </c>
      <c r="BF8">
        <v>0</v>
      </c>
      <c r="BG8">
        <v>0</v>
      </c>
      <c r="BH8">
        <v>0</v>
      </c>
      <c r="BI8">
        <v>10851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10512</v>
      </c>
      <c r="BT8">
        <v>10851</v>
      </c>
      <c r="BV8" t="s">
        <v>615</v>
      </c>
      <c r="BW8" t="s">
        <v>97</v>
      </c>
      <c r="CA8" t="s">
        <v>98</v>
      </c>
      <c r="CD8" t="s">
        <v>616</v>
      </c>
      <c r="CE8" t="s">
        <v>617</v>
      </c>
      <c r="CF8" t="s">
        <v>618</v>
      </c>
      <c r="CG8">
        <v>8961397127</v>
      </c>
      <c r="CH8" t="s">
        <v>111</v>
      </c>
      <c r="CM8">
        <v>2485</v>
      </c>
      <c r="CN8">
        <v>813</v>
      </c>
    </row>
    <row r="9" spans="1:92">
      <c r="A9" t="s">
        <v>466</v>
      </c>
      <c r="C9">
        <v>0</v>
      </c>
      <c r="D9" t="s">
        <v>467</v>
      </c>
      <c r="E9" t="s">
        <v>410</v>
      </c>
      <c r="F9" t="s">
        <v>629</v>
      </c>
      <c r="I9" s="1"/>
      <c r="J9">
        <v>0</v>
      </c>
      <c r="K9">
        <v>0</v>
      </c>
      <c r="L9">
        <v>8050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2170</v>
      </c>
      <c r="T9">
        <v>0</v>
      </c>
      <c r="U9">
        <v>2170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G9">
        <v>0</v>
      </c>
      <c r="AH9">
        <v>0</v>
      </c>
      <c r="AJ9">
        <v>0</v>
      </c>
      <c r="AK9">
        <v>0</v>
      </c>
      <c r="AM9">
        <v>0</v>
      </c>
      <c r="AN9">
        <v>0</v>
      </c>
      <c r="AP9">
        <v>0</v>
      </c>
      <c r="AQ9">
        <v>0</v>
      </c>
      <c r="AS9">
        <v>0</v>
      </c>
      <c r="AT9">
        <v>0</v>
      </c>
      <c r="AV9">
        <v>0</v>
      </c>
      <c r="AW9">
        <v>0</v>
      </c>
      <c r="AY9">
        <v>0</v>
      </c>
      <c r="AZ9">
        <v>0</v>
      </c>
      <c r="BB9">
        <v>0</v>
      </c>
      <c r="BC9">
        <v>0</v>
      </c>
      <c r="BE9">
        <v>0</v>
      </c>
      <c r="BF9">
        <v>0</v>
      </c>
      <c r="BG9">
        <v>0</v>
      </c>
      <c r="BH9">
        <v>0</v>
      </c>
      <c r="BI9">
        <v>2170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2170</v>
      </c>
      <c r="BT9">
        <v>2170</v>
      </c>
      <c r="BV9" t="s">
        <v>468</v>
      </c>
      <c r="BW9" t="s">
        <v>97</v>
      </c>
      <c r="CA9" t="s">
        <v>98</v>
      </c>
      <c r="CD9" t="s">
        <v>469</v>
      </c>
      <c r="CE9" t="s">
        <v>470</v>
      </c>
      <c r="CF9" t="s">
        <v>471</v>
      </c>
      <c r="CG9">
        <v>9883653675</v>
      </c>
      <c r="CH9" t="s">
        <v>111</v>
      </c>
      <c r="CI9">
        <v>0</v>
      </c>
      <c r="CJ9">
        <v>15442</v>
      </c>
      <c r="CM9">
        <v>8120</v>
      </c>
      <c r="CN9">
        <v>2400</v>
      </c>
    </row>
    <row r="10" spans="1:92">
      <c r="A10" t="s">
        <v>359</v>
      </c>
      <c r="C10">
        <v>0</v>
      </c>
      <c r="D10" t="s">
        <v>360</v>
      </c>
      <c r="E10" t="s">
        <v>114</v>
      </c>
      <c r="F10" t="s">
        <v>629</v>
      </c>
      <c r="I10" s="1"/>
      <c r="J10">
        <v>0</v>
      </c>
      <c r="K10">
        <v>0</v>
      </c>
      <c r="L10">
        <v>2590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2590</v>
      </c>
      <c r="T10">
        <v>0</v>
      </c>
      <c r="U10">
        <v>2590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G10">
        <v>0</v>
      </c>
      <c r="AH10">
        <v>0</v>
      </c>
      <c r="AJ10">
        <v>0</v>
      </c>
      <c r="AK10">
        <v>0</v>
      </c>
      <c r="AM10">
        <v>0</v>
      </c>
      <c r="AN10">
        <v>0</v>
      </c>
      <c r="AP10">
        <v>0</v>
      </c>
      <c r="AQ10">
        <v>0</v>
      </c>
      <c r="AS10">
        <v>0</v>
      </c>
      <c r="AT10">
        <v>0</v>
      </c>
      <c r="AV10">
        <v>0</v>
      </c>
      <c r="AW10">
        <v>0</v>
      </c>
      <c r="AY10">
        <v>0</v>
      </c>
      <c r="AZ10">
        <v>0</v>
      </c>
      <c r="BB10">
        <v>0</v>
      </c>
      <c r="BC10">
        <v>0</v>
      </c>
      <c r="BE10">
        <v>0</v>
      </c>
      <c r="BF10">
        <v>0</v>
      </c>
      <c r="BG10">
        <v>0</v>
      </c>
      <c r="BH10">
        <v>0</v>
      </c>
      <c r="BI10">
        <v>2590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2590</v>
      </c>
      <c r="BT10">
        <v>2590</v>
      </c>
      <c r="BV10" t="s">
        <v>361</v>
      </c>
      <c r="BW10" t="s">
        <v>97</v>
      </c>
      <c r="CA10" t="s">
        <v>98</v>
      </c>
      <c r="CD10" t="s">
        <v>362</v>
      </c>
      <c r="CE10" t="s">
        <v>363</v>
      </c>
      <c r="CF10" t="s">
        <v>364</v>
      </c>
      <c r="CG10">
        <v>8013725918</v>
      </c>
      <c r="CH10" t="s">
        <v>111</v>
      </c>
      <c r="CI10">
        <v>0</v>
      </c>
      <c r="CJ10">
        <v>28439</v>
      </c>
      <c r="CM10">
        <v>9630</v>
      </c>
      <c r="CN10">
        <v>2800</v>
      </c>
    </row>
    <row r="11" spans="1:92">
      <c r="A11" t="s">
        <v>542</v>
      </c>
      <c r="C11">
        <v>0</v>
      </c>
      <c r="D11" t="s">
        <v>543</v>
      </c>
      <c r="E11" t="s">
        <v>533</v>
      </c>
      <c r="F11" t="s">
        <v>629</v>
      </c>
      <c r="I11" s="1"/>
      <c r="J11">
        <v>0</v>
      </c>
      <c r="K11">
        <v>0</v>
      </c>
      <c r="L11">
        <v>8100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2100</v>
      </c>
      <c r="T11">
        <v>0</v>
      </c>
      <c r="U11">
        <v>2100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G11">
        <v>0</v>
      </c>
      <c r="AH11">
        <v>0</v>
      </c>
      <c r="AJ11">
        <v>0</v>
      </c>
      <c r="AK11">
        <v>0</v>
      </c>
      <c r="AM11">
        <v>0</v>
      </c>
      <c r="AN11">
        <v>0</v>
      </c>
      <c r="AP11">
        <v>0</v>
      </c>
      <c r="AQ11">
        <v>0</v>
      </c>
      <c r="AS11">
        <v>0</v>
      </c>
      <c r="AT11">
        <v>0</v>
      </c>
      <c r="AV11">
        <v>0</v>
      </c>
      <c r="AW11">
        <v>0</v>
      </c>
      <c r="AY11">
        <v>0</v>
      </c>
      <c r="AZ11">
        <v>0</v>
      </c>
      <c r="BB11">
        <v>0</v>
      </c>
      <c r="BC11">
        <v>0</v>
      </c>
      <c r="BE11">
        <v>0</v>
      </c>
      <c r="BF11">
        <v>0</v>
      </c>
      <c r="BG11">
        <v>0</v>
      </c>
      <c r="BH11">
        <v>0</v>
      </c>
      <c r="BI11">
        <v>2100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2100</v>
      </c>
      <c r="BT11">
        <v>2100</v>
      </c>
      <c r="BV11" t="s">
        <v>544</v>
      </c>
      <c r="BW11" t="s">
        <v>97</v>
      </c>
      <c r="CA11" t="s">
        <v>98</v>
      </c>
      <c r="CD11" t="s">
        <v>128</v>
      </c>
      <c r="CE11" t="s">
        <v>129</v>
      </c>
      <c r="CF11" t="s">
        <v>545</v>
      </c>
      <c r="CG11">
        <v>9308661551</v>
      </c>
      <c r="CH11" t="s">
        <v>111</v>
      </c>
      <c r="CM11">
        <v>7810</v>
      </c>
      <c r="CN11">
        <v>2400</v>
      </c>
    </row>
    <row r="12" spans="1:92">
      <c r="A12" t="s">
        <v>635</v>
      </c>
      <c r="C12">
        <v>0</v>
      </c>
      <c r="D12" t="s">
        <v>636</v>
      </c>
      <c r="E12" t="s">
        <v>114</v>
      </c>
      <c r="F12" t="s">
        <v>629</v>
      </c>
      <c r="I12" s="1"/>
      <c r="J12">
        <v>0</v>
      </c>
      <c r="K12">
        <v>0</v>
      </c>
      <c r="M12">
        <v>720</v>
      </c>
      <c r="N12">
        <v>0</v>
      </c>
      <c r="O12">
        <v>0</v>
      </c>
      <c r="P12">
        <v>0</v>
      </c>
      <c r="Q12">
        <v>0</v>
      </c>
      <c r="R12">
        <v>0</v>
      </c>
      <c r="S12">
        <v>720</v>
      </c>
      <c r="U12">
        <v>720</v>
      </c>
      <c r="V12">
        <v>0</v>
      </c>
      <c r="W12">
        <v>0</v>
      </c>
      <c r="Y12">
        <v>0</v>
      </c>
      <c r="AC12">
        <v>0</v>
      </c>
      <c r="BE12">
        <v>0</v>
      </c>
      <c r="BF12">
        <v>0</v>
      </c>
      <c r="BH12">
        <v>0</v>
      </c>
      <c r="BI12">
        <v>720</v>
      </c>
      <c r="BJ12">
        <v>0</v>
      </c>
      <c r="BK12">
        <v>0</v>
      </c>
      <c r="BL12">
        <v>0</v>
      </c>
      <c r="BM12">
        <v>0</v>
      </c>
      <c r="BN12">
        <v>0</v>
      </c>
      <c r="BP12">
        <v>0</v>
      </c>
      <c r="BQ12">
        <v>0</v>
      </c>
      <c r="BR12">
        <v>0</v>
      </c>
      <c r="BS12">
        <v>720</v>
      </c>
      <c r="BT12">
        <v>720</v>
      </c>
      <c r="BV12" t="s">
        <v>637</v>
      </c>
      <c r="BW12" t="s">
        <v>97</v>
      </c>
      <c r="CA12" t="s">
        <v>638</v>
      </c>
      <c r="CD12" t="s">
        <v>341</v>
      </c>
      <c r="CE12" t="s">
        <v>342</v>
      </c>
      <c r="CF12" t="s">
        <v>639</v>
      </c>
      <c r="CG12">
        <v>8981873744</v>
      </c>
      <c r="CH12" t="s">
        <v>111</v>
      </c>
      <c r="CI12">
        <v>0</v>
      </c>
      <c r="CJ12">
        <v>0</v>
      </c>
      <c r="CL12" t="s">
        <v>640</v>
      </c>
      <c r="CM12">
        <v>7380</v>
      </c>
      <c r="CN12">
        <v>2800</v>
      </c>
    </row>
    <row r="13" spans="1:92">
      <c r="A13" s="16"/>
      <c r="B13" s="16"/>
      <c r="C13" s="16"/>
      <c r="D13" s="16" t="s">
        <v>553</v>
      </c>
      <c r="E13" s="16" t="s">
        <v>94</v>
      </c>
      <c r="F13" s="16"/>
      <c r="G13" s="16"/>
      <c r="H13" s="16"/>
      <c r="I13" s="17"/>
      <c r="J13" s="16">
        <v>136896</v>
      </c>
      <c r="K13" s="16"/>
      <c r="L13" s="16"/>
      <c r="M13" s="16"/>
      <c r="N13" s="16">
        <v>7200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</row>
    <row r="14" spans="1:92">
      <c r="A14" s="16"/>
      <c r="B14" s="16"/>
      <c r="C14" s="16"/>
      <c r="D14" s="16" t="s">
        <v>120</v>
      </c>
      <c r="E14" s="16" t="s">
        <v>105</v>
      </c>
      <c r="F14" s="16"/>
      <c r="G14" s="16"/>
      <c r="H14" s="16"/>
      <c r="I14" s="17"/>
      <c r="J14" s="16"/>
      <c r="K14" s="16"/>
      <c r="L14" s="16">
        <v>6600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</row>
    <row r="15" spans="1:92">
      <c r="A15" s="16"/>
      <c r="B15" s="16"/>
      <c r="C15" s="16"/>
      <c r="D15" s="16" t="s">
        <v>260</v>
      </c>
      <c r="E15" s="16" t="s">
        <v>105</v>
      </c>
      <c r="F15" s="16"/>
      <c r="G15" s="16"/>
      <c r="H15" s="16"/>
      <c r="I15" s="17"/>
      <c r="J15" s="16"/>
      <c r="K15" s="16"/>
      <c r="L15" s="16">
        <v>6000</v>
      </c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</row>
    <row r="16" spans="1:92">
      <c r="A16" s="16"/>
      <c r="B16" s="16"/>
      <c r="C16" s="16"/>
      <c r="D16" s="16" t="s">
        <v>234</v>
      </c>
      <c r="E16" s="16"/>
      <c r="F16" s="16"/>
      <c r="G16" s="16"/>
      <c r="H16" s="16"/>
      <c r="I16" s="17"/>
      <c r="J16" s="16"/>
      <c r="K16" s="16"/>
      <c r="L16" s="16">
        <v>3994</v>
      </c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</row>
    <row r="17" spans="1:92">
      <c r="A17" s="16"/>
      <c r="B17" s="16"/>
      <c r="C17" s="16"/>
      <c r="D17" s="16" t="s">
        <v>563</v>
      </c>
      <c r="E17" s="16"/>
      <c r="F17" s="16"/>
      <c r="G17" s="16"/>
      <c r="H17" s="16"/>
      <c r="I17" s="17"/>
      <c r="J17" s="16"/>
      <c r="K17" s="16"/>
      <c r="L17" s="16">
        <v>506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</row>
    <row r="18" spans="1:92">
      <c r="A18" s="16"/>
      <c r="B18" s="16"/>
      <c r="C18" s="16"/>
      <c r="D18" s="16" t="s">
        <v>572</v>
      </c>
      <c r="E18" s="16"/>
      <c r="F18" s="16"/>
      <c r="G18" s="16"/>
      <c r="H18" s="16"/>
      <c r="I18" s="17"/>
      <c r="J18" s="16"/>
      <c r="K18" s="16"/>
      <c r="L18" s="16">
        <v>506</v>
      </c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</row>
    <row r="19" spans="1:92">
      <c r="A19" s="16"/>
      <c r="B19" s="16"/>
      <c r="C19" s="16"/>
      <c r="D19" s="16" t="s">
        <v>547</v>
      </c>
      <c r="E19" s="16"/>
      <c r="F19" s="16"/>
      <c r="G19" s="16"/>
      <c r="H19" s="16"/>
      <c r="I19" s="17"/>
      <c r="J19" s="16"/>
      <c r="K19" s="16"/>
      <c r="L19" s="16">
        <v>4800</v>
      </c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</row>
    <row r="20" spans="1:92">
      <c r="A20" s="16"/>
      <c r="B20" s="16"/>
      <c r="C20" s="16">
        <v>684</v>
      </c>
      <c r="D20" s="16" t="s">
        <v>174</v>
      </c>
      <c r="E20" s="16"/>
      <c r="F20" s="16"/>
      <c r="G20" s="16"/>
      <c r="H20" s="16"/>
      <c r="I20" s="17"/>
      <c r="J20" s="16"/>
      <c r="K20" s="16"/>
      <c r="L20" s="16">
        <v>6840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</row>
    <row r="21" spans="1:92">
      <c r="A21" s="16"/>
      <c r="B21" s="16"/>
      <c r="C21" s="16">
        <v>684</v>
      </c>
      <c r="D21" s="16" t="s">
        <v>198</v>
      </c>
      <c r="E21" s="16"/>
      <c r="F21" s="16"/>
      <c r="G21" s="16"/>
      <c r="H21" s="16"/>
      <c r="I21" s="17"/>
      <c r="J21" s="16"/>
      <c r="K21" s="16"/>
      <c r="L21" s="16">
        <v>6840</v>
      </c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</row>
    <row r="22" spans="1:92">
      <c r="A22" s="16"/>
      <c r="B22" s="16"/>
      <c r="C22" s="16">
        <v>684</v>
      </c>
      <c r="D22" s="16" t="s">
        <v>242</v>
      </c>
      <c r="E22" s="16"/>
      <c r="F22" s="16"/>
      <c r="G22" s="16"/>
      <c r="H22" s="16"/>
      <c r="I22" s="17"/>
      <c r="J22" s="16"/>
      <c r="K22" s="16"/>
      <c r="L22" s="16">
        <v>6840</v>
      </c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</row>
    <row r="23" spans="1:92">
      <c r="A23" s="16"/>
      <c r="B23" s="16"/>
      <c r="C23" s="16">
        <v>347</v>
      </c>
      <c r="D23" s="16" t="s">
        <v>113</v>
      </c>
      <c r="E23" s="16"/>
      <c r="F23" s="16"/>
      <c r="G23" s="16"/>
      <c r="H23" s="16"/>
      <c r="I23" s="17"/>
      <c r="J23" s="16">
        <v>4257</v>
      </c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CN54"/>
  <sheetViews>
    <sheetView topLeftCell="A49" workbookViewId="0"/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3.7109375" bestFit="1" customWidth="1"/>
    <col min="5" max="5" width="12.1406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6.140625" bestFit="1" customWidth="1"/>
    <col min="75" max="76" width="11.85546875" bestFit="1" customWidth="1"/>
    <col min="77" max="77" width="77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28515625" bestFit="1" customWidth="1"/>
    <col min="83" max="83" width="10" bestFit="1" customWidth="1"/>
    <col min="84" max="84" width="81.140625" bestFit="1" customWidth="1"/>
    <col min="85" max="85" width="11" bestFit="1" customWidth="1"/>
    <col min="86" max="86" width="17" bestFit="1" customWidth="1"/>
    <col min="87" max="87" width="6.28515625" bestFit="1" customWidth="1"/>
    <col min="88" max="89" width="7.85546875" bestFit="1" customWidth="1"/>
    <col min="90" max="90" width="12.285156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301</v>
      </c>
      <c r="C2">
        <v>340</v>
      </c>
      <c r="D2" t="s">
        <v>302</v>
      </c>
      <c r="E2" t="s">
        <v>105</v>
      </c>
      <c r="F2" t="s">
        <v>106</v>
      </c>
      <c r="I2" s="1"/>
      <c r="J2">
        <v>3267</v>
      </c>
      <c r="K2">
        <v>0</v>
      </c>
      <c r="L2">
        <v>0</v>
      </c>
      <c r="M2">
        <v>0</v>
      </c>
      <c r="N2">
        <v>0</v>
      </c>
      <c r="O2">
        <v>0</v>
      </c>
      <c r="P2">
        <v>532</v>
      </c>
      <c r="Q2">
        <v>131</v>
      </c>
      <c r="R2">
        <v>0</v>
      </c>
      <c r="S2">
        <v>3818</v>
      </c>
      <c r="T2">
        <v>0</v>
      </c>
      <c r="U2">
        <v>3930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340</v>
      </c>
      <c r="AD2">
        <v>0</v>
      </c>
      <c r="AE2">
        <v>0</v>
      </c>
      <c r="AG2">
        <v>0</v>
      </c>
      <c r="AH2">
        <v>0</v>
      </c>
      <c r="AJ2">
        <v>0</v>
      </c>
      <c r="AK2">
        <v>0</v>
      </c>
      <c r="AM2">
        <v>0</v>
      </c>
      <c r="AN2">
        <v>0</v>
      </c>
      <c r="AP2">
        <v>0</v>
      </c>
      <c r="AQ2">
        <v>0</v>
      </c>
      <c r="AS2">
        <v>0</v>
      </c>
      <c r="AT2">
        <v>0</v>
      </c>
      <c r="AV2">
        <v>0</v>
      </c>
      <c r="AW2">
        <v>0</v>
      </c>
      <c r="AY2">
        <v>0</v>
      </c>
      <c r="AZ2">
        <v>0</v>
      </c>
      <c r="BB2">
        <v>0</v>
      </c>
      <c r="BC2">
        <v>0</v>
      </c>
      <c r="BE2">
        <v>112</v>
      </c>
      <c r="BF2">
        <v>0</v>
      </c>
      <c r="BG2">
        <v>0</v>
      </c>
      <c r="BH2">
        <v>452</v>
      </c>
      <c r="BI2">
        <v>3478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452</v>
      </c>
      <c r="BQ2">
        <v>112</v>
      </c>
      <c r="BR2">
        <v>340</v>
      </c>
      <c r="BS2">
        <v>3799</v>
      </c>
      <c r="BT2">
        <v>3478</v>
      </c>
      <c r="BV2" t="s">
        <v>303</v>
      </c>
      <c r="BW2" t="s">
        <v>97</v>
      </c>
      <c r="CA2" t="s">
        <v>98</v>
      </c>
      <c r="CD2" t="s">
        <v>304</v>
      </c>
      <c r="CE2" t="s">
        <v>305</v>
      </c>
      <c r="CF2" t="s">
        <v>306</v>
      </c>
      <c r="CG2">
        <v>7685871430</v>
      </c>
      <c r="CH2" t="s">
        <v>111</v>
      </c>
      <c r="CI2">
        <v>0</v>
      </c>
      <c r="CJ2">
        <v>27989</v>
      </c>
      <c r="CM2">
        <v>1773</v>
      </c>
      <c r="CN2">
        <v>0</v>
      </c>
    </row>
    <row r="3" spans="1:92">
      <c r="A3" t="s">
        <v>439</v>
      </c>
      <c r="C3">
        <v>340</v>
      </c>
      <c r="D3" t="s">
        <v>440</v>
      </c>
      <c r="E3" t="s">
        <v>105</v>
      </c>
      <c r="F3" t="s">
        <v>106</v>
      </c>
      <c r="I3" s="1"/>
      <c r="J3">
        <v>3267</v>
      </c>
      <c r="K3">
        <v>0</v>
      </c>
      <c r="L3">
        <v>0</v>
      </c>
      <c r="M3">
        <v>0</v>
      </c>
      <c r="N3">
        <v>0</v>
      </c>
      <c r="O3">
        <v>0</v>
      </c>
      <c r="P3">
        <v>532</v>
      </c>
      <c r="Q3">
        <v>131</v>
      </c>
      <c r="R3">
        <v>0</v>
      </c>
      <c r="S3">
        <v>3818</v>
      </c>
      <c r="T3">
        <v>0</v>
      </c>
      <c r="U3">
        <v>3930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340</v>
      </c>
      <c r="AD3">
        <v>0</v>
      </c>
      <c r="AE3">
        <v>0</v>
      </c>
      <c r="AG3">
        <v>0</v>
      </c>
      <c r="AH3">
        <v>0</v>
      </c>
      <c r="AJ3">
        <v>0</v>
      </c>
      <c r="AK3">
        <v>0</v>
      </c>
      <c r="AM3">
        <v>0</v>
      </c>
      <c r="AN3">
        <v>0</v>
      </c>
      <c r="AP3">
        <v>0</v>
      </c>
      <c r="AQ3">
        <v>0</v>
      </c>
      <c r="AS3">
        <v>0</v>
      </c>
      <c r="AT3">
        <v>0</v>
      </c>
      <c r="AV3">
        <v>0</v>
      </c>
      <c r="AW3">
        <v>0</v>
      </c>
      <c r="AY3">
        <v>0</v>
      </c>
      <c r="AZ3">
        <v>0</v>
      </c>
      <c r="BB3">
        <v>0</v>
      </c>
      <c r="BC3">
        <v>0</v>
      </c>
      <c r="BE3">
        <v>112</v>
      </c>
      <c r="BF3">
        <v>0</v>
      </c>
      <c r="BG3">
        <v>0</v>
      </c>
      <c r="BH3">
        <v>452</v>
      </c>
      <c r="BI3">
        <v>3478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452</v>
      </c>
      <c r="BQ3">
        <v>112</v>
      </c>
      <c r="BR3">
        <v>340</v>
      </c>
      <c r="BS3">
        <v>3799</v>
      </c>
      <c r="BT3">
        <v>3478</v>
      </c>
      <c r="BV3" t="s">
        <v>441</v>
      </c>
      <c r="BW3" t="s">
        <v>97</v>
      </c>
      <c r="CA3" t="s">
        <v>98</v>
      </c>
      <c r="CD3" t="s">
        <v>442</v>
      </c>
      <c r="CE3" t="s">
        <v>443</v>
      </c>
      <c r="CF3" t="s">
        <v>444</v>
      </c>
      <c r="CG3">
        <v>7890240520</v>
      </c>
      <c r="CH3" t="s">
        <v>111</v>
      </c>
      <c r="CI3">
        <v>0</v>
      </c>
      <c r="CJ3">
        <v>27989</v>
      </c>
      <c r="CM3">
        <v>1773</v>
      </c>
      <c r="CN3">
        <v>0</v>
      </c>
    </row>
    <row r="4" spans="1:92">
      <c r="A4" t="s">
        <v>344</v>
      </c>
      <c r="C4">
        <v>340</v>
      </c>
      <c r="D4" t="s">
        <v>345</v>
      </c>
      <c r="E4" t="s">
        <v>105</v>
      </c>
      <c r="F4" t="s">
        <v>106</v>
      </c>
      <c r="I4" s="1"/>
      <c r="J4">
        <v>3267</v>
      </c>
      <c r="K4">
        <v>0</v>
      </c>
      <c r="L4">
        <v>0</v>
      </c>
      <c r="M4">
        <v>0</v>
      </c>
      <c r="N4">
        <v>0</v>
      </c>
      <c r="O4">
        <v>0</v>
      </c>
      <c r="P4">
        <v>532</v>
      </c>
      <c r="Q4">
        <v>131</v>
      </c>
      <c r="R4">
        <v>0</v>
      </c>
      <c r="S4">
        <v>3818</v>
      </c>
      <c r="T4">
        <v>0</v>
      </c>
      <c r="U4">
        <v>3930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340</v>
      </c>
      <c r="AD4">
        <v>0</v>
      </c>
      <c r="AE4">
        <v>0</v>
      </c>
      <c r="AG4">
        <v>0</v>
      </c>
      <c r="AH4">
        <v>0</v>
      </c>
      <c r="AJ4">
        <v>0</v>
      </c>
      <c r="AK4">
        <v>0</v>
      </c>
      <c r="AM4">
        <v>0</v>
      </c>
      <c r="AN4">
        <v>0</v>
      </c>
      <c r="AP4">
        <v>0</v>
      </c>
      <c r="AQ4">
        <v>0</v>
      </c>
      <c r="AS4">
        <v>0</v>
      </c>
      <c r="AT4">
        <v>0</v>
      </c>
      <c r="AV4">
        <v>0</v>
      </c>
      <c r="AW4">
        <v>0</v>
      </c>
      <c r="AY4">
        <v>0</v>
      </c>
      <c r="AZ4">
        <v>0</v>
      </c>
      <c r="BB4">
        <v>0</v>
      </c>
      <c r="BC4">
        <v>0</v>
      </c>
      <c r="BE4">
        <v>112</v>
      </c>
      <c r="BF4">
        <v>0</v>
      </c>
      <c r="BG4">
        <v>0</v>
      </c>
      <c r="BH4">
        <v>452</v>
      </c>
      <c r="BI4">
        <v>3478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452</v>
      </c>
      <c r="BQ4">
        <v>112</v>
      </c>
      <c r="BR4">
        <v>340</v>
      </c>
      <c r="BS4">
        <v>3799</v>
      </c>
      <c r="BT4">
        <v>3478</v>
      </c>
      <c r="BV4" t="s">
        <v>346</v>
      </c>
      <c r="BW4" t="s">
        <v>97</v>
      </c>
      <c r="CA4" t="s">
        <v>98</v>
      </c>
      <c r="CD4" t="s">
        <v>128</v>
      </c>
      <c r="CE4" t="s">
        <v>129</v>
      </c>
      <c r="CF4" t="s">
        <v>252</v>
      </c>
      <c r="CG4">
        <v>9851487260</v>
      </c>
      <c r="CH4" t="s">
        <v>111</v>
      </c>
      <c r="CI4">
        <v>0</v>
      </c>
      <c r="CJ4">
        <v>28439</v>
      </c>
      <c r="CM4">
        <v>1773</v>
      </c>
      <c r="CN4">
        <v>0</v>
      </c>
    </row>
    <row r="5" spans="1:92">
      <c r="A5" t="s">
        <v>433</v>
      </c>
      <c r="C5">
        <v>427</v>
      </c>
      <c r="D5" t="s">
        <v>434</v>
      </c>
      <c r="E5" t="s">
        <v>105</v>
      </c>
      <c r="F5" t="s">
        <v>106</v>
      </c>
      <c r="I5" s="1"/>
      <c r="J5">
        <v>4107</v>
      </c>
      <c r="K5">
        <v>0</v>
      </c>
      <c r="L5">
        <v>0</v>
      </c>
      <c r="M5">
        <v>0</v>
      </c>
      <c r="N5">
        <v>0</v>
      </c>
      <c r="O5">
        <v>0</v>
      </c>
      <c r="P5">
        <v>529</v>
      </c>
      <c r="Q5">
        <v>164</v>
      </c>
      <c r="R5">
        <v>0</v>
      </c>
      <c r="S5">
        <v>4688</v>
      </c>
      <c r="T5">
        <v>0</v>
      </c>
      <c r="U5">
        <v>4800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427</v>
      </c>
      <c r="AD5">
        <v>0</v>
      </c>
      <c r="AE5">
        <v>0</v>
      </c>
      <c r="AG5">
        <v>0</v>
      </c>
      <c r="AH5">
        <v>0</v>
      </c>
      <c r="AJ5">
        <v>0</v>
      </c>
      <c r="AK5">
        <v>0</v>
      </c>
      <c r="AM5">
        <v>0</v>
      </c>
      <c r="AN5">
        <v>0</v>
      </c>
      <c r="AP5">
        <v>0</v>
      </c>
      <c r="AQ5">
        <v>0</v>
      </c>
      <c r="AS5">
        <v>0</v>
      </c>
      <c r="AT5">
        <v>0</v>
      </c>
      <c r="AV5">
        <v>0</v>
      </c>
      <c r="AW5">
        <v>0</v>
      </c>
      <c r="AY5">
        <v>0</v>
      </c>
      <c r="AZ5">
        <v>0</v>
      </c>
      <c r="BB5">
        <v>0</v>
      </c>
      <c r="BC5">
        <v>0</v>
      </c>
      <c r="BE5">
        <v>112</v>
      </c>
      <c r="BF5">
        <v>0</v>
      </c>
      <c r="BG5">
        <v>0</v>
      </c>
      <c r="BH5">
        <v>539</v>
      </c>
      <c r="BI5">
        <v>4261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539</v>
      </c>
      <c r="BQ5">
        <v>112</v>
      </c>
      <c r="BR5">
        <v>427</v>
      </c>
      <c r="BS5">
        <v>4636</v>
      </c>
      <c r="BT5">
        <v>4261</v>
      </c>
      <c r="BV5" t="s">
        <v>435</v>
      </c>
      <c r="BW5" t="s">
        <v>97</v>
      </c>
      <c r="CA5" t="s">
        <v>98</v>
      </c>
      <c r="CD5" t="s">
        <v>128</v>
      </c>
      <c r="CE5" t="s">
        <v>129</v>
      </c>
      <c r="CF5" t="s">
        <v>252</v>
      </c>
      <c r="CG5">
        <v>8017629024</v>
      </c>
      <c r="CH5" t="s">
        <v>111</v>
      </c>
      <c r="CI5">
        <v>0</v>
      </c>
      <c r="CJ5">
        <v>27703</v>
      </c>
      <c r="CM5">
        <v>1764</v>
      </c>
      <c r="CN5">
        <v>0</v>
      </c>
    </row>
    <row r="6" spans="1:92">
      <c r="A6" t="s">
        <v>424</v>
      </c>
      <c r="C6">
        <v>427</v>
      </c>
      <c r="D6" t="s">
        <v>425</v>
      </c>
      <c r="E6" t="s">
        <v>105</v>
      </c>
      <c r="F6" t="s">
        <v>106</v>
      </c>
      <c r="I6" s="1"/>
      <c r="J6">
        <v>4107</v>
      </c>
      <c r="K6">
        <v>0</v>
      </c>
      <c r="L6">
        <v>0</v>
      </c>
      <c r="M6">
        <v>0</v>
      </c>
      <c r="N6">
        <v>0</v>
      </c>
      <c r="O6">
        <v>0</v>
      </c>
      <c r="P6">
        <v>529</v>
      </c>
      <c r="Q6">
        <v>164</v>
      </c>
      <c r="R6">
        <v>0</v>
      </c>
      <c r="S6">
        <v>4688</v>
      </c>
      <c r="T6">
        <v>0</v>
      </c>
      <c r="U6">
        <v>4800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427</v>
      </c>
      <c r="AD6">
        <v>0</v>
      </c>
      <c r="AE6">
        <v>0</v>
      </c>
      <c r="AG6">
        <v>0</v>
      </c>
      <c r="AH6">
        <v>0</v>
      </c>
      <c r="AJ6">
        <v>0</v>
      </c>
      <c r="AK6">
        <v>0</v>
      </c>
      <c r="AM6">
        <v>0</v>
      </c>
      <c r="AN6">
        <v>0</v>
      </c>
      <c r="AP6">
        <v>0</v>
      </c>
      <c r="AQ6">
        <v>0</v>
      </c>
      <c r="AS6">
        <v>0</v>
      </c>
      <c r="AT6">
        <v>0</v>
      </c>
      <c r="AV6">
        <v>0</v>
      </c>
      <c r="AW6">
        <v>0</v>
      </c>
      <c r="AY6">
        <v>0</v>
      </c>
      <c r="AZ6">
        <v>0</v>
      </c>
      <c r="BB6">
        <v>0</v>
      </c>
      <c r="BC6">
        <v>0</v>
      </c>
      <c r="BE6">
        <v>112</v>
      </c>
      <c r="BF6">
        <v>0</v>
      </c>
      <c r="BG6">
        <v>0</v>
      </c>
      <c r="BH6">
        <v>539</v>
      </c>
      <c r="BI6">
        <v>4261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539</v>
      </c>
      <c r="BQ6">
        <v>112</v>
      </c>
      <c r="BR6">
        <v>427</v>
      </c>
      <c r="BS6">
        <v>4636</v>
      </c>
      <c r="BT6">
        <v>4261</v>
      </c>
      <c r="BV6" t="s">
        <v>426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9163070199</v>
      </c>
      <c r="CH6" t="s">
        <v>111</v>
      </c>
      <c r="CI6">
        <v>0</v>
      </c>
      <c r="CJ6">
        <v>27703</v>
      </c>
      <c r="CM6">
        <v>1764</v>
      </c>
      <c r="CN6">
        <v>0</v>
      </c>
    </row>
    <row r="7" spans="1:92">
      <c r="A7" t="s">
        <v>265</v>
      </c>
      <c r="C7">
        <v>340</v>
      </c>
      <c r="D7" t="s">
        <v>266</v>
      </c>
      <c r="E7" t="s">
        <v>105</v>
      </c>
      <c r="F7" t="s">
        <v>106</v>
      </c>
      <c r="I7" s="1"/>
      <c r="J7">
        <v>3267</v>
      </c>
      <c r="K7">
        <v>0</v>
      </c>
      <c r="L7">
        <v>0</v>
      </c>
      <c r="M7">
        <v>0</v>
      </c>
      <c r="N7">
        <v>0</v>
      </c>
      <c r="O7">
        <v>0</v>
      </c>
      <c r="P7">
        <v>532</v>
      </c>
      <c r="Q7">
        <v>131</v>
      </c>
      <c r="R7">
        <v>0</v>
      </c>
      <c r="S7">
        <v>3818</v>
      </c>
      <c r="T7">
        <v>0</v>
      </c>
      <c r="U7">
        <v>3930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340</v>
      </c>
      <c r="AD7">
        <v>0</v>
      </c>
      <c r="AE7">
        <v>0</v>
      </c>
      <c r="AG7">
        <v>0</v>
      </c>
      <c r="AH7">
        <v>0</v>
      </c>
      <c r="AJ7">
        <v>0</v>
      </c>
      <c r="AK7">
        <v>0</v>
      </c>
      <c r="AM7">
        <v>0</v>
      </c>
      <c r="AN7">
        <v>0</v>
      </c>
      <c r="AP7">
        <v>0</v>
      </c>
      <c r="AQ7">
        <v>0</v>
      </c>
      <c r="AS7">
        <v>0</v>
      </c>
      <c r="AT7">
        <v>0</v>
      </c>
      <c r="AV7">
        <v>0</v>
      </c>
      <c r="AW7">
        <v>0</v>
      </c>
      <c r="AY7">
        <v>0</v>
      </c>
      <c r="AZ7">
        <v>0</v>
      </c>
      <c r="BB7">
        <v>0</v>
      </c>
      <c r="BC7">
        <v>0</v>
      </c>
      <c r="BE7">
        <v>112</v>
      </c>
      <c r="BF7">
        <v>0</v>
      </c>
      <c r="BG7">
        <v>0</v>
      </c>
      <c r="BH7">
        <v>452</v>
      </c>
      <c r="BI7">
        <v>3478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452</v>
      </c>
      <c r="BQ7">
        <v>112</v>
      </c>
      <c r="BR7">
        <v>340</v>
      </c>
      <c r="BS7">
        <v>3799</v>
      </c>
      <c r="BT7">
        <v>3478</v>
      </c>
      <c r="BV7" t="s">
        <v>267</v>
      </c>
      <c r="BW7" t="s">
        <v>97</v>
      </c>
      <c r="CA7" t="s">
        <v>98</v>
      </c>
      <c r="CD7" t="s">
        <v>268</v>
      </c>
      <c r="CE7" t="s">
        <v>269</v>
      </c>
      <c r="CF7" t="s">
        <v>270</v>
      </c>
      <c r="CG7">
        <v>9046849024</v>
      </c>
      <c r="CH7" t="s">
        <v>111</v>
      </c>
      <c r="CI7">
        <v>0</v>
      </c>
      <c r="CJ7">
        <v>15029</v>
      </c>
      <c r="CM7">
        <v>1773</v>
      </c>
      <c r="CN7">
        <v>0</v>
      </c>
    </row>
    <row r="8" spans="1:92">
      <c r="A8" t="s">
        <v>488</v>
      </c>
      <c r="C8">
        <v>340</v>
      </c>
      <c r="D8" t="s">
        <v>489</v>
      </c>
      <c r="E8" t="s">
        <v>105</v>
      </c>
      <c r="F8" t="s">
        <v>106</v>
      </c>
      <c r="I8" s="1"/>
      <c r="J8">
        <v>3267</v>
      </c>
      <c r="K8">
        <v>0</v>
      </c>
      <c r="L8">
        <v>0</v>
      </c>
      <c r="M8">
        <v>0</v>
      </c>
      <c r="N8">
        <v>0</v>
      </c>
      <c r="O8">
        <v>0</v>
      </c>
      <c r="P8">
        <v>532</v>
      </c>
      <c r="Q8">
        <v>131</v>
      </c>
      <c r="R8">
        <v>0</v>
      </c>
      <c r="S8">
        <v>3818</v>
      </c>
      <c r="T8">
        <v>0</v>
      </c>
      <c r="U8">
        <v>3930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340</v>
      </c>
      <c r="AD8">
        <v>0</v>
      </c>
      <c r="AE8">
        <v>0</v>
      </c>
      <c r="AG8">
        <v>0</v>
      </c>
      <c r="AH8">
        <v>0</v>
      </c>
      <c r="AJ8">
        <v>0</v>
      </c>
      <c r="AK8">
        <v>0</v>
      </c>
      <c r="AM8">
        <v>0</v>
      </c>
      <c r="AN8">
        <v>0</v>
      </c>
      <c r="AP8">
        <v>0</v>
      </c>
      <c r="AQ8">
        <v>0</v>
      </c>
      <c r="AS8">
        <v>0</v>
      </c>
      <c r="AT8">
        <v>0</v>
      </c>
      <c r="AV8">
        <v>0</v>
      </c>
      <c r="AW8">
        <v>0</v>
      </c>
      <c r="AY8">
        <v>0</v>
      </c>
      <c r="AZ8">
        <v>0</v>
      </c>
      <c r="BB8">
        <v>0</v>
      </c>
      <c r="BC8">
        <v>0</v>
      </c>
      <c r="BE8">
        <v>112</v>
      </c>
      <c r="BF8">
        <v>0</v>
      </c>
      <c r="BG8">
        <v>0</v>
      </c>
      <c r="BH8">
        <v>452</v>
      </c>
      <c r="BI8">
        <v>3478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452</v>
      </c>
      <c r="BQ8">
        <v>112</v>
      </c>
      <c r="BR8">
        <v>340</v>
      </c>
      <c r="BS8">
        <v>3799</v>
      </c>
      <c r="BT8">
        <v>3478</v>
      </c>
      <c r="BV8" t="s">
        <v>490</v>
      </c>
      <c r="BW8" t="s">
        <v>97</v>
      </c>
      <c r="CA8" t="s">
        <v>98</v>
      </c>
      <c r="CD8" t="s">
        <v>491</v>
      </c>
      <c r="CE8" t="s">
        <v>492</v>
      </c>
      <c r="CF8" t="s">
        <v>493</v>
      </c>
      <c r="CG8">
        <v>7044002675</v>
      </c>
      <c r="CH8" t="s">
        <v>494</v>
      </c>
      <c r="CM8">
        <v>1773</v>
      </c>
      <c r="CN8">
        <v>0</v>
      </c>
    </row>
    <row r="9" spans="1:92">
      <c r="A9" t="s">
        <v>381</v>
      </c>
      <c r="C9">
        <v>427</v>
      </c>
      <c r="D9" t="s">
        <v>382</v>
      </c>
      <c r="E9" t="s">
        <v>105</v>
      </c>
      <c r="F9" t="s">
        <v>106</v>
      </c>
      <c r="I9" s="1"/>
      <c r="J9">
        <v>4107</v>
      </c>
      <c r="K9">
        <v>0</v>
      </c>
      <c r="L9">
        <v>0</v>
      </c>
      <c r="M9">
        <v>0</v>
      </c>
      <c r="N9">
        <v>0</v>
      </c>
      <c r="O9">
        <v>0</v>
      </c>
      <c r="P9">
        <v>529</v>
      </c>
      <c r="Q9">
        <v>164</v>
      </c>
      <c r="R9">
        <v>0</v>
      </c>
      <c r="S9">
        <v>4688</v>
      </c>
      <c r="T9">
        <v>0</v>
      </c>
      <c r="U9">
        <v>4800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427</v>
      </c>
      <c r="AD9">
        <v>0</v>
      </c>
      <c r="AE9">
        <v>0</v>
      </c>
      <c r="AG9">
        <v>0</v>
      </c>
      <c r="AH9">
        <v>0</v>
      </c>
      <c r="AJ9">
        <v>0</v>
      </c>
      <c r="AK9">
        <v>0</v>
      </c>
      <c r="AM9">
        <v>0</v>
      </c>
      <c r="AN9">
        <v>0</v>
      </c>
      <c r="AP9">
        <v>0</v>
      </c>
      <c r="AQ9">
        <v>0</v>
      </c>
      <c r="AS9">
        <v>0</v>
      </c>
      <c r="AT9">
        <v>0</v>
      </c>
      <c r="AV9">
        <v>0</v>
      </c>
      <c r="AW9">
        <v>0</v>
      </c>
      <c r="AY9">
        <v>0</v>
      </c>
      <c r="AZ9">
        <v>0</v>
      </c>
      <c r="BB9">
        <v>0</v>
      </c>
      <c r="BC9">
        <v>0</v>
      </c>
      <c r="BE9">
        <v>112</v>
      </c>
      <c r="BF9">
        <v>0</v>
      </c>
      <c r="BG9">
        <v>0</v>
      </c>
      <c r="BH9">
        <v>539</v>
      </c>
      <c r="BI9">
        <v>4261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539</v>
      </c>
      <c r="BQ9">
        <v>112</v>
      </c>
      <c r="BR9">
        <v>427</v>
      </c>
      <c r="BS9">
        <v>4636</v>
      </c>
      <c r="BT9">
        <v>4261</v>
      </c>
      <c r="BV9" t="s">
        <v>383</v>
      </c>
      <c r="BW9" t="s">
        <v>97</v>
      </c>
      <c r="CA9" t="s">
        <v>98</v>
      </c>
      <c r="CD9" t="s">
        <v>384</v>
      </c>
      <c r="CE9" t="s">
        <v>385</v>
      </c>
      <c r="CF9" t="s">
        <v>386</v>
      </c>
      <c r="CG9">
        <v>9836931491</v>
      </c>
      <c r="CH9" t="s">
        <v>111</v>
      </c>
      <c r="CI9">
        <v>0</v>
      </c>
      <c r="CJ9">
        <v>27703</v>
      </c>
      <c r="CM9">
        <v>1764</v>
      </c>
      <c r="CN9">
        <v>0</v>
      </c>
    </row>
    <row r="10" spans="1:92">
      <c r="A10" t="s">
        <v>394</v>
      </c>
      <c r="C10">
        <v>340</v>
      </c>
      <c r="D10" t="s">
        <v>395</v>
      </c>
      <c r="E10" t="s">
        <v>105</v>
      </c>
      <c r="F10" t="s">
        <v>106</v>
      </c>
      <c r="I10" s="1"/>
      <c r="J10">
        <v>3267</v>
      </c>
      <c r="K10">
        <v>0</v>
      </c>
      <c r="L10">
        <v>0</v>
      </c>
      <c r="M10">
        <v>0</v>
      </c>
      <c r="N10">
        <v>0</v>
      </c>
      <c r="O10">
        <v>0</v>
      </c>
      <c r="P10">
        <v>532</v>
      </c>
      <c r="Q10">
        <v>131</v>
      </c>
      <c r="R10">
        <v>0</v>
      </c>
      <c r="S10">
        <v>3818</v>
      </c>
      <c r="T10">
        <v>0</v>
      </c>
      <c r="U10">
        <v>3930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340</v>
      </c>
      <c r="AD10">
        <v>0</v>
      </c>
      <c r="AE10">
        <v>0</v>
      </c>
      <c r="AG10">
        <v>0</v>
      </c>
      <c r="AH10">
        <v>0</v>
      </c>
      <c r="AJ10">
        <v>0</v>
      </c>
      <c r="AK10">
        <v>0</v>
      </c>
      <c r="AM10">
        <v>0</v>
      </c>
      <c r="AN10">
        <v>0</v>
      </c>
      <c r="AP10">
        <v>0</v>
      </c>
      <c r="AQ10">
        <v>0</v>
      </c>
      <c r="AS10">
        <v>0</v>
      </c>
      <c r="AT10">
        <v>0</v>
      </c>
      <c r="AV10">
        <v>0</v>
      </c>
      <c r="AW10">
        <v>0</v>
      </c>
      <c r="AY10">
        <v>0</v>
      </c>
      <c r="AZ10">
        <v>0</v>
      </c>
      <c r="BB10">
        <v>0</v>
      </c>
      <c r="BC10">
        <v>0</v>
      </c>
      <c r="BE10">
        <v>112</v>
      </c>
      <c r="BF10">
        <v>0</v>
      </c>
      <c r="BG10">
        <v>0</v>
      </c>
      <c r="BH10">
        <v>452</v>
      </c>
      <c r="BI10">
        <v>3478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452</v>
      </c>
      <c r="BQ10">
        <v>112</v>
      </c>
      <c r="BR10">
        <v>340</v>
      </c>
      <c r="BS10">
        <v>3799</v>
      </c>
      <c r="BT10">
        <v>3478</v>
      </c>
      <c r="BV10" t="s">
        <v>396</v>
      </c>
      <c r="BW10" t="s">
        <v>97</v>
      </c>
      <c r="CA10" t="s">
        <v>98</v>
      </c>
      <c r="CD10" t="s">
        <v>397</v>
      </c>
      <c r="CE10" t="s">
        <v>398</v>
      </c>
      <c r="CF10" t="s">
        <v>399</v>
      </c>
      <c r="CG10">
        <v>9038690432</v>
      </c>
      <c r="CH10" t="s">
        <v>111</v>
      </c>
      <c r="CI10">
        <v>0</v>
      </c>
      <c r="CJ10">
        <v>28439</v>
      </c>
      <c r="CM10">
        <v>1773</v>
      </c>
      <c r="CN10">
        <v>0</v>
      </c>
    </row>
    <row r="11" spans="1:92">
      <c r="A11" t="s">
        <v>351</v>
      </c>
      <c r="C11">
        <v>328</v>
      </c>
      <c r="D11" t="s">
        <v>352</v>
      </c>
      <c r="E11" t="s">
        <v>105</v>
      </c>
      <c r="F11" t="s">
        <v>106</v>
      </c>
      <c r="I11" s="1"/>
      <c r="J11">
        <v>3150</v>
      </c>
      <c r="K11">
        <v>0</v>
      </c>
      <c r="L11">
        <v>0</v>
      </c>
      <c r="M11">
        <v>0</v>
      </c>
      <c r="N11">
        <v>0</v>
      </c>
      <c r="O11">
        <v>0</v>
      </c>
      <c r="P11">
        <v>513</v>
      </c>
      <c r="Q11">
        <v>126</v>
      </c>
      <c r="R11">
        <v>0</v>
      </c>
      <c r="S11">
        <v>3681</v>
      </c>
      <c r="T11">
        <v>0</v>
      </c>
      <c r="U11">
        <v>3789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328</v>
      </c>
      <c r="AD11">
        <v>0</v>
      </c>
      <c r="AE11">
        <v>0</v>
      </c>
      <c r="AG11">
        <v>0</v>
      </c>
      <c r="AH11">
        <v>0</v>
      </c>
      <c r="AJ11">
        <v>0</v>
      </c>
      <c r="AK11">
        <v>0</v>
      </c>
      <c r="AM11">
        <v>0</v>
      </c>
      <c r="AN11">
        <v>0</v>
      </c>
      <c r="AP11">
        <v>0</v>
      </c>
      <c r="AQ11">
        <v>0</v>
      </c>
      <c r="AS11">
        <v>0</v>
      </c>
      <c r="AT11">
        <v>0</v>
      </c>
      <c r="AV11">
        <v>0</v>
      </c>
      <c r="AW11">
        <v>0</v>
      </c>
      <c r="AY11">
        <v>0</v>
      </c>
      <c r="AZ11">
        <v>0</v>
      </c>
      <c r="BB11">
        <v>0</v>
      </c>
      <c r="BC11">
        <v>0</v>
      </c>
      <c r="BE11">
        <v>108</v>
      </c>
      <c r="BF11">
        <v>0</v>
      </c>
      <c r="BG11">
        <v>0</v>
      </c>
      <c r="BH11">
        <v>436</v>
      </c>
      <c r="BI11">
        <v>3353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436</v>
      </c>
      <c r="BQ11">
        <v>108</v>
      </c>
      <c r="BR11">
        <v>328</v>
      </c>
      <c r="BS11">
        <v>3663</v>
      </c>
      <c r="BT11">
        <v>3353</v>
      </c>
      <c r="BV11" t="s">
        <v>353</v>
      </c>
      <c r="BW11" t="s">
        <v>97</v>
      </c>
      <c r="CA11" t="s">
        <v>98</v>
      </c>
      <c r="CD11" t="s">
        <v>144</v>
      </c>
      <c r="CE11" t="s">
        <v>145</v>
      </c>
      <c r="CF11" t="s">
        <v>354</v>
      </c>
      <c r="CG11">
        <v>9903753209</v>
      </c>
      <c r="CH11" t="s">
        <v>111</v>
      </c>
      <c r="CI11">
        <v>0</v>
      </c>
      <c r="CJ11">
        <v>27789</v>
      </c>
      <c r="CM11">
        <v>1710</v>
      </c>
      <c r="CN11">
        <v>0</v>
      </c>
    </row>
    <row r="12" spans="1:92">
      <c r="A12" t="s">
        <v>501</v>
      </c>
      <c r="C12">
        <v>427</v>
      </c>
      <c r="D12" t="s">
        <v>502</v>
      </c>
      <c r="E12" t="s">
        <v>105</v>
      </c>
      <c r="F12" t="s">
        <v>106</v>
      </c>
      <c r="I12" s="1"/>
      <c r="J12">
        <v>4107</v>
      </c>
      <c r="K12">
        <v>0</v>
      </c>
      <c r="L12">
        <v>0</v>
      </c>
      <c r="M12">
        <v>0</v>
      </c>
      <c r="N12">
        <v>0</v>
      </c>
      <c r="O12">
        <v>0</v>
      </c>
      <c r="P12">
        <v>529</v>
      </c>
      <c r="Q12">
        <v>164</v>
      </c>
      <c r="R12">
        <v>0</v>
      </c>
      <c r="S12">
        <v>4688</v>
      </c>
      <c r="T12">
        <v>0</v>
      </c>
      <c r="U12">
        <v>4800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427</v>
      </c>
      <c r="AD12">
        <v>0</v>
      </c>
      <c r="AE12">
        <v>0</v>
      </c>
      <c r="AG12">
        <v>0</v>
      </c>
      <c r="AH12">
        <v>0</v>
      </c>
      <c r="AJ12">
        <v>0</v>
      </c>
      <c r="AK12">
        <v>0</v>
      </c>
      <c r="AM12">
        <v>0</v>
      </c>
      <c r="AN12">
        <v>0</v>
      </c>
      <c r="AP12">
        <v>0</v>
      </c>
      <c r="AQ12">
        <v>0</v>
      </c>
      <c r="AS12">
        <v>0</v>
      </c>
      <c r="AT12">
        <v>0</v>
      </c>
      <c r="AV12">
        <v>0</v>
      </c>
      <c r="AW12">
        <v>0</v>
      </c>
      <c r="AY12">
        <v>0</v>
      </c>
      <c r="AZ12">
        <v>0</v>
      </c>
      <c r="BB12">
        <v>0</v>
      </c>
      <c r="BC12">
        <v>0</v>
      </c>
      <c r="BE12">
        <v>112</v>
      </c>
      <c r="BF12">
        <v>0</v>
      </c>
      <c r="BG12">
        <v>0</v>
      </c>
      <c r="BH12">
        <v>539</v>
      </c>
      <c r="BI12">
        <v>4261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539</v>
      </c>
      <c r="BQ12">
        <v>112</v>
      </c>
      <c r="BR12">
        <v>427</v>
      </c>
      <c r="BS12">
        <v>4636</v>
      </c>
      <c r="BT12">
        <v>4261</v>
      </c>
      <c r="BV12" t="s">
        <v>503</v>
      </c>
      <c r="BW12" t="s">
        <v>97</v>
      </c>
      <c r="CA12" t="s">
        <v>98</v>
      </c>
      <c r="CD12" t="s">
        <v>504</v>
      </c>
      <c r="CE12" t="s">
        <v>505</v>
      </c>
      <c r="CF12" t="s">
        <v>506</v>
      </c>
      <c r="CG12">
        <v>7044275974</v>
      </c>
      <c r="CH12" t="s">
        <v>507</v>
      </c>
      <c r="CM12">
        <v>1764</v>
      </c>
      <c r="CN12">
        <v>0</v>
      </c>
    </row>
    <row r="13" spans="1:92">
      <c r="A13" t="s">
        <v>338</v>
      </c>
      <c r="C13">
        <v>427</v>
      </c>
      <c r="D13" t="s">
        <v>339</v>
      </c>
      <c r="E13" t="s">
        <v>105</v>
      </c>
      <c r="F13" t="s">
        <v>106</v>
      </c>
      <c r="I13" s="1"/>
      <c r="J13">
        <v>4107</v>
      </c>
      <c r="K13">
        <v>0</v>
      </c>
      <c r="L13">
        <v>0</v>
      </c>
      <c r="M13">
        <v>0</v>
      </c>
      <c r="N13">
        <v>0</v>
      </c>
      <c r="O13">
        <v>0</v>
      </c>
      <c r="P13">
        <v>529</v>
      </c>
      <c r="Q13">
        <v>164</v>
      </c>
      <c r="R13">
        <v>0</v>
      </c>
      <c r="S13">
        <v>4688</v>
      </c>
      <c r="T13">
        <v>0</v>
      </c>
      <c r="U13">
        <v>4800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427</v>
      </c>
      <c r="AD13">
        <v>0</v>
      </c>
      <c r="AE13">
        <v>0</v>
      </c>
      <c r="AG13">
        <v>0</v>
      </c>
      <c r="AH13">
        <v>0</v>
      </c>
      <c r="AJ13">
        <v>0</v>
      </c>
      <c r="AK13">
        <v>0</v>
      </c>
      <c r="AM13">
        <v>0</v>
      </c>
      <c r="AN13">
        <v>0</v>
      </c>
      <c r="AP13">
        <v>0</v>
      </c>
      <c r="AQ13">
        <v>0</v>
      </c>
      <c r="AS13">
        <v>0</v>
      </c>
      <c r="AT13">
        <v>0</v>
      </c>
      <c r="AV13">
        <v>0</v>
      </c>
      <c r="AW13">
        <v>0</v>
      </c>
      <c r="AY13">
        <v>0</v>
      </c>
      <c r="AZ13">
        <v>0</v>
      </c>
      <c r="BB13">
        <v>0</v>
      </c>
      <c r="BC13">
        <v>0</v>
      </c>
      <c r="BE13">
        <v>112</v>
      </c>
      <c r="BF13">
        <v>0</v>
      </c>
      <c r="BG13">
        <v>0</v>
      </c>
      <c r="BH13">
        <v>539</v>
      </c>
      <c r="BI13">
        <v>4261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539</v>
      </c>
      <c r="BQ13">
        <v>112</v>
      </c>
      <c r="BR13">
        <v>427</v>
      </c>
      <c r="BS13">
        <v>4636</v>
      </c>
      <c r="BT13">
        <v>4261</v>
      </c>
      <c r="BV13" t="s">
        <v>340</v>
      </c>
      <c r="BW13" t="s">
        <v>97</v>
      </c>
      <c r="CA13" t="s">
        <v>98</v>
      </c>
      <c r="CD13" t="s">
        <v>341</v>
      </c>
      <c r="CE13" t="s">
        <v>342</v>
      </c>
      <c r="CF13" t="s">
        <v>343</v>
      </c>
      <c r="CG13">
        <v>9051283689</v>
      </c>
      <c r="CH13" t="s">
        <v>111</v>
      </c>
      <c r="CI13">
        <v>0</v>
      </c>
      <c r="CJ13">
        <v>27703</v>
      </c>
      <c r="CM13">
        <v>1764</v>
      </c>
      <c r="CN13">
        <v>0</v>
      </c>
    </row>
    <row r="14" spans="1:92">
      <c r="A14" t="s">
        <v>427</v>
      </c>
      <c r="C14">
        <v>427</v>
      </c>
      <c r="D14" t="s">
        <v>428</v>
      </c>
      <c r="E14" t="s">
        <v>105</v>
      </c>
      <c r="F14" t="s">
        <v>106</v>
      </c>
      <c r="I14" s="1"/>
      <c r="J14">
        <v>4107</v>
      </c>
      <c r="K14">
        <v>0</v>
      </c>
      <c r="L14">
        <v>0</v>
      </c>
      <c r="M14">
        <v>0</v>
      </c>
      <c r="N14">
        <v>0</v>
      </c>
      <c r="O14">
        <v>0</v>
      </c>
      <c r="P14">
        <v>529</v>
      </c>
      <c r="Q14">
        <v>164</v>
      </c>
      <c r="R14">
        <v>0</v>
      </c>
      <c r="S14">
        <v>4688</v>
      </c>
      <c r="T14">
        <v>0</v>
      </c>
      <c r="U14">
        <v>4800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427</v>
      </c>
      <c r="AD14">
        <v>0</v>
      </c>
      <c r="AE14">
        <v>0</v>
      </c>
      <c r="AG14">
        <v>0</v>
      </c>
      <c r="AH14">
        <v>0</v>
      </c>
      <c r="AJ14">
        <v>0</v>
      </c>
      <c r="AK14">
        <v>0</v>
      </c>
      <c r="AM14">
        <v>0</v>
      </c>
      <c r="AN14">
        <v>0</v>
      </c>
      <c r="AP14">
        <v>0</v>
      </c>
      <c r="AQ14">
        <v>0</v>
      </c>
      <c r="AS14">
        <v>0</v>
      </c>
      <c r="AT14">
        <v>0</v>
      </c>
      <c r="AV14">
        <v>0</v>
      </c>
      <c r="AW14">
        <v>0</v>
      </c>
      <c r="AY14">
        <v>0</v>
      </c>
      <c r="AZ14">
        <v>0</v>
      </c>
      <c r="BB14">
        <v>0</v>
      </c>
      <c r="BC14">
        <v>0</v>
      </c>
      <c r="BE14">
        <v>112</v>
      </c>
      <c r="BF14">
        <v>0</v>
      </c>
      <c r="BG14">
        <v>0</v>
      </c>
      <c r="BH14">
        <v>539</v>
      </c>
      <c r="BI14">
        <v>4261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539</v>
      </c>
      <c r="BQ14">
        <v>112</v>
      </c>
      <c r="BR14">
        <v>427</v>
      </c>
      <c r="BS14">
        <v>4636</v>
      </c>
      <c r="BT14">
        <v>4261</v>
      </c>
      <c r="BV14" t="s">
        <v>429</v>
      </c>
      <c r="BW14" t="s">
        <v>97</v>
      </c>
      <c r="CA14" t="s">
        <v>98</v>
      </c>
      <c r="CD14" t="s">
        <v>430</v>
      </c>
      <c r="CE14" t="s">
        <v>431</v>
      </c>
      <c r="CF14" t="s">
        <v>432</v>
      </c>
      <c r="CG14">
        <v>9734011861</v>
      </c>
      <c r="CH14" t="s">
        <v>111</v>
      </c>
      <c r="CI14">
        <v>0</v>
      </c>
      <c r="CJ14">
        <v>27703</v>
      </c>
      <c r="CM14">
        <v>1764</v>
      </c>
      <c r="CN14">
        <v>0</v>
      </c>
    </row>
    <row r="15" spans="1:92">
      <c r="A15" t="s">
        <v>253</v>
      </c>
      <c r="C15">
        <v>340</v>
      </c>
      <c r="D15" t="s">
        <v>254</v>
      </c>
      <c r="E15" t="s">
        <v>105</v>
      </c>
      <c r="F15" t="s">
        <v>106</v>
      </c>
      <c r="I15" s="1"/>
      <c r="J15">
        <v>3267</v>
      </c>
      <c r="K15">
        <v>0</v>
      </c>
      <c r="L15">
        <v>0</v>
      </c>
      <c r="M15">
        <v>0</v>
      </c>
      <c r="N15">
        <v>0</v>
      </c>
      <c r="O15">
        <v>0</v>
      </c>
      <c r="P15">
        <v>532</v>
      </c>
      <c r="Q15">
        <v>131</v>
      </c>
      <c r="R15">
        <v>0</v>
      </c>
      <c r="S15">
        <v>3818</v>
      </c>
      <c r="T15">
        <v>0</v>
      </c>
      <c r="U15">
        <v>3930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340</v>
      </c>
      <c r="AD15">
        <v>0</v>
      </c>
      <c r="AE15">
        <v>0</v>
      </c>
      <c r="AG15">
        <v>0</v>
      </c>
      <c r="AH15">
        <v>0</v>
      </c>
      <c r="AJ15">
        <v>0</v>
      </c>
      <c r="AK15">
        <v>0</v>
      </c>
      <c r="AM15">
        <v>0</v>
      </c>
      <c r="AN15">
        <v>0</v>
      </c>
      <c r="AP15">
        <v>0</v>
      </c>
      <c r="AQ15">
        <v>0</v>
      </c>
      <c r="AS15">
        <v>0</v>
      </c>
      <c r="AT15">
        <v>0</v>
      </c>
      <c r="AV15">
        <v>0</v>
      </c>
      <c r="AW15">
        <v>0</v>
      </c>
      <c r="AY15">
        <v>0</v>
      </c>
      <c r="AZ15">
        <v>0</v>
      </c>
      <c r="BB15">
        <v>0</v>
      </c>
      <c r="BC15">
        <v>0</v>
      </c>
      <c r="BE15">
        <v>112</v>
      </c>
      <c r="BF15">
        <v>0</v>
      </c>
      <c r="BG15">
        <v>0</v>
      </c>
      <c r="BH15">
        <v>452</v>
      </c>
      <c r="BI15">
        <v>3478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452</v>
      </c>
      <c r="BQ15">
        <v>112</v>
      </c>
      <c r="BR15">
        <v>340</v>
      </c>
      <c r="BS15">
        <v>3799</v>
      </c>
      <c r="BT15">
        <v>3478</v>
      </c>
      <c r="BV15" t="s">
        <v>255</v>
      </c>
      <c r="BW15" t="s">
        <v>97</v>
      </c>
      <c r="CA15" t="s">
        <v>98</v>
      </c>
      <c r="CD15" t="s">
        <v>256</v>
      </c>
      <c r="CE15" t="s">
        <v>257</v>
      </c>
      <c r="CF15" t="s">
        <v>258</v>
      </c>
      <c r="CG15">
        <v>8961306787</v>
      </c>
      <c r="CH15" t="s">
        <v>111</v>
      </c>
      <c r="CI15">
        <v>0</v>
      </c>
      <c r="CJ15">
        <v>27989</v>
      </c>
      <c r="CM15">
        <v>1773</v>
      </c>
      <c r="CN15">
        <v>0</v>
      </c>
    </row>
    <row r="16" spans="1:92">
      <c r="A16" t="s">
        <v>476</v>
      </c>
      <c r="C16">
        <v>427</v>
      </c>
      <c r="D16" t="s">
        <v>477</v>
      </c>
      <c r="E16" t="s">
        <v>105</v>
      </c>
      <c r="F16" t="s">
        <v>106</v>
      </c>
      <c r="I16" s="1"/>
      <c r="J16">
        <v>4107</v>
      </c>
      <c r="K16">
        <v>0</v>
      </c>
      <c r="L16">
        <v>0</v>
      </c>
      <c r="M16">
        <v>0</v>
      </c>
      <c r="N16">
        <v>0</v>
      </c>
      <c r="O16">
        <v>0</v>
      </c>
      <c r="P16">
        <v>529</v>
      </c>
      <c r="Q16">
        <v>164</v>
      </c>
      <c r="R16">
        <v>0</v>
      </c>
      <c r="S16">
        <v>4688</v>
      </c>
      <c r="T16">
        <v>0</v>
      </c>
      <c r="U16">
        <v>4800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427</v>
      </c>
      <c r="AD16">
        <v>0</v>
      </c>
      <c r="AE16">
        <v>0</v>
      </c>
      <c r="AG16">
        <v>0</v>
      </c>
      <c r="AH16">
        <v>0</v>
      </c>
      <c r="AJ16">
        <v>0</v>
      </c>
      <c r="AK16">
        <v>0</v>
      </c>
      <c r="AM16">
        <v>0</v>
      </c>
      <c r="AN16">
        <v>0</v>
      </c>
      <c r="AP16">
        <v>0</v>
      </c>
      <c r="AQ16">
        <v>0</v>
      </c>
      <c r="AS16">
        <v>0</v>
      </c>
      <c r="AT16">
        <v>0</v>
      </c>
      <c r="AV16">
        <v>0</v>
      </c>
      <c r="AW16">
        <v>0</v>
      </c>
      <c r="AY16">
        <v>0</v>
      </c>
      <c r="AZ16">
        <v>0</v>
      </c>
      <c r="BB16">
        <v>0</v>
      </c>
      <c r="BC16">
        <v>0</v>
      </c>
      <c r="BE16">
        <v>112</v>
      </c>
      <c r="BF16">
        <v>0</v>
      </c>
      <c r="BG16">
        <v>0</v>
      </c>
      <c r="BH16">
        <v>539</v>
      </c>
      <c r="BI16">
        <v>4261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539</v>
      </c>
      <c r="BQ16">
        <v>112</v>
      </c>
      <c r="BR16">
        <v>427</v>
      </c>
      <c r="BS16">
        <v>4636</v>
      </c>
      <c r="BT16">
        <v>4261</v>
      </c>
      <c r="BV16" t="s">
        <v>478</v>
      </c>
      <c r="BW16" t="s">
        <v>97</v>
      </c>
      <c r="CA16" t="s">
        <v>98</v>
      </c>
      <c r="CD16" t="s">
        <v>128</v>
      </c>
      <c r="CE16" t="s">
        <v>129</v>
      </c>
      <c r="CF16" t="s">
        <v>134</v>
      </c>
      <c r="CG16">
        <v>9674555595</v>
      </c>
      <c r="CH16" t="s">
        <v>111</v>
      </c>
      <c r="CK16" t="s">
        <v>475</v>
      </c>
      <c r="CM16">
        <v>1764</v>
      </c>
      <c r="CN16">
        <v>0</v>
      </c>
    </row>
    <row r="17" spans="1:92">
      <c r="A17" t="s">
        <v>323</v>
      </c>
      <c r="C17">
        <v>427</v>
      </c>
      <c r="D17" t="s">
        <v>324</v>
      </c>
      <c r="E17" t="s">
        <v>105</v>
      </c>
      <c r="F17" t="s">
        <v>106</v>
      </c>
      <c r="I17" s="1"/>
      <c r="J17">
        <v>4107</v>
      </c>
      <c r="K17">
        <v>0</v>
      </c>
      <c r="L17">
        <v>0</v>
      </c>
      <c r="M17">
        <v>0</v>
      </c>
      <c r="N17">
        <v>0</v>
      </c>
      <c r="O17">
        <v>0</v>
      </c>
      <c r="P17">
        <v>529</v>
      </c>
      <c r="Q17">
        <v>164</v>
      </c>
      <c r="R17">
        <v>0</v>
      </c>
      <c r="S17">
        <v>4688</v>
      </c>
      <c r="T17">
        <v>0</v>
      </c>
      <c r="U17">
        <v>4800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427</v>
      </c>
      <c r="AD17">
        <v>0</v>
      </c>
      <c r="AE17">
        <v>0</v>
      </c>
      <c r="AG17">
        <v>0</v>
      </c>
      <c r="AH17">
        <v>0</v>
      </c>
      <c r="AJ17">
        <v>0</v>
      </c>
      <c r="AK17">
        <v>0</v>
      </c>
      <c r="AM17">
        <v>0</v>
      </c>
      <c r="AN17">
        <v>0</v>
      </c>
      <c r="AP17">
        <v>0</v>
      </c>
      <c r="AQ17">
        <v>0</v>
      </c>
      <c r="AS17">
        <v>0</v>
      </c>
      <c r="AT17">
        <v>0</v>
      </c>
      <c r="AV17">
        <v>0</v>
      </c>
      <c r="AW17">
        <v>0</v>
      </c>
      <c r="AY17">
        <v>0</v>
      </c>
      <c r="AZ17">
        <v>0</v>
      </c>
      <c r="BB17">
        <v>0</v>
      </c>
      <c r="BC17">
        <v>0</v>
      </c>
      <c r="BE17">
        <v>112</v>
      </c>
      <c r="BF17">
        <v>0</v>
      </c>
      <c r="BG17">
        <v>0</v>
      </c>
      <c r="BH17">
        <v>539</v>
      </c>
      <c r="BI17">
        <v>4261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539</v>
      </c>
      <c r="BQ17">
        <v>112</v>
      </c>
      <c r="BR17">
        <v>427</v>
      </c>
      <c r="BS17">
        <v>4636</v>
      </c>
      <c r="BT17">
        <v>4261</v>
      </c>
      <c r="BV17" t="s">
        <v>325</v>
      </c>
      <c r="BW17" t="s">
        <v>97</v>
      </c>
      <c r="CA17" t="s">
        <v>98</v>
      </c>
      <c r="CD17" t="s">
        <v>326</v>
      </c>
      <c r="CF17" t="s">
        <v>327</v>
      </c>
      <c r="CG17">
        <v>9851694950</v>
      </c>
      <c r="CH17" t="s">
        <v>111</v>
      </c>
      <c r="CI17">
        <v>0</v>
      </c>
      <c r="CJ17">
        <v>27703</v>
      </c>
      <c r="CM17">
        <v>1764</v>
      </c>
      <c r="CN17">
        <v>0</v>
      </c>
    </row>
    <row r="18" spans="1:92">
      <c r="A18" t="s">
        <v>387</v>
      </c>
      <c r="C18">
        <v>340</v>
      </c>
      <c r="D18" t="s">
        <v>388</v>
      </c>
      <c r="E18" t="s">
        <v>105</v>
      </c>
      <c r="F18" t="s">
        <v>106</v>
      </c>
      <c r="G18" t="s">
        <v>218</v>
      </c>
      <c r="I18" s="1"/>
      <c r="J18">
        <v>3267</v>
      </c>
      <c r="K18">
        <v>0</v>
      </c>
      <c r="L18">
        <v>0</v>
      </c>
      <c r="M18">
        <v>0</v>
      </c>
      <c r="N18">
        <v>0</v>
      </c>
      <c r="O18">
        <v>0</v>
      </c>
      <c r="P18">
        <v>532</v>
      </c>
      <c r="Q18">
        <v>131</v>
      </c>
      <c r="R18">
        <v>0</v>
      </c>
      <c r="S18">
        <v>3818</v>
      </c>
      <c r="T18">
        <v>0</v>
      </c>
      <c r="U18">
        <v>3930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340</v>
      </c>
      <c r="AD18">
        <v>0</v>
      </c>
      <c r="AE18">
        <v>0</v>
      </c>
      <c r="AG18">
        <v>0</v>
      </c>
      <c r="AH18">
        <v>0</v>
      </c>
      <c r="AJ18">
        <v>0</v>
      </c>
      <c r="AK18">
        <v>0</v>
      </c>
      <c r="AM18">
        <v>0</v>
      </c>
      <c r="AN18">
        <v>0</v>
      </c>
      <c r="AP18">
        <v>0</v>
      </c>
      <c r="AQ18">
        <v>0</v>
      </c>
      <c r="AS18">
        <v>0</v>
      </c>
      <c r="AT18">
        <v>0</v>
      </c>
      <c r="AV18">
        <v>0</v>
      </c>
      <c r="AW18">
        <v>0</v>
      </c>
      <c r="AY18">
        <v>0</v>
      </c>
      <c r="AZ18">
        <v>0</v>
      </c>
      <c r="BB18">
        <v>0</v>
      </c>
      <c r="BC18">
        <v>0</v>
      </c>
      <c r="BE18">
        <v>112</v>
      </c>
      <c r="BF18">
        <v>0</v>
      </c>
      <c r="BG18">
        <v>0</v>
      </c>
      <c r="BH18">
        <v>452</v>
      </c>
      <c r="BI18">
        <v>3478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452</v>
      </c>
      <c r="BQ18">
        <v>112</v>
      </c>
      <c r="BR18">
        <v>340</v>
      </c>
      <c r="BS18">
        <v>3799</v>
      </c>
      <c r="BT18">
        <v>3478</v>
      </c>
      <c r="BV18" t="s">
        <v>389</v>
      </c>
      <c r="BW18" t="s">
        <v>97</v>
      </c>
      <c r="BY18" t="s">
        <v>390</v>
      </c>
      <c r="BZ18" t="s">
        <v>221</v>
      </c>
      <c r="CA18" t="s">
        <v>98</v>
      </c>
      <c r="CD18" t="s">
        <v>128</v>
      </c>
      <c r="CE18" t="s">
        <v>129</v>
      </c>
      <c r="CF18" t="s">
        <v>252</v>
      </c>
      <c r="CG18">
        <v>7685966946</v>
      </c>
      <c r="CH18" t="s">
        <v>111</v>
      </c>
      <c r="CI18">
        <v>0</v>
      </c>
      <c r="CJ18">
        <v>24545</v>
      </c>
      <c r="CM18">
        <v>1773</v>
      </c>
      <c r="CN18">
        <v>0</v>
      </c>
    </row>
    <row r="19" spans="1:92">
      <c r="A19" t="s">
        <v>289</v>
      </c>
      <c r="C19">
        <v>340</v>
      </c>
      <c r="D19" t="s">
        <v>290</v>
      </c>
      <c r="E19" t="s">
        <v>105</v>
      </c>
      <c r="F19" t="s">
        <v>106</v>
      </c>
      <c r="I19" s="1"/>
      <c r="J19">
        <v>3267</v>
      </c>
      <c r="K19">
        <v>0</v>
      </c>
      <c r="L19">
        <v>0</v>
      </c>
      <c r="M19">
        <v>0</v>
      </c>
      <c r="N19">
        <v>0</v>
      </c>
      <c r="O19">
        <v>0</v>
      </c>
      <c r="P19">
        <v>532</v>
      </c>
      <c r="Q19">
        <v>131</v>
      </c>
      <c r="R19">
        <v>0</v>
      </c>
      <c r="S19">
        <v>3818</v>
      </c>
      <c r="T19">
        <v>0</v>
      </c>
      <c r="U19">
        <v>3930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340</v>
      </c>
      <c r="AD19">
        <v>0</v>
      </c>
      <c r="AE19">
        <v>0</v>
      </c>
      <c r="AG19">
        <v>0</v>
      </c>
      <c r="AH19">
        <v>0</v>
      </c>
      <c r="AJ19">
        <v>0</v>
      </c>
      <c r="AK19">
        <v>0</v>
      </c>
      <c r="AM19">
        <v>0</v>
      </c>
      <c r="AN19">
        <v>0</v>
      </c>
      <c r="AP19">
        <v>0</v>
      </c>
      <c r="AQ19">
        <v>0</v>
      </c>
      <c r="AS19">
        <v>0</v>
      </c>
      <c r="AT19">
        <v>0</v>
      </c>
      <c r="AV19">
        <v>0</v>
      </c>
      <c r="AW19">
        <v>0</v>
      </c>
      <c r="AY19">
        <v>0</v>
      </c>
      <c r="AZ19">
        <v>0</v>
      </c>
      <c r="BB19">
        <v>0</v>
      </c>
      <c r="BC19">
        <v>0</v>
      </c>
      <c r="BE19">
        <v>112</v>
      </c>
      <c r="BF19">
        <v>0</v>
      </c>
      <c r="BG19">
        <v>0</v>
      </c>
      <c r="BH19">
        <v>452</v>
      </c>
      <c r="BI19">
        <v>3478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452</v>
      </c>
      <c r="BQ19">
        <v>112</v>
      </c>
      <c r="BR19">
        <v>340</v>
      </c>
      <c r="BS19">
        <v>3799</v>
      </c>
      <c r="BT19">
        <v>3478</v>
      </c>
      <c r="BV19" t="s">
        <v>291</v>
      </c>
      <c r="BW19" t="s">
        <v>97</v>
      </c>
      <c r="CA19" t="s">
        <v>98</v>
      </c>
      <c r="CD19" t="s">
        <v>292</v>
      </c>
      <c r="CE19" t="s">
        <v>293</v>
      </c>
      <c r="CF19" t="s">
        <v>294</v>
      </c>
      <c r="CG19">
        <v>9038744954</v>
      </c>
      <c r="CH19" t="s">
        <v>111</v>
      </c>
      <c r="CI19">
        <v>0</v>
      </c>
      <c r="CJ19">
        <v>28439</v>
      </c>
      <c r="CM19">
        <v>1773</v>
      </c>
      <c r="CN19">
        <v>0</v>
      </c>
    </row>
    <row r="20" spans="1:92">
      <c r="A20" t="s">
        <v>307</v>
      </c>
      <c r="C20">
        <v>427</v>
      </c>
      <c r="D20" t="s">
        <v>308</v>
      </c>
      <c r="E20" t="s">
        <v>105</v>
      </c>
      <c r="F20" t="s">
        <v>106</v>
      </c>
      <c r="I20" s="1"/>
      <c r="J20">
        <v>4107</v>
      </c>
      <c r="K20">
        <v>0</v>
      </c>
      <c r="L20">
        <v>0</v>
      </c>
      <c r="M20">
        <v>0</v>
      </c>
      <c r="N20">
        <v>0</v>
      </c>
      <c r="O20">
        <v>0</v>
      </c>
      <c r="P20">
        <v>529</v>
      </c>
      <c r="Q20">
        <v>164</v>
      </c>
      <c r="R20">
        <v>0</v>
      </c>
      <c r="S20">
        <v>4688</v>
      </c>
      <c r="T20">
        <v>0</v>
      </c>
      <c r="U20">
        <v>4800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427</v>
      </c>
      <c r="AD20">
        <v>0</v>
      </c>
      <c r="AE20">
        <v>0</v>
      </c>
      <c r="AG20">
        <v>0</v>
      </c>
      <c r="AH20">
        <v>0</v>
      </c>
      <c r="AJ20">
        <v>0</v>
      </c>
      <c r="AK20">
        <v>0</v>
      </c>
      <c r="AM20">
        <v>0</v>
      </c>
      <c r="AN20">
        <v>0</v>
      </c>
      <c r="AP20">
        <v>0</v>
      </c>
      <c r="AQ20">
        <v>0</v>
      </c>
      <c r="AS20">
        <v>0</v>
      </c>
      <c r="AT20">
        <v>0</v>
      </c>
      <c r="AV20">
        <v>0</v>
      </c>
      <c r="AW20">
        <v>0</v>
      </c>
      <c r="AY20">
        <v>0</v>
      </c>
      <c r="AZ20">
        <v>0</v>
      </c>
      <c r="BB20">
        <v>0</v>
      </c>
      <c r="BC20">
        <v>0</v>
      </c>
      <c r="BE20">
        <v>112</v>
      </c>
      <c r="BF20">
        <v>0</v>
      </c>
      <c r="BG20">
        <v>0</v>
      </c>
      <c r="BH20">
        <v>539</v>
      </c>
      <c r="BI20">
        <v>4261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539</v>
      </c>
      <c r="BQ20">
        <v>112</v>
      </c>
      <c r="BR20">
        <v>427</v>
      </c>
      <c r="BS20">
        <v>4636</v>
      </c>
      <c r="BT20">
        <v>4261</v>
      </c>
      <c r="BV20" t="s">
        <v>309</v>
      </c>
      <c r="BW20" t="s">
        <v>97</v>
      </c>
      <c r="CA20" t="s">
        <v>98</v>
      </c>
      <c r="CD20" t="s">
        <v>310</v>
      </c>
      <c r="CE20" t="s">
        <v>311</v>
      </c>
      <c r="CF20" t="s">
        <v>312</v>
      </c>
      <c r="CG20">
        <v>8697321381</v>
      </c>
      <c r="CH20" t="s">
        <v>111</v>
      </c>
      <c r="CI20">
        <v>0</v>
      </c>
      <c r="CJ20">
        <v>27253</v>
      </c>
      <c r="CM20">
        <v>1764</v>
      </c>
      <c r="CN20">
        <v>0</v>
      </c>
    </row>
    <row r="21" spans="1:92">
      <c r="A21" t="s">
        <v>405</v>
      </c>
      <c r="C21">
        <v>340</v>
      </c>
      <c r="D21" t="s">
        <v>406</v>
      </c>
      <c r="E21" t="s">
        <v>105</v>
      </c>
      <c r="F21" t="s">
        <v>106</v>
      </c>
      <c r="I21" s="1"/>
      <c r="J21">
        <v>3267</v>
      </c>
      <c r="K21">
        <v>0</v>
      </c>
      <c r="L21">
        <v>0</v>
      </c>
      <c r="M21">
        <v>0</v>
      </c>
      <c r="N21">
        <v>0</v>
      </c>
      <c r="O21">
        <v>0</v>
      </c>
      <c r="P21">
        <v>532</v>
      </c>
      <c r="Q21">
        <v>131</v>
      </c>
      <c r="R21">
        <v>0</v>
      </c>
      <c r="S21">
        <v>3818</v>
      </c>
      <c r="T21">
        <v>0</v>
      </c>
      <c r="U21">
        <v>3930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340</v>
      </c>
      <c r="AD21">
        <v>0</v>
      </c>
      <c r="AE21">
        <v>0</v>
      </c>
      <c r="AG21">
        <v>0</v>
      </c>
      <c r="AH21">
        <v>0</v>
      </c>
      <c r="AJ21">
        <v>0</v>
      </c>
      <c r="AK21">
        <v>0</v>
      </c>
      <c r="AM21">
        <v>0</v>
      </c>
      <c r="AN21">
        <v>0</v>
      </c>
      <c r="AP21">
        <v>0</v>
      </c>
      <c r="AQ21">
        <v>0</v>
      </c>
      <c r="AS21">
        <v>0</v>
      </c>
      <c r="AT21">
        <v>0</v>
      </c>
      <c r="AV21">
        <v>0</v>
      </c>
      <c r="AW21">
        <v>0</v>
      </c>
      <c r="AY21">
        <v>0</v>
      </c>
      <c r="AZ21">
        <v>0</v>
      </c>
      <c r="BB21">
        <v>0</v>
      </c>
      <c r="BC21">
        <v>0</v>
      </c>
      <c r="BE21">
        <v>112</v>
      </c>
      <c r="BF21">
        <v>0</v>
      </c>
      <c r="BG21">
        <v>0</v>
      </c>
      <c r="BH21">
        <v>452</v>
      </c>
      <c r="BI21">
        <v>3478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452</v>
      </c>
      <c r="BQ21">
        <v>112</v>
      </c>
      <c r="BR21">
        <v>340</v>
      </c>
      <c r="BS21">
        <v>3799</v>
      </c>
      <c r="BT21">
        <v>3478</v>
      </c>
      <c r="BV21" t="s">
        <v>407</v>
      </c>
      <c r="BW21" t="s">
        <v>97</v>
      </c>
      <c r="CA21" t="s">
        <v>98</v>
      </c>
      <c r="CD21" t="s">
        <v>128</v>
      </c>
      <c r="CE21" t="s">
        <v>129</v>
      </c>
      <c r="CF21" t="s">
        <v>232</v>
      </c>
      <c r="CG21">
        <v>8100675723</v>
      </c>
      <c r="CH21" t="s">
        <v>111</v>
      </c>
      <c r="CI21">
        <v>0</v>
      </c>
      <c r="CJ21">
        <v>28439</v>
      </c>
      <c r="CM21">
        <v>1773</v>
      </c>
      <c r="CN21">
        <v>0</v>
      </c>
    </row>
    <row r="22" spans="1:92">
      <c r="A22" t="s">
        <v>245</v>
      </c>
      <c r="C22">
        <v>340</v>
      </c>
      <c r="D22" t="s">
        <v>246</v>
      </c>
      <c r="E22" t="s">
        <v>105</v>
      </c>
      <c r="F22" t="s">
        <v>106</v>
      </c>
      <c r="I22" s="1"/>
      <c r="J22">
        <v>3267</v>
      </c>
      <c r="K22">
        <v>0</v>
      </c>
      <c r="L22">
        <v>0</v>
      </c>
      <c r="M22">
        <v>0</v>
      </c>
      <c r="N22">
        <v>0</v>
      </c>
      <c r="O22">
        <v>0</v>
      </c>
      <c r="P22">
        <v>532</v>
      </c>
      <c r="Q22">
        <v>131</v>
      </c>
      <c r="R22">
        <v>0</v>
      </c>
      <c r="S22">
        <v>3818</v>
      </c>
      <c r="T22">
        <v>0</v>
      </c>
      <c r="U22">
        <v>3930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340</v>
      </c>
      <c r="AD22">
        <v>0</v>
      </c>
      <c r="AE22">
        <v>0</v>
      </c>
      <c r="AG22">
        <v>0</v>
      </c>
      <c r="AH22">
        <v>0</v>
      </c>
      <c r="AJ22">
        <v>0</v>
      </c>
      <c r="AK22">
        <v>0</v>
      </c>
      <c r="AM22">
        <v>0</v>
      </c>
      <c r="AN22">
        <v>0</v>
      </c>
      <c r="AP22">
        <v>0</v>
      </c>
      <c r="AQ22">
        <v>0</v>
      </c>
      <c r="AS22">
        <v>0</v>
      </c>
      <c r="AT22">
        <v>0</v>
      </c>
      <c r="AV22">
        <v>0</v>
      </c>
      <c r="AW22">
        <v>0</v>
      </c>
      <c r="AY22">
        <v>0</v>
      </c>
      <c r="AZ22">
        <v>0</v>
      </c>
      <c r="BB22">
        <v>0</v>
      </c>
      <c r="BC22">
        <v>0</v>
      </c>
      <c r="BE22">
        <v>112</v>
      </c>
      <c r="BF22">
        <v>0</v>
      </c>
      <c r="BG22">
        <v>0</v>
      </c>
      <c r="BH22">
        <v>452</v>
      </c>
      <c r="BI22">
        <v>3478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452</v>
      </c>
      <c r="BQ22">
        <v>112</v>
      </c>
      <c r="BR22">
        <v>340</v>
      </c>
      <c r="BS22">
        <v>3799</v>
      </c>
      <c r="BT22">
        <v>3478</v>
      </c>
      <c r="BV22" t="s">
        <v>247</v>
      </c>
      <c r="BW22" t="s">
        <v>97</v>
      </c>
      <c r="CA22" t="s">
        <v>98</v>
      </c>
      <c r="CD22" t="s">
        <v>144</v>
      </c>
      <c r="CE22" t="s">
        <v>145</v>
      </c>
      <c r="CF22" t="s">
        <v>248</v>
      </c>
      <c r="CG22">
        <v>8902797263</v>
      </c>
      <c r="CH22" t="s">
        <v>111</v>
      </c>
      <c r="CI22">
        <v>0</v>
      </c>
      <c r="CJ22">
        <v>27989</v>
      </c>
      <c r="CM22">
        <v>1773</v>
      </c>
      <c r="CN22">
        <v>0</v>
      </c>
    </row>
    <row r="23" spans="1:92">
      <c r="A23" t="s">
        <v>479</v>
      </c>
      <c r="C23">
        <v>340</v>
      </c>
      <c r="D23" t="s">
        <v>480</v>
      </c>
      <c r="E23" t="s">
        <v>105</v>
      </c>
      <c r="F23" t="s">
        <v>106</v>
      </c>
      <c r="I23" s="1"/>
      <c r="J23">
        <v>3267</v>
      </c>
      <c r="K23">
        <v>0</v>
      </c>
      <c r="L23">
        <v>0</v>
      </c>
      <c r="M23">
        <v>0</v>
      </c>
      <c r="N23">
        <v>0</v>
      </c>
      <c r="O23">
        <v>0</v>
      </c>
      <c r="P23">
        <v>532</v>
      </c>
      <c r="Q23">
        <v>131</v>
      </c>
      <c r="R23">
        <v>0</v>
      </c>
      <c r="S23">
        <v>3818</v>
      </c>
      <c r="T23">
        <v>0</v>
      </c>
      <c r="U23">
        <v>3930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340</v>
      </c>
      <c r="AD23">
        <v>0</v>
      </c>
      <c r="AE23">
        <v>0</v>
      </c>
      <c r="AG23">
        <v>0</v>
      </c>
      <c r="AH23">
        <v>0</v>
      </c>
      <c r="AJ23">
        <v>0</v>
      </c>
      <c r="AK23">
        <v>0</v>
      </c>
      <c r="AM23">
        <v>0</v>
      </c>
      <c r="AN23">
        <v>0</v>
      </c>
      <c r="AP23">
        <v>0</v>
      </c>
      <c r="AQ23">
        <v>0</v>
      </c>
      <c r="AS23">
        <v>0</v>
      </c>
      <c r="AT23">
        <v>0</v>
      </c>
      <c r="AV23">
        <v>0</v>
      </c>
      <c r="AW23">
        <v>0</v>
      </c>
      <c r="AY23">
        <v>0</v>
      </c>
      <c r="AZ23">
        <v>0</v>
      </c>
      <c r="BB23">
        <v>0</v>
      </c>
      <c r="BC23">
        <v>0</v>
      </c>
      <c r="BE23">
        <v>112</v>
      </c>
      <c r="BF23">
        <v>0</v>
      </c>
      <c r="BG23">
        <v>0</v>
      </c>
      <c r="BH23">
        <v>452</v>
      </c>
      <c r="BI23">
        <v>3478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452</v>
      </c>
      <c r="BQ23">
        <v>112</v>
      </c>
      <c r="BR23">
        <v>340</v>
      </c>
      <c r="BS23">
        <v>3799</v>
      </c>
      <c r="BT23">
        <v>3478</v>
      </c>
      <c r="BV23" t="s">
        <v>481</v>
      </c>
      <c r="BW23" t="s">
        <v>97</v>
      </c>
      <c r="CA23" t="s">
        <v>98</v>
      </c>
      <c r="CD23" t="s">
        <v>128</v>
      </c>
      <c r="CE23" t="s">
        <v>129</v>
      </c>
      <c r="CF23" t="s">
        <v>134</v>
      </c>
      <c r="CG23">
        <v>9804121664</v>
      </c>
      <c r="CH23" t="s">
        <v>111</v>
      </c>
      <c r="CM23">
        <v>1773</v>
      </c>
      <c r="CN23">
        <v>0</v>
      </c>
    </row>
    <row r="24" spans="1:92">
      <c r="A24" t="s">
        <v>277</v>
      </c>
      <c r="C24">
        <v>340</v>
      </c>
      <c r="D24" t="s">
        <v>278</v>
      </c>
      <c r="E24" t="s">
        <v>105</v>
      </c>
      <c r="F24" t="s">
        <v>106</v>
      </c>
      <c r="I24" s="1"/>
      <c r="J24">
        <v>3267</v>
      </c>
      <c r="K24">
        <v>0</v>
      </c>
      <c r="L24">
        <v>0</v>
      </c>
      <c r="M24">
        <v>0</v>
      </c>
      <c r="N24">
        <v>0</v>
      </c>
      <c r="O24">
        <v>0</v>
      </c>
      <c r="P24">
        <v>532</v>
      </c>
      <c r="Q24">
        <v>131</v>
      </c>
      <c r="R24">
        <v>0</v>
      </c>
      <c r="S24">
        <v>3818</v>
      </c>
      <c r="T24">
        <v>0</v>
      </c>
      <c r="U24">
        <v>3930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340</v>
      </c>
      <c r="AD24">
        <v>0</v>
      </c>
      <c r="AE24">
        <v>0</v>
      </c>
      <c r="AG24">
        <v>0</v>
      </c>
      <c r="AH24">
        <v>0</v>
      </c>
      <c r="AJ24">
        <v>0</v>
      </c>
      <c r="AK24">
        <v>0</v>
      </c>
      <c r="AM24">
        <v>0</v>
      </c>
      <c r="AN24">
        <v>0</v>
      </c>
      <c r="AP24">
        <v>0</v>
      </c>
      <c r="AQ24">
        <v>0</v>
      </c>
      <c r="AS24">
        <v>0</v>
      </c>
      <c r="AT24">
        <v>0</v>
      </c>
      <c r="AV24">
        <v>0</v>
      </c>
      <c r="AW24">
        <v>0</v>
      </c>
      <c r="AY24">
        <v>0</v>
      </c>
      <c r="AZ24">
        <v>0</v>
      </c>
      <c r="BB24">
        <v>0</v>
      </c>
      <c r="BC24">
        <v>0</v>
      </c>
      <c r="BE24">
        <v>112</v>
      </c>
      <c r="BF24">
        <v>0</v>
      </c>
      <c r="BG24">
        <v>0</v>
      </c>
      <c r="BH24">
        <v>452</v>
      </c>
      <c r="BI24">
        <v>3478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452</v>
      </c>
      <c r="BQ24">
        <v>112</v>
      </c>
      <c r="BR24">
        <v>340</v>
      </c>
      <c r="BS24">
        <v>3799</v>
      </c>
      <c r="BT24">
        <v>3478</v>
      </c>
      <c r="BV24" t="s">
        <v>279</v>
      </c>
      <c r="BW24" t="s">
        <v>97</v>
      </c>
      <c r="CA24" t="s">
        <v>98</v>
      </c>
      <c r="CD24" t="s">
        <v>280</v>
      </c>
      <c r="CE24" t="s">
        <v>281</v>
      </c>
      <c r="CF24" t="s">
        <v>282</v>
      </c>
      <c r="CG24">
        <v>9836955970</v>
      </c>
      <c r="CH24" t="s">
        <v>111</v>
      </c>
      <c r="CI24">
        <v>0</v>
      </c>
      <c r="CJ24">
        <v>28439</v>
      </c>
      <c r="CM24">
        <v>1773</v>
      </c>
      <c r="CN24">
        <v>0</v>
      </c>
    </row>
    <row r="25" spans="1:92">
      <c r="A25" t="s">
        <v>472</v>
      </c>
      <c r="C25">
        <v>427</v>
      </c>
      <c r="D25" t="s">
        <v>473</v>
      </c>
      <c r="E25" t="s">
        <v>105</v>
      </c>
      <c r="F25" t="s">
        <v>106</v>
      </c>
      <c r="I25" s="1"/>
      <c r="J25">
        <v>4107</v>
      </c>
      <c r="K25">
        <v>0</v>
      </c>
      <c r="L25">
        <v>0</v>
      </c>
      <c r="M25">
        <v>0</v>
      </c>
      <c r="N25">
        <v>0</v>
      </c>
      <c r="O25">
        <v>0</v>
      </c>
      <c r="P25">
        <v>529</v>
      </c>
      <c r="Q25">
        <v>164</v>
      </c>
      <c r="R25">
        <v>0</v>
      </c>
      <c r="S25">
        <v>4688</v>
      </c>
      <c r="T25">
        <v>0</v>
      </c>
      <c r="U25">
        <v>4800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427</v>
      </c>
      <c r="AD25">
        <v>0</v>
      </c>
      <c r="AE25">
        <v>0</v>
      </c>
      <c r="AG25">
        <v>0</v>
      </c>
      <c r="AH25">
        <v>0</v>
      </c>
      <c r="AJ25">
        <v>0</v>
      </c>
      <c r="AK25">
        <v>0</v>
      </c>
      <c r="AM25">
        <v>0</v>
      </c>
      <c r="AN25">
        <v>0</v>
      </c>
      <c r="AP25">
        <v>0</v>
      </c>
      <c r="AQ25">
        <v>0</v>
      </c>
      <c r="AS25">
        <v>0</v>
      </c>
      <c r="AT25">
        <v>0</v>
      </c>
      <c r="AV25">
        <v>0</v>
      </c>
      <c r="AW25">
        <v>0</v>
      </c>
      <c r="AY25">
        <v>0</v>
      </c>
      <c r="AZ25">
        <v>0</v>
      </c>
      <c r="BB25">
        <v>0</v>
      </c>
      <c r="BC25">
        <v>0</v>
      </c>
      <c r="BE25">
        <v>112</v>
      </c>
      <c r="BF25">
        <v>0</v>
      </c>
      <c r="BG25">
        <v>0</v>
      </c>
      <c r="BH25">
        <v>539</v>
      </c>
      <c r="BI25">
        <v>4261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539</v>
      </c>
      <c r="BQ25">
        <v>112</v>
      </c>
      <c r="BR25">
        <v>427</v>
      </c>
      <c r="BS25">
        <v>4636</v>
      </c>
      <c r="BT25">
        <v>4261</v>
      </c>
      <c r="BV25" t="s">
        <v>474</v>
      </c>
      <c r="BW25" t="s">
        <v>97</v>
      </c>
      <c r="CA25" t="s">
        <v>98</v>
      </c>
      <c r="CD25" t="s">
        <v>128</v>
      </c>
      <c r="CE25" t="s">
        <v>129</v>
      </c>
      <c r="CF25" t="s">
        <v>134</v>
      </c>
      <c r="CH25" t="s">
        <v>111</v>
      </c>
      <c r="CI25">
        <v>0</v>
      </c>
      <c r="CJ25">
        <v>14967</v>
      </c>
      <c r="CK25" t="s">
        <v>475</v>
      </c>
      <c r="CM25">
        <v>1764</v>
      </c>
      <c r="CN25">
        <v>0</v>
      </c>
    </row>
    <row r="26" spans="1:92">
      <c r="A26" t="s">
        <v>606</v>
      </c>
      <c r="C26">
        <v>427</v>
      </c>
      <c r="D26" t="s">
        <v>607</v>
      </c>
      <c r="E26" t="s">
        <v>105</v>
      </c>
      <c r="F26" t="s">
        <v>106</v>
      </c>
      <c r="I26" s="1"/>
      <c r="J26">
        <v>4107</v>
      </c>
      <c r="K26">
        <v>0</v>
      </c>
      <c r="L26">
        <v>0</v>
      </c>
      <c r="M26">
        <v>0</v>
      </c>
      <c r="N26">
        <v>0</v>
      </c>
      <c r="O26">
        <v>0</v>
      </c>
      <c r="P26">
        <v>529</v>
      </c>
      <c r="Q26">
        <v>164</v>
      </c>
      <c r="R26">
        <v>0</v>
      </c>
      <c r="S26">
        <v>4688</v>
      </c>
      <c r="T26">
        <v>0</v>
      </c>
      <c r="U26">
        <v>4800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427</v>
      </c>
      <c r="AD26">
        <v>0</v>
      </c>
      <c r="AE26">
        <v>0</v>
      </c>
      <c r="AG26">
        <v>0</v>
      </c>
      <c r="AH26">
        <v>0</v>
      </c>
      <c r="AJ26">
        <v>0</v>
      </c>
      <c r="AK26">
        <v>0</v>
      </c>
      <c r="AM26">
        <v>0</v>
      </c>
      <c r="AN26">
        <v>0</v>
      </c>
      <c r="AP26">
        <v>0</v>
      </c>
      <c r="AQ26">
        <v>0</v>
      </c>
      <c r="AS26">
        <v>0</v>
      </c>
      <c r="AT26">
        <v>0</v>
      </c>
      <c r="AV26">
        <v>0</v>
      </c>
      <c r="AW26">
        <v>0</v>
      </c>
      <c r="AY26">
        <v>0</v>
      </c>
      <c r="AZ26">
        <v>0</v>
      </c>
      <c r="BB26">
        <v>0</v>
      </c>
      <c r="BC26">
        <v>0</v>
      </c>
      <c r="BE26">
        <v>112</v>
      </c>
      <c r="BF26">
        <v>0</v>
      </c>
      <c r="BG26">
        <v>0</v>
      </c>
      <c r="BH26">
        <v>539</v>
      </c>
      <c r="BI26">
        <v>4261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539</v>
      </c>
      <c r="BQ26">
        <v>112</v>
      </c>
      <c r="BR26">
        <v>427</v>
      </c>
      <c r="BS26">
        <v>4636</v>
      </c>
      <c r="BT26">
        <v>4261</v>
      </c>
      <c r="BV26" t="s">
        <v>608</v>
      </c>
      <c r="BW26" t="s">
        <v>97</v>
      </c>
      <c r="CA26" t="s">
        <v>98</v>
      </c>
      <c r="CD26" t="s">
        <v>609</v>
      </c>
      <c r="CE26" t="s">
        <v>610</v>
      </c>
      <c r="CF26" t="s">
        <v>611</v>
      </c>
      <c r="CG26">
        <v>9051964129</v>
      </c>
      <c r="CH26" t="s">
        <v>111</v>
      </c>
      <c r="CL26" t="s">
        <v>612</v>
      </c>
      <c r="CM26">
        <v>1764</v>
      </c>
      <c r="CN26">
        <v>0</v>
      </c>
    </row>
    <row r="27" spans="1:92">
      <c r="A27" t="s">
        <v>365</v>
      </c>
      <c r="C27">
        <v>291</v>
      </c>
      <c r="D27" t="s">
        <v>366</v>
      </c>
      <c r="E27" t="s">
        <v>105</v>
      </c>
      <c r="F27" t="s">
        <v>106</v>
      </c>
      <c r="I27" s="1"/>
      <c r="J27">
        <v>2800</v>
      </c>
      <c r="K27">
        <v>0</v>
      </c>
      <c r="L27">
        <v>0</v>
      </c>
      <c r="M27">
        <v>0</v>
      </c>
      <c r="N27">
        <v>0</v>
      </c>
      <c r="O27">
        <v>0</v>
      </c>
      <c r="P27">
        <v>456</v>
      </c>
      <c r="Q27">
        <v>112</v>
      </c>
      <c r="R27">
        <v>0</v>
      </c>
      <c r="S27">
        <v>3272</v>
      </c>
      <c r="T27">
        <v>0</v>
      </c>
      <c r="U27">
        <v>3368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291</v>
      </c>
      <c r="AD27">
        <v>0</v>
      </c>
      <c r="AE27">
        <v>0</v>
      </c>
      <c r="AG27">
        <v>0</v>
      </c>
      <c r="AH27">
        <v>0</v>
      </c>
      <c r="AJ27">
        <v>0</v>
      </c>
      <c r="AK27">
        <v>0</v>
      </c>
      <c r="AM27">
        <v>0</v>
      </c>
      <c r="AN27">
        <v>0</v>
      </c>
      <c r="AP27">
        <v>0</v>
      </c>
      <c r="AQ27">
        <v>0</v>
      </c>
      <c r="AS27">
        <v>0</v>
      </c>
      <c r="AT27">
        <v>0</v>
      </c>
      <c r="AV27">
        <v>0</v>
      </c>
      <c r="AW27">
        <v>0</v>
      </c>
      <c r="AY27">
        <v>0</v>
      </c>
      <c r="AZ27">
        <v>0</v>
      </c>
      <c r="BB27">
        <v>0</v>
      </c>
      <c r="BC27">
        <v>0</v>
      </c>
      <c r="BE27">
        <v>96</v>
      </c>
      <c r="BF27">
        <v>0</v>
      </c>
      <c r="BG27">
        <v>0</v>
      </c>
      <c r="BH27">
        <v>387</v>
      </c>
      <c r="BI27">
        <v>2981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387</v>
      </c>
      <c r="BQ27">
        <v>96</v>
      </c>
      <c r="BR27">
        <v>291</v>
      </c>
      <c r="BS27">
        <v>3256</v>
      </c>
      <c r="BT27">
        <v>2981</v>
      </c>
      <c r="BV27" t="s">
        <v>367</v>
      </c>
      <c r="BW27" t="s">
        <v>97</v>
      </c>
      <c r="CA27" t="s">
        <v>98</v>
      </c>
      <c r="CD27" t="s">
        <v>128</v>
      </c>
      <c r="CE27" t="s">
        <v>129</v>
      </c>
      <c r="CF27" t="s">
        <v>368</v>
      </c>
      <c r="CG27">
        <v>8335833110</v>
      </c>
      <c r="CH27" t="s">
        <v>111</v>
      </c>
      <c r="CI27">
        <v>0</v>
      </c>
      <c r="CJ27">
        <v>28439</v>
      </c>
      <c r="CM27">
        <v>1520</v>
      </c>
      <c r="CN27">
        <v>0</v>
      </c>
    </row>
    <row r="28" spans="1:92">
      <c r="A28" t="s">
        <v>369</v>
      </c>
      <c r="C28">
        <v>49</v>
      </c>
      <c r="D28" t="s">
        <v>370</v>
      </c>
      <c r="E28" t="s">
        <v>105</v>
      </c>
      <c r="F28" t="s">
        <v>106</v>
      </c>
      <c r="I28" s="1"/>
      <c r="J28">
        <v>467</v>
      </c>
      <c r="K28">
        <v>0</v>
      </c>
      <c r="L28">
        <v>0</v>
      </c>
      <c r="M28">
        <v>0</v>
      </c>
      <c r="N28">
        <v>0</v>
      </c>
      <c r="O28">
        <v>0</v>
      </c>
      <c r="P28">
        <v>76</v>
      </c>
      <c r="Q28">
        <v>19</v>
      </c>
      <c r="R28">
        <v>0</v>
      </c>
      <c r="S28">
        <v>546</v>
      </c>
      <c r="T28">
        <v>0</v>
      </c>
      <c r="U28">
        <v>562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49</v>
      </c>
      <c r="AD28">
        <v>0</v>
      </c>
      <c r="AE28">
        <v>0</v>
      </c>
      <c r="AG28">
        <v>0</v>
      </c>
      <c r="AH28">
        <v>0</v>
      </c>
      <c r="AJ28">
        <v>0</v>
      </c>
      <c r="AK28">
        <v>0</v>
      </c>
      <c r="AM28">
        <v>0</v>
      </c>
      <c r="AN28">
        <v>0</v>
      </c>
      <c r="AP28">
        <v>0</v>
      </c>
      <c r="AQ28">
        <v>0</v>
      </c>
      <c r="AS28">
        <v>0</v>
      </c>
      <c r="AT28">
        <v>0</v>
      </c>
      <c r="AV28">
        <v>0</v>
      </c>
      <c r="AW28">
        <v>0</v>
      </c>
      <c r="AY28">
        <v>0</v>
      </c>
      <c r="AZ28">
        <v>0</v>
      </c>
      <c r="BB28">
        <v>0</v>
      </c>
      <c r="BC28">
        <v>0</v>
      </c>
      <c r="BE28">
        <v>16</v>
      </c>
      <c r="BF28">
        <v>0</v>
      </c>
      <c r="BG28">
        <v>0</v>
      </c>
      <c r="BH28">
        <v>65</v>
      </c>
      <c r="BI28">
        <v>497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65</v>
      </c>
      <c r="BQ28">
        <v>16</v>
      </c>
      <c r="BR28">
        <v>49</v>
      </c>
      <c r="BS28">
        <v>543</v>
      </c>
      <c r="BT28">
        <v>497</v>
      </c>
      <c r="BV28" t="s">
        <v>371</v>
      </c>
      <c r="BW28" t="s">
        <v>97</v>
      </c>
      <c r="CA28" t="s">
        <v>98</v>
      </c>
      <c r="CD28" t="s">
        <v>372</v>
      </c>
      <c r="CE28" t="s">
        <v>373</v>
      </c>
      <c r="CF28" t="s">
        <v>374</v>
      </c>
      <c r="CG28">
        <v>9830503059</v>
      </c>
      <c r="CH28" t="s">
        <v>111</v>
      </c>
      <c r="CI28">
        <v>0</v>
      </c>
      <c r="CJ28">
        <v>28439</v>
      </c>
      <c r="CM28">
        <v>253</v>
      </c>
      <c r="CN28">
        <v>0</v>
      </c>
    </row>
    <row r="29" spans="1:92">
      <c r="A29" t="s">
        <v>283</v>
      </c>
      <c r="C29">
        <v>340</v>
      </c>
      <c r="D29" t="s">
        <v>284</v>
      </c>
      <c r="E29" t="s">
        <v>105</v>
      </c>
      <c r="F29" t="s">
        <v>106</v>
      </c>
      <c r="I29" s="1"/>
      <c r="J29">
        <v>3267</v>
      </c>
      <c r="K29">
        <v>0</v>
      </c>
      <c r="L29">
        <v>0</v>
      </c>
      <c r="M29">
        <v>0</v>
      </c>
      <c r="N29">
        <v>0</v>
      </c>
      <c r="O29">
        <v>0</v>
      </c>
      <c r="P29">
        <v>532</v>
      </c>
      <c r="Q29">
        <v>131</v>
      </c>
      <c r="R29">
        <v>0</v>
      </c>
      <c r="S29">
        <v>3818</v>
      </c>
      <c r="T29">
        <v>0</v>
      </c>
      <c r="U29">
        <v>3930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340</v>
      </c>
      <c r="AD29">
        <v>0</v>
      </c>
      <c r="AE29">
        <v>0</v>
      </c>
      <c r="AG29">
        <v>0</v>
      </c>
      <c r="AH29">
        <v>0</v>
      </c>
      <c r="AJ29">
        <v>0</v>
      </c>
      <c r="AK29">
        <v>0</v>
      </c>
      <c r="AM29">
        <v>0</v>
      </c>
      <c r="AN29">
        <v>0</v>
      </c>
      <c r="AP29">
        <v>0</v>
      </c>
      <c r="AQ29">
        <v>0</v>
      </c>
      <c r="AS29">
        <v>0</v>
      </c>
      <c r="AT29">
        <v>0</v>
      </c>
      <c r="AV29">
        <v>0</v>
      </c>
      <c r="AW29">
        <v>0</v>
      </c>
      <c r="AY29">
        <v>0</v>
      </c>
      <c r="AZ29">
        <v>0</v>
      </c>
      <c r="BB29">
        <v>0</v>
      </c>
      <c r="BC29">
        <v>0</v>
      </c>
      <c r="BE29">
        <v>112</v>
      </c>
      <c r="BF29">
        <v>0</v>
      </c>
      <c r="BG29">
        <v>0</v>
      </c>
      <c r="BH29">
        <v>452</v>
      </c>
      <c r="BI29">
        <v>3478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452</v>
      </c>
      <c r="BQ29">
        <v>112</v>
      </c>
      <c r="BR29">
        <v>340</v>
      </c>
      <c r="BS29">
        <v>3799</v>
      </c>
      <c r="BT29">
        <v>3478</v>
      </c>
      <c r="BV29" t="s">
        <v>285</v>
      </c>
      <c r="BW29" t="s">
        <v>97</v>
      </c>
      <c r="CA29" t="s">
        <v>98</v>
      </c>
      <c r="CD29" t="s">
        <v>286</v>
      </c>
      <c r="CE29" t="s">
        <v>287</v>
      </c>
      <c r="CF29" t="s">
        <v>288</v>
      </c>
      <c r="CG29">
        <v>9614581508</v>
      </c>
      <c r="CH29" t="s">
        <v>111</v>
      </c>
      <c r="CI29">
        <v>0</v>
      </c>
      <c r="CJ29">
        <v>28439</v>
      </c>
      <c r="CM29">
        <v>1773</v>
      </c>
      <c r="CN29">
        <v>0</v>
      </c>
    </row>
    <row r="30" spans="1:92">
      <c r="A30" t="s">
        <v>495</v>
      </c>
      <c r="C30">
        <v>427</v>
      </c>
      <c r="D30" t="s">
        <v>496</v>
      </c>
      <c r="E30" t="s">
        <v>105</v>
      </c>
      <c r="F30" t="s">
        <v>106</v>
      </c>
      <c r="I30" s="1"/>
      <c r="J30">
        <v>4107</v>
      </c>
      <c r="K30">
        <v>0</v>
      </c>
      <c r="L30">
        <v>0</v>
      </c>
      <c r="M30">
        <v>0</v>
      </c>
      <c r="N30">
        <v>0</v>
      </c>
      <c r="O30">
        <v>0</v>
      </c>
      <c r="P30">
        <v>529</v>
      </c>
      <c r="Q30">
        <v>164</v>
      </c>
      <c r="R30">
        <v>0</v>
      </c>
      <c r="S30">
        <v>4688</v>
      </c>
      <c r="T30">
        <v>0</v>
      </c>
      <c r="U30">
        <v>4800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427</v>
      </c>
      <c r="AD30">
        <v>0</v>
      </c>
      <c r="AE30">
        <v>0</v>
      </c>
      <c r="AG30">
        <v>0</v>
      </c>
      <c r="AH30">
        <v>0</v>
      </c>
      <c r="AJ30">
        <v>0</v>
      </c>
      <c r="AK30">
        <v>0</v>
      </c>
      <c r="AM30">
        <v>0</v>
      </c>
      <c r="AN30">
        <v>0</v>
      </c>
      <c r="AP30">
        <v>0</v>
      </c>
      <c r="AQ30">
        <v>0</v>
      </c>
      <c r="AS30">
        <v>0</v>
      </c>
      <c r="AT30">
        <v>0</v>
      </c>
      <c r="AV30">
        <v>0</v>
      </c>
      <c r="AW30">
        <v>0</v>
      </c>
      <c r="AY30">
        <v>0</v>
      </c>
      <c r="AZ30">
        <v>0</v>
      </c>
      <c r="BB30">
        <v>0</v>
      </c>
      <c r="BC30">
        <v>0</v>
      </c>
      <c r="BE30">
        <v>112</v>
      </c>
      <c r="BF30">
        <v>0</v>
      </c>
      <c r="BG30">
        <v>0</v>
      </c>
      <c r="BH30">
        <v>539</v>
      </c>
      <c r="BI30">
        <v>4261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539</v>
      </c>
      <c r="BQ30">
        <v>112</v>
      </c>
      <c r="BR30">
        <v>427</v>
      </c>
      <c r="BS30">
        <v>4636</v>
      </c>
      <c r="BT30">
        <v>4261</v>
      </c>
      <c r="BV30" t="s">
        <v>497</v>
      </c>
      <c r="BW30" t="s">
        <v>97</v>
      </c>
      <c r="CA30" t="s">
        <v>98</v>
      </c>
      <c r="CD30" t="s">
        <v>498</v>
      </c>
      <c r="CE30" t="s">
        <v>499</v>
      </c>
      <c r="CF30" t="s">
        <v>500</v>
      </c>
      <c r="CG30">
        <v>9093635775</v>
      </c>
      <c r="CH30" t="s">
        <v>111</v>
      </c>
      <c r="CM30">
        <v>1764</v>
      </c>
      <c r="CN30">
        <v>0</v>
      </c>
    </row>
    <row r="31" spans="1:92">
      <c r="A31" t="s">
        <v>328</v>
      </c>
      <c r="C31">
        <v>427</v>
      </c>
      <c r="D31" t="s">
        <v>329</v>
      </c>
      <c r="E31" t="s">
        <v>105</v>
      </c>
      <c r="F31" t="s">
        <v>106</v>
      </c>
      <c r="I31" s="1"/>
      <c r="J31">
        <v>4107</v>
      </c>
      <c r="K31">
        <v>0</v>
      </c>
      <c r="L31">
        <v>0</v>
      </c>
      <c r="M31">
        <v>0</v>
      </c>
      <c r="N31">
        <v>0</v>
      </c>
      <c r="O31">
        <v>0</v>
      </c>
      <c r="P31">
        <v>529</v>
      </c>
      <c r="Q31">
        <v>164</v>
      </c>
      <c r="R31">
        <v>0</v>
      </c>
      <c r="S31">
        <v>4688</v>
      </c>
      <c r="T31">
        <v>0</v>
      </c>
      <c r="U31">
        <v>4800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427</v>
      </c>
      <c r="AD31">
        <v>0</v>
      </c>
      <c r="AE31">
        <v>0</v>
      </c>
      <c r="AG31">
        <v>0</v>
      </c>
      <c r="AH31">
        <v>0</v>
      </c>
      <c r="AJ31">
        <v>0</v>
      </c>
      <c r="AK31">
        <v>0</v>
      </c>
      <c r="AM31">
        <v>0</v>
      </c>
      <c r="AN31">
        <v>0</v>
      </c>
      <c r="AP31">
        <v>0</v>
      </c>
      <c r="AQ31">
        <v>0</v>
      </c>
      <c r="AS31">
        <v>0</v>
      </c>
      <c r="AT31">
        <v>0</v>
      </c>
      <c r="AV31">
        <v>0</v>
      </c>
      <c r="AW31">
        <v>0</v>
      </c>
      <c r="AY31">
        <v>0</v>
      </c>
      <c r="AZ31">
        <v>0</v>
      </c>
      <c r="BB31">
        <v>0</v>
      </c>
      <c r="BC31">
        <v>0</v>
      </c>
      <c r="BE31">
        <v>112</v>
      </c>
      <c r="BF31">
        <v>0</v>
      </c>
      <c r="BG31">
        <v>0</v>
      </c>
      <c r="BH31">
        <v>539</v>
      </c>
      <c r="BI31">
        <v>4261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539</v>
      </c>
      <c r="BQ31">
        <v>112</v>
      </c>
      <c r="BR31">
        <v>427</v>
      </c>
      <c r="BS31">
        <v>4636</v>
      </c>
      <c r="BT31">
        <v>4261</v>
      </c>
      <c r="BV31" t="s">
        <v>330</v>
      </c>
      <c r="BW31" t="s">
        <v>97</v>
      </c>
      <c r="CA31" t="s">
        <v>98</v>
      </c>
      <c r="CD31" t="s">
        <v>331</v>
      </c>
      <c r="CE31" t="s">
        <v>332</v>
      </c>
      <c r="CF31" t="s">
        <v>333</v>
      </c>
      <c r="CG31">
        <v>9038327849</v>
      </c>
      <c r="CH31" t="s">
        <v>111</v>
      </c>
      <c r="CI31">
        <v>0</v>
      </c>
      <c r="CJ31">
        <v>27253</v>
      </c>
      <c r="CM31">
        <v>1764</v>
      </c>
      <c r="CN31">
        <v>0</v>
      </c>
    </row>
    <row r="32" spans="1:92">
      <c r="A32" t="s">
        <v>454</v>
      </c>
      <c r="C32">
        <v>340</v>
      </c>
      <c r="D32" t="s">
        <v>455</v>
      </c>
      <c r="E32" t="s">
        <v>105</v>
      </c>
      <c r="F32" t="s">
        <v>106</v>
      </c>
      <c r="I32" s="1"/>
      <c r="J32">
        <v>3267</v>
      </c>
      <c r="K32">
        <v>0</v>
      </c>
      <c r="L32">
        <v>0</v>
      </c>
      <c r="M32">
        <v>0</v>
      </c>
      <c r="N32">
        <v>0</v>
      </c>
      <c r="O32">
        <v>0</v>
      </c>
      <c r="P32">
        <v>532</v>
      </c>
      <c r="Q32">
        <v>131</v>
      </c>
      <c r="R32">
        <v>0</v>
      </c>
      <c r="S32">
        <v>3818</v>
      </c>
      <c r="T32">
        <v>0</v>
      </c>
      <c r="U32">
        <v>3930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340</v>
      </c>
      <c r="AD32">
        <v>0</v>
      </c>
      <c r="AE32">
        <v>0</v>
      </c>
      <c r="AG32">
        <v>0</v>
      </c>
      <c r="AH32">
        <v>0</v>
      </c>
      <c r="AJ32">
        <v>0</v>
      </c>
      <c r="AK32">
        <v>0</v>
      </c>
      <c r="AM32">
        <v>0</v>
      </c>
      <c r="AN32">
        <v>0</v>
      </c>
      <c r="AP32">
        <v>0</v>
      </c>
      <c r="AQ32">
        <v>0</v>
      </c>
      <c r="AS32">
        <v>0</v>
      </c>
      <c r="AT32">
        <v>0</v>
      </c>
      <c r="AV32">
        <v>0</v>
      </c>
      <c r="AW32">
        <v>0</v>
      </c>
      <c r="AY32">
        <v>0</v>
      </c>
      <c r="AZ32">
        <v>0</v>
      </c>
      <c r="BB32">
        <v>0</v>
      </c>
      <c r="BC32">
        <v>0</v>
      </c>
      <c r="BE32">
        <v>112</v>
      </c>
      <c r="BF32">
        <v>0</v>
      </c>
      <c r="BG32">
        <v>0</v>
      </c>
      <c r="BH32">
        <v>452</v>
      </c>
      <c r="BI32">
        <v>3478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452</v>
      </c>
      <c r="BQ32">
        <v>112</v>
      </c>
      <c r="BR32">
        <v>340</v>
      </c>
      <c r="BS32">
        <v>3799</v>
      </c>
      <c r="BT32">
        <v>3478</v>
      </c>
      <c r="BV32" t="s">
        <v>456</v>
      </c>
      <c r="BW32" t="s">
        <v>97</v>
      </c>
      <c r="CA32" t="s">
        <v>98</v>
      </c>
      <c r="CD32" t="s">
        <v>128</v>
      </c>
      <c r="CE32" t="s">
        <v>129</v>
      </c>
      <c r="CF32" t="s">
        <v>134</v>
      </c>
      <c r="CG32">
        <v>8479081433</v>
      </c>
      <c r="CH32" t="s">
        <v>111</v>
      </c>
      <c r="CI32">
        <v>0</v>
      </c>
      <c r="CJ32">
        <v>28439</v>
      </c>
      <c r="CM32">
        <v>1773</v>
      </c>
      <c r="CN32">
        <v>0</v>
      </c>
    </row>
    <row r="33" spans="1:92">
      <c r="A33" t="s">
        <v>400</v>
      </c>
      <c r="C33">
        <v>340</v>
      </c>
      <c r="D33" t="s">
        <v>401</v>
      </c>
      <c r="E33" t="s">
        <v>105</v>
      </c>
      <c r="F33" t="s">
        <v>106</v>
      </c>
      <c r="I33" s="1"/>
      <c r="J33">
        <v>3267</v>
      </c>
      <c r="K33">
        <v>0</v>
      </c>
      <c r="L33">
        <v>0</v>
      </c>
      <c r="M33">
        <v>0</v>
      </c>
      <c r="N33">
        <v>0</v>
      </c>
      <c r="O33">
        <v>0</v>
      </c>
      <c r="P33">
        <v>532</v>
      </c>
      <c r="Q33">
        <v>131</v>
      </c>
      <c r="R33">
        <v>0</v>
      </c>
      <c r="S33">
        <v>3818</v>
      </c>
      <c r="T33">
        <v>0</v>
      </c>
      <c r="U33">
        <v>3930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340</v>
      </c>
      <c r="AD33">
        <v>0</v>
      </c>
      <c r="AE33">
        <v>0</v>
      </c>
      <c r="AG33">
        <v>0</v>
      </c>
      <c r="AH33">
        <v>0</v>
      </c>
      <c r="AJ33">
        <v>0</v>
      </c>
      <c r="AK33">
        <v>0</v>
      </c>
      <c r="AM33">
        <v>0</v>
      </c>
      <c r="AN33">
        <v>0</v>
      </c>
      <c r="AP33">
        <v>0</v>
      </c>
      <c r="AQ33">
        <v>0</v>
      </c>
      <c r="AS33">
        <v>0</v>
      </c>
      <c r="AT33">
        <v>0</v>
      </c>
      <c r="AV33">
        <v>0</v>
      </c>
      <c r="AW33">
        <v>0</v>
      </c>
      <c r="AY33">
        <v>0</v>
      </c>
      <c r="AZ33">
        <v>0</v>
      </c>
      <c r="BB33">
        <v>0</v>
      </c>
      <c r="BC33">
        <v>0</v>
      </c>
      <c r="BE33">
        <v>112</v>
      </c>
      <c r="BF33">
        <v>0</v>
      </c>
      <c r="BG33">
        <v>0</v>
      </c>
      <c r="BH33">
        <v>452</v>
      </c>
      <c r="BI33">
        <v>3478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452</v>
      </c>
      <c r="BQ33">
        <v>112</v>
      </c>
      <c r="BR33">
        <v>340</v>
      </c>
      <c r="BS33">
        <v>3799</v>
      </c>
      <c r="BT33">
        <v>3478</v>
      </c>
      <c r="BV33" t="s">
        <v>402</v>
      </c>
      <c r="BW33" t="s">
        <v>97</v>
      </c>
      <c r="CA33" t="s">
        <v>98</v>
      </c>
      <c r="CD33" t="s">
        <v>326</v>
      </c>
      <c r="CE33" t="s">
        <v>403</v>
      </c>
      <c r="CF33" t="s">
        <v>404</v>
      </c>
      <c r="CG33">
        <v>9563567561</v>
      </c>
      <c r="CH33" t="s">
        <v>111</v>
      </c>
      <c r="CI33">
        <v>0</v>
      </c>
      <c r="CJ33">
        <v>28439</v>
      </c>
      <c r="CM33">
        <v>1773</v>
      </c>
      <c r="CN33">
        <v>0</v>
      </c>
    </row>
    <row r="34" spans="1:92">
      <c r="A34" t="s">
        <v>460</v>
      </c>
      <c r="C34">
        <v>427</v>
      </c>
      <c r="D34" t="s">
        <v>461</v>
      </c>
      <c r="E34" t="s">
        <v>105</v>
      </c>
      <c r="F34" t="s">
        <v>106</v>
      </c>
      <c r="I34" s="1"/>
      <c r="J34">
        <v>4107</v>
      </c>
      <c r="K34">
        <v>0</v>
      </c>
      <c r="L34">
        <v>0</v>
      </c>
      <c r="M34">
        <v>0</v>
      </c>
      <c r="N34">
        <v>0</v>
      </c>
      <c r="O34">
        <v>0</v>
      </c>
      <c r="P34">
        <v>529</v>
      </c>
      <c r="Q34">
        <v>164</v>
      </c>
      <c r="R34">
        <v>0</v>
      </c>
      <c r="S34">
        <v>4688</v>
      </c>
      <c r="T34">
        <v>0</v>
      </c>
      <c r="U34">
        <v>4800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427</v>
      </c>
      <c r="AD34">
        <v>0</v>
      </c>
      <c r="AE34">
        <v>0</v>
      </c>
      <c r="AG34">
        <v>0</v>
      </c>
      <c r="AH34">
        <v>0</v>
      </c>
      <c r="AJ34">
        <v>0</v>
      </c>
      <c r="AK34">
        <v>0</v>
      </c>
      <c r="AM34">
        <v>0</v>
      </c>
      <c r="AN34">
        <v>0</v>
      </c>
      <c r="AP34">
        <v>0</v>
      </c>
      <c r="AQ34">
        <v>0</v>
      </c>
      <c r="AS34">
        <v>0</v>
      </c>
      <c r="AT34">
        <v>0</v>
      </c>
      <c r="AV34">
        <v>0</v>
      </c>
      <c r="AW34">
        <v>0</v>
      </c>
      <c r="AY34">
        <v>0</v>
      </c>
      <c r="AZ34">
        <v>0</v>
      </c>
      <c r="BB34">
        <v>0</v>
      </c>
      <c r="BC34">
        <v>0</v>
      </c>
      <c r="BE34">
        <v>112</v>
      </c>
      <c r="BF34">
        <v>0</v>
      </c>
      <c r="BG34">
        <v>0</v>
      </c>
      <c r="BH34">
        <v>539</v>
      </c>
      <c r="BI34">
        <v>4261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539</v>
      </c>
      <c r="BQ34">
        <v>112</v>
      </c>
      <c r="BR34">
        <v>427</v>
      </c>
      <c r="BS34">
        <v>4636</v>
      </c>
      <c r="BT34">
        <v>4261</v>
      </c>
      <c r="BV34" t="s">
        <v>462</v>
      </c>
      <c r="BW34" t="s">
        <v>97</v>
      </c>
      <c r="CA34" t="s">
        <v>98</v>
      </c>
      <c r="CD34" t="s">
        <v>463</v>
      </c>
      <c r="CE34" t="s">
        <v>464</v>
      </c>
      <c r="CF34" t="s">
        <v>465</v>
      </c>
      <c r="CG34">
        <v>8926318231</v>
      </c>
      <c r="CH34" t="s">
        <v>111</v>
      </c>
      <c r="CI34">
        <v>0</v>
      </c>
      <c r="CJ34">
        <v>15943</v>
      </c>
      <c r="CM34">
        <v>1764</v>
      </c>
      <c r="CN34">
        <v>0</v>
      </c>
    </row>
    <row r="35" spans="1:92">
      <c r="A35" t="s">
        <v>249</v>
      </c>
      <c r="C35">
        <v>340</v>
      </c>
      <c r="D35" t="s">
        <v>250</v>
      </c>
      <c r="E35" t="s">
        <v>105</v>
      </c>
      <c r="F35" t="s">
        <v>106</v>
      </c>
      <c r="I35" s="1"/>
      <c r="J35">
        <v>3267</v>
      </c>
      <c r="K35">
        <v>0</v>
      </c>
      <c r="L35">
        <v>0</v>
      </c>
      <c r="M35">
        <v>0</v>
      </c>
      <c r="N35">
        <v>0</v>
      </c>
      <c r="O35">
        <v>0</v>
      </c>
      <c r="P35">
        <v>532</v>
      </c>
      <c r="Q35">
        <v>131</v>
      </c>
      <c r="R35">
        <v>0</v>
      </c>
      <c r="S35">
        <v>3818</v>
      </c>
      <c r="T35">
        <v>0</v>
      </c>
      <c r="U35">
        <v>3930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340</v>
      </c>
      <c r="AD35">
        <v>0</v>
      </c>
      <c r="AE35">
        <v>0</v>
      </c>
      <c r="AG35">
        <v>0</v>
      </c>
      <c r="AH35">
        <v>0</v>
      </c>
      <c r="AJ35">
        <v>0</v>
      </c>
      <c r="AK35">
        <v>0</v>
      </c>
      <c r="AM35">
        <v>0</v>
      </c>
      <c r="AN35">
        <v>0</v>
      </c>
      <c r="AP35">
        <v>0</v>
      </c>
      <c r="AQ35">
        <v>0</v>
      </c>
      <c r="AS35">
        <v>0</v>
      </c>
      <c r="AT35">
        <v>0</v>
      </c>
      <c r="AV35">
        <v>0</v>
      </c>
      <c r="AW35">
        <v>0</v>
      </c>
      <c r="AY35">
        <v>0</v>
      </c>
      <c r="AZ35">
        <v>0</v>
      </c>
      <c r="BB35">
        <v>0</v>
      </c>
      <c r="BC35">
        <v>0</v>
      </c>
      <c r="BE35">
        <v>112</v>
      </c>
      <c r="BF35">
        <v>0</v>
      </c>
      <c r="BG35">
        <v>0</v>
      </c>
      <c r="BH35">
        <v>452</v>
      </c>
      <c r="BI35">
        <v>3478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452</v>
      </c>
      <c r="BQ35">
        <v>112</v>
      </c>
      <c r="BR35">
        <v>340</v>
      </c>
      <c r="BS35">
        <v>3799</v>
      </c>
      <c r="BT35">
        <v>3478</v>
      </c>
      <c r="BV35" t="s">
        <v>251</v>
      </c>
      <c r="BW35" t="s">
        <v>97</v>
      </c>
      <c r="CA35" t="s">
        <v>98</v>
      </c>
      <c r="CD35" t="s">
        <v>128</v>
      </c>
      <c r="CE35" t="s">
        <v>129</v>
      </c>
      <c r="CF35" t="s">
        <v>252</v>
      </c>
      <c r="CG35">
        <v>9432829091</v>
      </c>
      <c r="CH35" t="s">
        <v>111</v>
      </c>
      <c r="CI35">
        <v>0</v>
      </c>
      <c r="CJ35">
        <v>27989</v>
      </c>
      <c r="CM35">
        <v>1773</v>
      </c>
      <c r="CN35">
        <v>0</v>
      </c>
    </row>
    <row r="36" spans="1:92">
      <c r="A36" t="s">
        <v>445</v>
      </c>
      <c r="C36">
        <v>427</v>
      </c>
      <c r="D36" t="s">
        <v>446</v>
      </c>
      <c r="E36" t="s">
        <v>105</v>
      </c>
      <c r="F36" t="s">
        <v>106</v>
      </c>
      <c r="I36" s="1"/>
      <c r="J36">
        <v>4107</v>
      </c>
      <c r="K36">
        <v>0</v>
      </c>
      <c r="L36">
        <v>0</v>
      </c>
      <c r="M36">
        <v>0</v>
      </c>
      <c r="N36">
        <v>0</v>
      </c>
      <c r="O36">
        <v>0</v>
      </c>
      <c r="P36">
        <v>529</v>
      </c>
      <c r="Q36">
        <v>164</v>
      </c>
      <c r="R36">
        <v>0</v>
      </c>
      <c r="S36">
        <v>4688</v>
      </c>
      <c r="T36">
        <v>0</v>
      </c>
      <c r="U36">
        <v>4800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427</v>
      </c>
      <c r="AD36">
        <v>0</v>
      </c>
      <c r="AE36">
        <v>0</v>
      </c>
      <c r="AG36">
        <v>0</v>
      </c>
      <c r="AH36">
        <v>0</v>
      </c>
      <c r="AJ36">
        <v>0</v>
      </c>
      <c r="AK36">
        <v>0</v>
      </c>
      <c r="AM36">
        <v>0</v>
      </c>
      <c r="AN36">
        <v>0</v>
      </c>
      <c r="AP36">
        <v>0</v>
      </c>
      <c r="AQ36">
        <v>0</v>
      </c>
      <c r="AS36">
        <v>0</v>
      </c>
      <c r="AT36">
        <v>0</v>
      </c>
      <c r="AV36">
        <v>0</v>
      </c>
      <c r="AW36">
        <v>0</v>
      </c>
      <c r="AY36">
        <v>0</v>
      </c>
      <c r="AZ36">
        <v>0</v>
      </c>
      <c r="BB36">
        <v>0</v>
      </c>
      <c r="BC36">
        <v>0</v>
      </c>
      <c r="BE36">
        <v>112</v>
      </c>
      <c r="BF36">
        <v>0</v>
      </c>
      <c r="BG36">
        <v>0</v>
      </c>
      <c r="BH36">
        <v>539</v>
      </c>
      <c r="BI36">
        <v>4261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539</v>
      </c>
      <c r="BQ36">
        <v>112</v>
      </c>
      <c r="BR36">
        <v>427</v>
      </c>
      <c r="BS36">
        <v>4636</v>
      </c>
      <c r="BT36">
        <v>4261</v>
      </c>
      <c r="BV36" t="s">
        <v>447</v>
      </c>
      <c r="BW36" t="s">
        <v>97</v>
      </c>
      <c r="CA36" t="s">
        <v>98</v>
      </c>
      <c r="CD36" t="s">
        <v>128</v>
      </c>
      <c r="CE36" t="s">
        <v>129</v>
      </c>
      <c r="CF36" t="s">
        <v>252</v>
      </c>
      <c r="CG36">
        <v>9681059533</v>
      </c>
      <c r="CH36" t="s">
        <v>111</v>
      </c>
      <c r="CI36">
        <v>0</v>
      </c>
      <c r="CJ36">
        <v>27703</v>
      </c>
      <c r="CM36">
        <v>1764</v>
      </c>
      <c r="CN36">
        <v>0</v>
      </c>
    </row>
    <row r="37" spans="1:92">
      <c r="A37" t="s">
        <v>457</v>
      </c>
      <c r="C37">
        <v>427</v>
      </c>
      <c r="D37" t="s">
        <v>458</v>
      </c>
      <c r="E37" t="s">
        <v>105</v>
      </c>
      <c r="F37" t="s">
        <v>106</v>
      </c>
      <c r="I37" s="1"/>
      <c r="J37">
        <v>4107</v>
      </c>
      <c r="K37">
        <v>0</v>
      </c>
      <c r="L37">
        <v>0</v>
      </c>
      <c r="M37">
        <v>0</v>
      </c>
      <c r="N37">
        <v>0</v>
      </c>
      <c r="O37">
        <v>0</v>
      </c>
      <c r="P37">
        <v>529</v>
      </c>
      <c r="Q37">
        <v>164</v>
      </c>
      <c r="R37">
        <v>0</v>
      </c>
      <c r="S37">
        <v>4688</v>
      </c>
      <c r="T37">
        <v>0</v>
      </c>
      <c r="U37">
        <v>4800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427</v>
      </c>
      <c r="AD37">
        <v>0</v>
      </c>
      <c r="AE37">
        <v>0</v>
      </c>
      <c r="AG37">
        <v>0</v>
      </c>
      <c r="AH37">
        <v>0</v>
      </c>
      <c r="AJ37">
        <v>0</v>
      </c>
      <c r="AK37">
        <v>0</v>
      </c>
      <c r="AM37">
        <v>0</v>
      </c>
      <c r="AN37">
        <v>0</v>
      </c>
      <c r="AP37">
        <v>0</v>
      </c>
      <c r="AQ37">
        <v>0</v>
      </c>
      <c r="AS37">
        <v>0</v>
      </c>
      <c r="AT37">
        <v>0</v>
      </c>
      <c r="AV37">
        <v>0</v>
      </c>
      <c r="AW37">
        <v>0</v>
      </c>
      <c r="AY37">
        <v>0</v>
      </c>
      <c r="AZ37">
        <v>0</v>
      </c>
      <c r="BB37">
        <v>0</v>
      </c>
      <c r="BC37">
        <v>0</v>
      </c>
      <c r="BE37">
        <v>112</v>
      </c>
      <c r="BF37">
        <v>0</v>
      </c>
      <c r="BG37">
        <v>0</v>
      </c>
      <c r="BH37">
        <v>539</v>
      </c>
      <c r="BI37">
        <v>4261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539</v>
      </c>
      <c r="BQ37">
        <v>112</v>
      </c>
      <c r="BR37">
        <v>427</v>
      </c>
      <c r="BS37">
        <v>4636</v>
      </c>
      <c r="BT37">
        <v>4261</v>
      </c>
      <c r="BV37" t="s">
        <v>459</v>
      </c>
      <c r="BW37" t="s">
        <v>97</v>
      </c>
      <c r="CA37" t="s">
        <v>98</v>
      </c>
      <c r="CD37" t="s">
        <v>128</v>
      </c>
      <c r="CE37" t="s">
        <v>129</v>
      </c>
      <c r="CF37" t="s">
        <v>225</v>
      </c>
      <c r="CG37">
        <v>9415666661</v>
      </c>
      <c r="CH37" t="s">
        <v>111</v>
      </c>
      <c r="CI37">
        <v>0</v>
      </c>
      <c r="CJ37">
        <v>27703</v>
      </c>
      <c r="CM37">
        <v>1764</v>
      </c>
      <c r="CN37">
        <v>0</v>
      </c>
    </row>
    <row r="38" spans="1:92">
      <c r="A38" t="s">
        <v>421</v>
      </c>
      <c r="C38">
        <v>340</v>
      </c>
      <c r="D38" t="s">
        <v>422</v>
      </c>
      <c r="E38" t="s">
        <v>105</v>
      </c>
      <c r="F38" t="s">
        <v>106</v>
      </c>
      <c r="I38" s="1"/>
      <c r="J38">
        <v>3267</v>
      </c>
      <c r="K38">
        <v>0</v>
      </c>
      <c r="L38">
        <v>0</v>
      </c>
      <c r="M38">
        <v>0</v>
      </c>
      <c r="N38">
        <v>0</v>
      </c>
      <c r="O38">
        <v>0</v>
      </c>
      <c r="P38">
        <v>532</v>
      </c>
      <c r="Q38">
        <v>131</v>
      </c>
      <c r="R38">
        <v>0</v>
      </c>
      <c r="S38">
        <v>3818</v>
      </c>
      <c r="T38">
        <v>0</v>
      </c>
      <c r="U38">
        <v>3930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340</v>
      </c>
      <c r="AD38">
        <v>0</v>
      </c>
      <c r="AE38">
        <v>0</v>
      </c>
      <c r="AG38">
        <v>0</v>
      </c>
      <c r="AH38">
        <v>0</v>
      </c>
      <c r="AJ38">
        <v>0</v>
      </c>
      <c r="AK38">
        <v>0</v>
      </c>
      <c r="AM38">
        <v>0</v>
      </c>
      <c r="AN38">
        <v>0</v>
      </c>
      <c r="AP38">
        <v>0</v>
      </c>
      <c r="AQ38">
        <v>0</v>
      </c>
      <c r="AS38">
        <v>0</v>
      </c>
      <c r="AT38">
        <v>0</v>
      </c>
      <c r="AV38">
        <v>0</v>
      </c>
      <c r="AW38">
        <v>0</v>
      </c>
      <c r="AY38">
        <v>0</v>
      </c>
      <c r="AZ38">
        <v>0</v>
      </c>
      <c r="BB38">
        <v>0</v>
      </c>
      <c r="BC38">
        <v>0</v>
      </c>
      <c r="BE38">
        <v>112</v>
      </c>
      <c r="BF38">
        <v>0</v>
      </c>
      <c r="BG38">
        <v>0</v>
      </c>
      <c r="BH38">
        <v>452</v>
      </c>
      <c r="BI38">
        <v>3478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452</v>
      </c>
      <c r="BQ38">
        <v>112</v>
      </c>
      <c r="BR38">
        <v>340</v>
      </c>
      <c r="BS38">
        <v>3799</v>
      </c>
      <c r="BT38">
        <v>3478</v>
      </c>
      <c r="BV38" t="s">
        <v>423</v>
      </c>
      <c r="BW38" t="s">
        <v>97</v>
      </c>
      <c r="CA38" t="s">
        <v>98</v>
      </c>
      <c r="CD38" t="s">
        <v>128</v>
      </c>
      <c r="CE38" t="s">
        <v>129</v>
      </c>
      <c r="CF38" t="s">
        <v>322</v>
      </c>
      <c r="CG38">
        <v>9748369697</v>
      </c>
      <c r="CH38" t="s">
        <v>111</v>
      </c>
      <c r="CI38">
        <v>0</v>
      </c>
      <c r="CJ38">
        <v>28439</v>
      </c>
      <c r="CM38">
        <v>1773</v>
      </c>
      <c r="CN38">
        <v>0</v>
      </c>
    </row>
    <row r="39" spans="1:92">
      <c r="A39" t="s">
        <v>418</v>
      </c>
      <c r="C39">
        <v>340</v>
      </c>
      <c r="D39" t="s">
        <v>419</v>
      </c>
      <c r="E39" t="s">
        <v>105</v>
      </c>
      <c r="F39" t="s">
        <v>106</v>
      </c>
      <c r="I39" s="1"/>
      <c r="J39">
        <v>3267</v>
      </c>
      <c r="K39">
        <v>0</v>
      </c>
      <c r="L39">
        <v>0</v>
      </c>
      <c r="M39">
        <v>0</v>
      </c>
      <c r="N39">
        <v>0</v>
      </c>
      <c r="O39">
        <v>0</v>
      </c>
      <c r="P39">
        <v>532</v>
      </c>
      <c r="Q39">
        <v>131</v>
      </c>
      <c r="R39">
        <v>0</v>
      </c>
      <c r="S39">
        <v>3818</v>
      </c>
      <c r="T39">
        <v>0</v>
      </c>
      <c r="U39">
        <v>3930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340</v>
      </c>
      <c r="AD39">
        <v>0</v>
      </c>
      <c r="AE39">
        <v>0</v>
      </c>
      <c r="AG39">
        <v>0</v>
      </c>
      <c r="AH39">
        <v>0</v>
      </c>
      <c r="AJ39">
        <v>0</v>
      </c>
      <c r="AK39">
        <v>0</v>
      </c>
      <c r="AM39">
        <v>0</v>
      </c>
      <c r="AN39">
        <v>0</v>
      </c>
      <c r="AP39">
        <v>0</v>
      </c>
      <c r="AQ39">
        <v>0</v>
      </c>
      <c r="AS39">
        <v>0</v>
      </c>
      <c r="AT39">
        <v>0</v>
      </c>
      <c r="AV39">
        <v>0</v>
      </c>
      <c r="AW39">
        <v>0</v>
      </c>
      <c r="AY39">
        <v>0</v>
      </c>
      <c r="AZ39">
        <v>0</v>
      </c>
      <c r="BB39">
        <v>0</v>
      </c>
      <c r="BC39">
        <v>0</v>
      </c>
      <c r="BE39">
        <v>112</v>
      </c>
      <c r="BF39">
        <v>0</v>
      </c>
      <c r="BG39">
        <v>0</v>
      </c>
      <c r="BH39">
        <v>452</v>
      </c>
      <c r="BI39">
        <v>3478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452</v>
      </c>
      <c r="BQ39">
        <v>112</v>
      </c>
      <c r="BR39">
        <v>340</v>
      </c>
      <c r="BS39">
        <v>3799</v>
      </c>
      <c r="BT39">
        <v>3478</v>
      </c>
      <c r="BV39" t="s">
        <v>420</v>
      </c>
      <c r="BW39" t="s">
        <v>97</v>
      </c>
      <c r="CA39" t="s">
        <v>98</v>
      </c>
      <c r="CD39" t="s">
        <v>128</v>
      </c>
      <c r="CE39" t="s">
        <v>129</v>
      </c>
      <c r="CF39" t="s">
        <v>130</v>
      </c>
      <c r="CG39">
        <v>8276883267</v>
      </c>
      <c r="CH39" t="s">
        <v>111</v>
      </c>
      <c r="CI39">
        <v>0</v>
      </c>
      <c r="CJ39">
        <v>28439</v>
      </c>
      <c r="CM39">
        <v>1773</v>
      </c>
      <c r="CN39">
        <v>0</v>
      </c>
    </row>
    <row r="40" spans="1:92">
      <c r="A40" t="s">
        <v>271</v>
      </c>
      <c r="C40">
        <v>340</v>
      </c>
      <c r="D40" t="s">
        <v>272</v>
      </c>
      <c r="E40" t="s">
        <v>105</v>
      </c>
      <c r="F40" t="s">
        <v>106</v>
      </c>
      <c r="I40" s="1"/>
      <c r="J40">
        <v>3267</v>
      </c>
      <c r="K40">
        <v>0</v>
      </c>
      <c r="L40">
        <v>0</v>
      </c>
      <c r="M40">
        <v>0</v>
      </c>
      <c r="N40">
        <v>0</v>
      </c>
      <c r="O40">
        <v>0</v>
      </c>
      <c r="P40">
        <v>532</v>
      </c>
      <c r="Q40">
        <v>131</v>
      </c>
      <c r="R40">
        <v>0</v>
      </c>
      <c r="S40">
        <v>3818</v>
      </c>
      <c r="T40">
        <v>0</v>
      </c>
      <c r="U40">
        <v>3930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340</v>
      </c>
      <c r="AD40">
        <v>0</v>
      </c>
      <c r="AE40">
        <v>0</v>
      </c>
      <c r="AG40">
        <v>0</v>
      </c>
      <c r="AH40">
        <v>0</v>
      </c>
      <c r="AJ40">
        <v>0</v>
      </c>
      <c r="AK40">
        <v>0</v>
      </c>
      <c r="AM40">
        <v>0</v>
      </c>
      <c r="AN40">
        <v>0</v>
      </c>
      <c r="AP40">
        <v>0</v>
      </c>
      <c r="AQ40">
        <v>0</v>
      </c>
      <c r="AS40">
        <v>0</v>
      </c>
      <c r="AT40">
        <v>0</v>
      </c>
      <c r="AV40">
        <v>0</v>
      </c>
      <c r="AW40">
        <v>0</v>
      </c>
      <c r="AY40">
        <v>0</v>
      </c>
      <c r="AZ40">
        <v>0</v>
      </c>
      <c r="BB40">
        <v>0</v>
      </c>
      <c r="BC40">
        <v>0</v>
      </c>
      <c r="BE40">
        <v>112</v>
      </c>
      <c r="BF40">
        <v>0</v>
      </c>
      <c r="BG40">
        <v>0</v>
      </c>
      <c r="BH40">
        <v>452</v>
      </c>
      <c r="BI40">
        <v>3478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452</v>
      </c>
      <c r="BQ40">
        <v>112</v>
      </c>
      <c r="BR40">
        <v>340</v>
      </c>
      <c r="BS40">
        <v>3799</v>
      </c>
      <c r="BT40">
        <v>3478</v>
      </c>
      <c r="BV40" t="s">
        <v>273</v>
      </c>
      <c r="BW40" t="s">
        <v>97</v>
      </c>
      <c r="CA40" t="s">
        <v>98</v>
      </c>
      <c r="CD40" t="s">
        <v>274</v>
      </c>
      <c r="CE40" t="s">
        <v>275</v>
      </c>
      <c r="CF40" t="s">
        <v>276</v>
      </c>
      <c r="CG40">
        <v>8507319378</v>
      </c>
      <c r="CH40" t="s">
        <v>111</v>
      </c>
      <c r="CI40">
        <v>0</v>
      </c>
      <c r="CJ40">
        <v>28439</v>
      </c>
      <c r="CM40">
        <v>1773</v>
      </c>
      <c r="CN40">
        <v>0</v>
      </c>
    </row>
    <row r="41" spans="1:92">
      <c r="A41" t="s">
        <v>482</v>
      </c>
      <c r="C41">
        <v>340</v>
      </c>
      <c r="D41" t="s">
        <v>483</v>
      </c>
      <c r="E41" t="s">
        <v>105</v>
      </c>
      <c r="F41" t="s">
        <v>106</v>
      </c>
      <c r="I41" s="1"/>
      <c r="J41">
        <v>3267</v>
      </c>
      <c r="K41">
        <v>0</v>
      </c>
      <c r="L41">
        <v>0</v>
      </c>
      <c r="M41">
        <v>0</v>
      </c>
      <c r="N41">
        <v>0</v>
      </c>
      <c r="O41">
        <v>0</v>
      </c>
      <c r="P41">
        <v>532</v>
      </c>
      <c r="Q41">
        <v>131</v>
      </c>
      <c r="R41">
        <v>0</v>
      </c>
      <c r="S41">
        <v>3818</v>
      </c>
      <c r="T41">
        <v>0</v>
      </c>
      <c r="U41">
        <v>3930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340</v>
      </c>
      <c r="AD41">
        <v>0</v>
      </c>
      <c r="AE41">
        <v>0</v>
      </c>
      <c r="AG41">
        <v>0</v>
      </c>
      <c r="AH41">
        <v>0</v>
      </c>
      <c r="AJ41">
        <v>0</v>
      </c>
      <c r="AK41">
        <v>0</v>
      </c>
      <c r="AM41">
        <v>0</v>
      </c>
      <c r="AN41">
        <v>0</v>
      </c>
      <c r="AP41">
        <v>0</v>
      </c>
      <c r="AQ41">
        <v>0</v>
      </c>
      <c r="AS41">
        <v>0</v>
      </c>
      <c r="AT41">
        <v>0</v>
      </c>
      <c r="AV41">
        <v>0</v>
      </c>
      <c r="AW41">
        <v>0</v>
      </c>
      <c r="AY41">
        <v>0</v>
      </c>
      <c r="AZ41">
        <v>0</v>
      </c>
      <c r="BB41">
        <v>0</v>
      </c>
      <c r="BC41">
        <v>0</v>
      </c>
      <c r="BE41">
        <v>112</v>
      </c>
      <c r="BF41">
        <v>0</v>
      </c>
      <c r="BG41">
        <v>0</v>
      </c>
      <c r="BH41">
        <v>452</v>
      </c>
      <c r="BI41">
        <v>3478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452</v>
      </c>
      <c r="BQ41">
        <v>112</v>
      </c>
      <c r="BR41">
        <v>340</v>
      </c>
      <c r="BS41">
        <v>3799</v>
      </c>
      <c r="BT41">
        <v>3478</v>
      </c>
      <c r="BV41" t="s">
        <v>484</v>
      </c>
      <c r="BW41" t="s">
        <v>97</v>
      </c>
      <c r="CA41" t="s">
        <v>98</v>
      </c>
      <c r="CD41" t="s">
        <v>485</v>
      </c>
      <c r="CE41" t="s">
        <v>486</v>
      </c>
      <c r="CF41" t="s">
        <v>487</v>
      </c>
      <c r="CG41">
        <v>8820044549</v>
      </c>
      <c r="CH41" t="s">
        <v>111</v>
      </c>
      <c r="CM41">
        <v>1773</v>
      </c>
      <c r="CN41">
        <v>0</v>
      </c>
    </row>
    <row r="42" spans="1:92">
      <c r="A42" t="s">
        <v>112</v>
      </c>
      <c r="C42">
        <v>146</v>
      </c>
      <c r="D42" t="s">
        <v>113</v>
      </c>
      <c r="E42" t="s">
        <v>105</v>
      </c>
      <c r="F42" t="s">
        <v>106</v>
      </c>
      <c r="I42" s="1"/>
      <c r="J42">
        <v>1400</v>
      </c>
      <c r="K42">
        <v>0</v>
      </c>
      <c r="L42">
        <v>0</v>
      </c>
      <c r="M42">
        <v>0</v>
      </c>
      <c r="N42">
        <v>0</v>
      </c>
      <c r="O42">
        <v>0</v>
      </c>
      <c r="P42">
        <v>535</v>
      </c>
      <c r="Q42">
        <v>56</v>
      </c>
      <c r="R42">
        <v>0</v>
      </c>
      <c r="S42">
        <v>1879</v>
      </c>
      <c r="T42">
        <v>0</v>
      </c>
      <c r="U42">
        <v>1991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146</v>
      </c>
      <c r="AD42">
        <v>0</v>
      </c>
      <c r="AE42">
        <v>0</v>
      </c>
      <c r="AG42">
        <v>0</v>
      </c>
      <c r="AH42">
        <v>0</v>
      </c>
      <c r="AJ42">
        <v>0</v>
      </c>
      <c r="AK42">
        <v>0</v>
      </c>
      <c r="AM42">
        <v>0</v>
      </c>
      <c r="AN42">
        <v>0</v>
      </c>
      <c r="AP42">
        <v>0</v>
      </c>
      <c r="AQ42">
        <v>0</v>
      </c>
      <c r="AS42">
        <v>0</v>
      </c>
      <c r="AT42">
        <v>0</v>
      </c>
      <c r="AV42">
        <v>0</v>
      </c>
      <c r="AW42">
        <v>0</v>
      </c>
      <c r="AY42">
        <v>0</v>
      </c>
      <c r="AZ42">
        <v>0</v>
      </c>
      <c r="BB42">
        <v>0</v>
      </c>
      <c r="BC42">
        <v>0</v>
      </c>
      <c r="BE42">
        <v>112</v>
      </c>
      <c r="BF42">
        <v>0</v>
      </c>
      <c r="BG42">
        <v>0</v>
      </c>
      <c r="BH42">
        <v>258</v>
      </c>
      <c r="BI42">
        <v>1733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258</v>
      </c>
      <c r="BQ42">
        <v>112</v>
      </c>
      <c r="BR42">
        <v>146</v>
      </c>
      <c r="BS42">
        <v>1935</v>
      </c>
      <c r="BT42">
        <v>1733</v>
      </c>
      <c r="BV42" t="s">
        <v>115</v>
      </c>
      <c r="BW42" t="s">
        <v>97</v>
      </c>
      <c r="CA42" t="s">
        <v>98</v>
      </c>
      <c r="CD42" t="s">
        <v>116</v>
      </c>
      <c r="CE42" t="s">
        <v>117</v>
      </c>
      <c r="CF42" t="s">
        <v>118</v>
      </c>
      <c r="CG42">
        <v>9883282172</v>
      </c>
      <c r="CH42" t="s">
        <v>111</v>
      </c>
      <c r="CI42">
        <v>0</v>
      </c>
      <c r="CJ42">
        <v>29338</v>
      </c>
      <c r="CM42">
        <v>1783</v>
      </c>
      <c r="CN42">
        <v>0</v>
      </c>
    </row>
    <row r="43" spans="1:92">
      <c r="A43" t="s">
        <v>295</v>
      </c>
      <c r="C43">
        <v>340</v>
      </c>
      <c r="D43" t="s">
        <v>296</v>
      </c>
      <c r="E43" t="s">
        <v>105</v>
      </c>
      <c r="F43" t="s">
        <v>106</v>
      </c>
      <c r="I43" s="1"/>
      <c r="J43">
        <v>3267</v>
      </c>
      <c r="K43">
        <v>0</v>
      </c>
      <c r="L43">
        <v>0</v>
      </c>
      <c r="M43">
        <v>0</v>
      </c>
      <c r="N43">
        <v>0</v>
      </c>
      <c r="O43">
        <v>0</v>
      </c>
      <c r="P43">
        <v>532</v>
      </c>
      <c r="Q43">
        <v>131</v>
      </c>
      <c r="R43">
        <v>0</v>
      </c>
      <c r="S43">
        <v>3818</v>
      </c>
      <c r="T43">
        <v>0</v>
      </c>
      <c r="U43">
        <v>3930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340</v>
      </c>
      <c r="AD43">
        <v>0</v>
      </c>
      <c r="AE43">
        <v>0</v>
      </c>
      <c r="AG43">
        <v>0</v>
      </c>
      <c r="AH43">
        <v>0</v>
      </c>
      <c r="AJ43">
        <v>0</v>
      </c>
      <c r="AK43">
        <v>0</v>
      </c>
      <c r="AM43">
        <v>0</v>
      </c>
      <c r="AN43">
        <v>0</v>
      </c>
      <c r="AP43">
        <v>0</v>
      </c>
      <c r="AQ43">
        <v>0</v>
      </c>
      <c r="AS43">
        <v>0</v>
      </c>
      <c r="AT43">
        <v>0</v>
      </c>
      <c r="AV43">
        <v>0</v>
      </c>
      <c r="AW43">
        <v>0</v>
      </c>
      <c r="AY43">
        <v>0</v>
      </c>
      <c r="AZ43">
        <v>0</v>
      </c>
      <c r="BB43">
        <v>0</v>
      </c>
      <c r="BC43">
        <v>0</v>
      </c>
      <c r="BE43">
        <v>112</v>
      </c>
      <c r="BF43">
        <v>0</v>
      </c>
      <c r="BG43">
        <v>0</v>
      </c>
      <c r="BH43">
        <v>452</v>
      </c>
      <c r="BI43">
        <v>3478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452</v>
      </c>
      <c r="BQ43">
        <v>112</v>
      </c>
      <c r="BR43">
        <v>340</v>
      </c>
      <c r="BS43">
        <v>3799</v>
      </c>
      <c r="BT43">
        <v>3478</v>
      </c>
      <c r="BV43" t="s">
        <v>297</v>
      </c>
      <c r="BW43" t="s">
        <v>97</v>
      </c>
      <c r="CA43" t="s">
        <v>98</v>
      </c>
      <c r="CD43" t="s">
        <v>298</v>
      </c>
      <c r="CE43" t="s">
        <v>299</v>
      </c>
      <c r="CF43" t="s">
        <v>300</v>
      </c>
      <c r="CG43">
        <v>9231234362</v>
      </c>
      <c r="CH43" t="s">
        <v>111</v>
      </c>
      <c r="CI43">
        <v>0</v>
      </c>
      <c r="CJ43">
        <v>28439</v>
      </c>
      <c r="CM43">
        <v>1773</v>
      </c>
      <c r="CN43">
        <v>0</v>
      </c>
    </row>
    <row r="44" spans="1:92">
      <c r="A44" t="s">
        <v>347</v>
      </c>
      <c r="C44">
        <v>340</v>
      </c>
      <c r="D44" t="s">
        <v>348</v>
      </c>
      <c r="E44" t="s">
        <v>105</v>
      </c>
      <c r="F44" t="s">
        <v>106</v>
      </c>
      <c r="G44" t="s">
        <v>218</v>
      </c>
      <c r="I44" s="1"/>
      <c r="J44">
        <v>3267</v>
      </c>
      <c r="K44">
        <v>0</v>
      </c>
      <c r="L44">
        <v>0</v>
      </c>
      <c r="M44">
        <v>0</v>
      </c>
      <c r="N44">
        <v>0</v>
      </c>
      <c r="O44">
        <v>0</v>
      </c>
      <c r="P44">
        <v>532</v>
      </c>
      <c r="Q44">
        <v>131</v>
      </c>
      <c r="R44">
        <v>0</v>
      </c>
      <c r="S44">
        <v>3818</v>
      </c>
      <c r="T44">
        <v>0</v>
      </c>
      <c r="U44">
        <v>3930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340</v>
      </c>
      <c r="AD44">
        <v>0</v>
      </c>
      <c r="AE44">
        <v>0</v>
      </c>
      <c r="AG44">
        <v>0</v>
      </c>
      <c r="AH44">
        <v>0</v>
      </c>
      <c r="AJ44">
        <v>0</v>
      </c>
      <c r="AK44">
        <v>0</v>
      </c>
      <c r="AM44">
        <v>0</v>
      </c>
      <c r="AN44">
        <v>0</v>
      </c>
      <c r="AP44">
        <v>0</v>
      </c>
      <c r="AQ44">
        <v>0</v>
      </c>
      <c r="AS44">
        <v>0</v>
      </c>
      <c r="AT44">
        <v>0</v>
      </c>
      <c r="AV44">
        <v>0</v>
      </c>
      <c r="AW44">
        <v>0</v>
      </c>
      <c r="AY44">
        <v>0</v>
      </c>
      <c r="AZ44">
        <v>0</v>
      </c>
      <c r="BB44">
        <v>0</v>
      </c>
      <c r="BC44">
        <v>0</v>
      </c>
      <c r="BE44">
        <v>112</v>
      </c>
      <c r="BF44">
        <v>0</v>
      </c>
      <c r="BG44">
        <v>0</v>
      </c>
      <c r="BH44">
        <v>452</v>
      </c>
      <c r="BI44">
        <v>3478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452</v>
      </c>
      <c r="BQ44">
        <v>112</v>
      </c>
      <c r="BR44">
        <v>340</v>
      </c>
      <c r="BS44">
        <v>3799</v>
      </c>
      <c r="BT44">
        <v>3478</v>
      </c>
      <c r="BV44" t="s">
        <v>349</v>
      </c>
      <c r="BW44" t="s">
        <v>97</v>
      </c>
      <c r="BY44" t="s">
        <v>350</v>
      </c>
      <c r="BZ44" t="s">
        <v>221</v>
      </c>
      <c r="CA44" t="s">
        <v>98</v>
      </c>
      <c r="CD44" t="s">
        <v>128</v>
      </c>
      <c r="CE44" t="s">
        <v>129</v>
      </c>
      <c r="CF44" t="s">
        <v>232</v>
      </c>
      <c r="CG44">
        <v>9804107122</v>
      </c>
      <c r="CH44" t="s">
        <v>111</v>
      </c>
      <c r="CI44">
        <v>0</v>
      </c>
      <c r="CJ44">
        <v>17534</v>
      </c>
      <c r="CM44">
        <v>1773</v>
      </c>
      <c r="CN44">
        <v>0</v>
      </c>
    </row>
    <row r="45" spans="1:92">
      <c r="A45" t="s">
        <v>313</v>
      </c>
      <c r="C45">
        <v>427</v>
      </c>
      <c r="D45" t="s">
        <v>314</v>
      </c>
      <c r="E45" t="s">
        <v>105</v>
      </c>
      <c r="F45" t="s">
        <v>106</v>
      </c>
      <c r="I45" s="1"/>
      <c r="J45">
        <v>4107</v>
      </c>
      <c r="K45">
        <v>0</v>
      </c>
      <c r="L45">
        <v>0</v>
      </c>
      <c r="M45">
        <v>0</v>
      </c>
      <c r="N45">
        <v>0</v>
      </c>
      <c r="O45">
        <v>0</v>
      </c>
      <c r="P45">
        <v>529</v>
      </c>
      <c r="Q45">
        <v>164</v>
      </c>
      <c r="R45">
        <v>0</v>
      </c>
      <c r="S45">
        <v>4688</v>
      </c>
      <c r="T45">
        <v>0</v>
      </c>
      <c r="U45">
        <v>4800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427</v>
      </c>
      <c r="AD45">
        <v>0</v>
      </c>
      <c r="AE45">
        <v>0</v>
      </c>
      <c r="AG45">
        <v>0</v>
      </c>
      <c r="AH45">
        <v>0</v>
      </c>
      <c r="AJ45">
        <v>0</v>
      </c>
      <c r="AK45">
        <v>0</v>
      </c>
      <c r="AM45">
        <v>0</v>
      </c>
      <c r="AN45">
        <v>0</v>
      </c>
      <c r="AP45">
        <v>0</v>
      </c>
      <c r="AQ45">
        <v>0</v>
      </c>
      <c r="AS45">
        <v>0</v>
      </c>
      <c r="AT45">
        <v>0</v>
      </c>
      <c r="AV45">
        <v>0</v>
      </c>
      <c r="AW45">
        <v>0</v>
      </c>
      <c r="AY45">
        <v>0</v>
      </c>
      <c r="AZ45">
        <v>0</v>
      </c>
      <c r="BB45">
        <v>0</v>
      </c>
      <c r="BC45">
        <v>0</v>
      </c>
      <c r="BE45">
        <v>112</v>
      </c>
      <c r="BF45">
        <v>0</v>
      </c>
      <c r="BG45">
        <v>0</v>
      </c>
      <c r="BH45">
        <v>539</v>
      </c>
      <c r="BI45">
        <v>4261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539</v>
      </c>
      <c r="BQ45">
        <v>112</v>
      </c>
      <c r="BR45">
        <v>427</v>
      </c>
      <c r="BS45">
        <v>4636</v>
      </c>
      <c r="BT45">
        <v>4261</v>
      </c>
      <c r="BV45" t="s">
        <v>315</v>
      </c>
      <c r="BW45" t="s">
        <v>97</v>
      </c>
      <c r="CA45" t="s">
        <v>98</v>
      </c>
      <c r="CD45" t="s">
        <v>316</v>
      </c>
      <c r="CE45" t="s">
        <v>317</v>
      </c>
      <c r="CF45" t="s">
        <v>318</v>
      </c>
      <c r="CH45" t="s">
        <v>111</v>
      </c>
      <c r="CI45">
        <v>0</v>
      </c>
      <c r="CJ45">
        <v>27703</v>
      </c>
      <c r="CM45">
        <v>1764</v>
      </c>
      <c r="CN45">
        <v>0</v>
      </c>
    </row>
    <row r="46" spans="1:92">
      <c r="A46" t="s">
        <v>412</v>
      </c>
      <c r="C46">
        <v>340</v>
      </c>
      <c r="D46" t="s">
        <v>413</v>
      </c>
      <c r="E46" t="s">
        <v>105</v>
      </c>
      <c r="F46" t="s">
        <v>106</v>
      </c>
      <c r="I46" s="1"/>
      <c r="J46">
        <v>3267</v>
      </c>
      <c r="K46">
        <v>0</v>
      </c>
      <c r="L46">
        <v>0</v>
      </c>
      <c r="M46">
        <v>0</v>
      </c>
      <c r="N46">
        <v>0</v>
      </c>
      <c r="O46">
        <v>0</v>
      </c>
      <c r="P46">
        <v>532</v>
      </c>
      <c r="Q46">
        <v>131</v>
      </c>
      <c r="R46">
        <v>0</v>
      </c>
      <c r="S46">
        <v>3818</v>
      </c>
      <c r="T46">
        <v>0</v>
      </c>
      <c r="U46">
        <v>3930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340</v>
      </c>
      <c r="AD46">
        <v>0</v>
      </c>
      <c r="AE46">
        <v>0</v>
      </c>
      <c r="AG46">
        <v>0</v>
      </c>
      <c r="AH46">
        <v>0</v>
      </c>
      <c r="AJ46">
        <v>0</v>
      </c>
      <c r="AK46">
        <v>0</v>
      </c>
      <c r="AM46">
        <v>0</v>
      </c>
      <c r="AN46">
        <v>0</v>
      </c>
      <c r="AP46">
        <v>0</v>
      </c>
      <c r="AQ46">
        <v>0</v>
      </c>
      <c r="AS46">
        <v>0</v>
      </c>
      <c r="AT46">
        <v>0</v>
      </c>
      <c r="AV46">
        <v>0</v>
      </c>
      <c r="AW46">
        <v>0</v>
      </c>
      <c r="AY46">
        <v>0</v>
      </c>
      <c r="AZ46">
        <v>0</v>
      </c>
      <c r="BB46">
        <v>0</v>
      </c>
      <c r="BC46">
        <v>0</v>
      </c>
      <c r="BE46">
        <v>112</v>
      </c>
      <c r="BF46">
        <v>0</v>
      </c>
      <c r="BG46">
        <v>0</v>
      </c>
      <c r="BH46">
        <v>452</v>
      </c>
      <c r="BI46">
        <v>3478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452</v>
      </c>
      <c r="BQ46">
        <v>112</v>
      </c>
      <c r="BR46">
        <v>340</v>
      </c>
      <c r="BS46">
        <v>3799</v>
      </c>
      <c r="BT46">
        <v>3478</v>
      </c>
      <c r="BV46" t="s">
        <v>414</v>
      </c>
      <c r="BW46" t="s">
        <v>97</v>
      </c>
      <c r="CA46" t="s">
        <v>98</v>
      </c>
      <c r="CD46" t="s">
        <v>415</v>
      </c>
      <c r="CE46" t="s">
        <v>416</v>
      </c>
      <c r="CF46" t="s">
        <v>417</v>
      </c>
      <c r="CG46">
        <v>9434620801</v>
      </c>
      <c r="CH46" t="s">
        <v>111</v>
      </c>
      <c r="CI46">
        <v>0</v>
      </c>
      <c r="CJ46">
        <v>27439</v>
      </c>
      <c r="CM46">
        <v>1773</v>
      </c>
      <c r="CN46">
        <v>0</v>
      </c>
    </row>
    <row r="47" spans="1:92">
      <c r="A47" t="s">
        <v>355</v>
      </c>
      <c r="C47">
        <v>340</v>
      </c>
      <c r="D47" t="s">
        <v>356</v>
      </c>
      <c r="E47" t="s">
        <v>105</v>
      </c>
      <c r="F47" t="s">
        <v>106</v>
      </c>
      <c r="I47" s="1"/>
      <c r="J47">
        <v>3267</v>
      </c>
      <c r="K47">
        <v>0</v>
      </c>
      <c r="L47">
        <v>0</v>
      </c>
      <c r="M47">
        <v>0</v>
      </c>
      <c r="N47">
        <v>0</v>
      </c>
      <c r="O47">
        <v>0</v>
      </c>
      <c r="P47">
        <v>532</v>
      </c>
      <c r="Q47">
        <v>131</v>
      </c>
      <c r="R47">
        <v>0</v>
      </c>
      <c r="S47">
        <v>3818</v>
      </c>
      <c r="T47">
        <v>0</v>
      </c>
      <c r="U47">
        <v>3930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340</v>
      </c>
      <c r="AD47">
        <v>0</v>
      </c>
      <c r="AE47">
        <v>0</v>
      </c>
      <c r="AG47">
        <v>0</v>
      </c>
      <c r="AH47">
        <v>0</v>
      </c>
      <c r="AJ47">
        <v>0</v>
      </c>
      <c r="AK47">
        <v>0</v>
      </c>
      <c r="AM47">
        <v>0</v>
      </c>
      <c r="AN47">
        <v>0</v>
      </c>
      <c r="AP47">
        <v>0</v>
      </c>
      <c r="AQ47">
        <v>0</v>
      </c>
      <c r="AS47">
        <v>0</v>
      </c>
      <c r="AT47">
        <v>0</v>
      </c>
      <c r="AU47" t="s">
        <v>357</v>
      </c>
      <c r="AV47">
        <v>0</v>
      </c>
      <c r="AW47">
        <v>0</v>
      </c>
      <c r="AY47">
        <v>0</v>
      </c>
      <c r="AZ47">
        <v>0</v>
      </c>
      <c r="BB47">
        <v>0</v>
      </c>
      <c r="BC47">
        <v>0</v>
      </c>
      <c r="BE47">
        <v>112</v>
      </c>
      <c r="BF47">
        <v>0</v>
      </c>
      <c r="BG47">
        <v>0</v>
      </c>
      <c r="BH47">
        <v>452</v>
      </c>
      <c r="BI47">
        <v>3478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452</v>
      </c>
      <c r="BQ47">
        <v>112</v>
      </c>
      <c r="BR47">
        <v>340</v>
      </c>
      <c r="BS47">
        <v>3799</v>
      </c>
      <c r="BT47">
        <v>3478</v>
      </c>
      <c r="BV47" t="s">
        <v>358</v>
      </c>
      <c r="BW47" t="s">
        <v>97</v>
      </c>
      <c r="CA47" t="s">
        <v>98</v>
      </c>
      <c r="CD47" t="s">
        <v>144</v>
      </c>
      <c r="CE47" t="s">
        <v>145</v>
      </c>
      <c r="CF47" t="s">
        <v>146</v>
      </c>
      <c r="CG47">
        <v>9477429732</v>
      </c>
      <c r="CH47" t="s">
        <v>111</v>
      </c>
      <c r="CI47">
        <v>0</v>
      </c>
      <c r="CJ47">
        <v>27789</v>
      </c>
      <c r="CM47">
        <v>1773</v>
      </c>
      <c r="CN47">
        <v>0</v>
      </c>
    </row>
    <row r="48" spans="1:92">
      <c r="A48" t="s">
        <v>391</v>
      </c>
      <c r="C48">
        <v>340</v>
      </c>
      <c r="D48" t="s">
        <v>392</v>
      </c>
      <c r="E48" t="s">
        <v>105</v>
      </c>
      <c r="F48" t="s">
        <v>106</v>
      </c>
      <c r="I48" s="1"/>
      <c r="J48">
        <v>3267</v>
      </c>
      <c r="K48">
        <v>0</v>
      </c>
      <c r="L48">
        <v>0</v>
      </c>
      <c r="M48">
        <v>0</v>
      </c>
      <c r="N48">
        <v>0</v>
      </c>
      <c r="O48">
        <v>0</v>
      </c>
      <c r="P48">
        <v>532</v>
      </c>
      <c r="Q48">
        <v>131</v>
      </c>
      <c r="R48">
        <v>0</v>
      </c>
      <c r="S48">
        <v>3818</v>
      </c>
      <c r="T48">
        <v>0</v>
      </c>
      <c r="U48">
        <v>3930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340</v>
      </c>
      <c r="AD48">
        <v>0</v>
      </c>
      <c r="AE48">
        <v>0</v>
      </c>
      <c r="AG48">
        <v>0</v>
      </c>
      <c r="AH48">
        <v>0</v>
      </c>
      <c r="AJ48">
        <v>0</v>
      </c>
      <c r="AK48">
        <v>0</v>
      </c>
      <c r="AM48">
        <v>0</v>
      </c>
      <c r="AN48">
        <v>0</v>
      </c>
      <c r="AP48">
        <v>0</v>
      </c>
      <c r="AQ48">
        <v>0</v>
      </c>
      <c r="AS48">
        <v>0</v>
      </c>
      <c r="AT48">
        <v>0</v>
      </c>
      <c r="AV48">
        <v>0</v>
      </c>
      <c r="AW48">
        <v>0</v>
      </c>
      <c r="AY48">
        <v>0</v>
      </c>
      <c r="AZ48">
        <v>0</v>
      </c>
      <c r="BB48">
        <v>0</v>
      </c>
      <c r="BC48">
        <v>0</v>
      </c>
      <c r="BE48">
        <v>112</v>
      </c>
      <c r="BF48">
        <v>0</v>
      </c>
      <c r="BG48">
        <v>0</v>
      </c>
      <c r="BH48">
        <v>452</v>
      </c>
      <c r="BI48">
        <v>3478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452</v>
      </c>
      <c r="BQ48">
        <v>112</v>
      </c>
      <c r="BR48">
        <v>340</v>
      </c>
      <c r="BS48">
        <v>3799</v>
      </c>
      <c r="BT48">
        <v>3478</v>
      </c>
      <c r="BV48" t="s">
        <v>393</v>
      </c>
      <c r="BW48" t="s">
        <v>97</v>
      </c>
      <c r="CA48" t="s">
        <v>98</v>
      </c>
      <c r="CD48" t="s">
        <v>128</v>
      </c>
      <c r="CE48" t="s">
        <v>129</v>
      </c>
      <c r="CF48" t="s">
        <v>232</v>
      </c>
      <c r="CG48">
        <v>7278314891</v>
      </c>
      <c r="CH48" t="s">
        <v>111</v>
      </c>
      <c r="CI48">
        <v>0</v>
      </c>
      <c r="CJ48">
        <v>28439</v>
      </c>
      <c r="CM48">
        <v>1773</v>
      </c>
      <c r="CN48">
        <v>0</v>
      </c>
    </row>
    <row r="49" spans="1:92">
      <c r="A49" t="s">
        <v>259</v>
      </c>
      <c r="C49">
        <v>340</v>
      </c>
      <c r="D49" t="s">
        <v>260</v>
      </c>
      <c r="E49" t="s">
        <v>105</v>
      </c>
      <c r="F49" t="s">
        <v>106</v>
      </c>
      <c r="I49" s="1"/>
      <c r="J49">
        <v>3267</v>
      </c>
      <c r="K49">
        <v>0</v>
      </c>
      <c r="L49">
        <v>0</v>
      </c>
      <c r="M49">
        <v>0</v>
      </c>
      <c r="N49">
        <v>0</v>
      </c>
      <c r="O49">
        <v>0</v>
      </c>
      <c r="P49">
        <v>532</v>
      </c>
      <c r="Q49">
        <v>131</v>
      </c>
      <c r="R49">
        <v>0</v>
      </c>
      <c r="S49">
        <v>3818</v>
      </c>
      <c r="T49">
        <v>0</v>
      </c>
      <c r="U49">
        <v>3930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340</v>
      </c>
      <c r="AD49">
        <v>0</v>
      </c>
      <c r="AE49">
        <v>0</v>
      </c>
      <c r="AG49">
        <v>0</v>
      </c>
      <c r="AH49">
        <v>0</v>
      </c>
      <c r="AJ49">
        <v>0</v>
      </c>
      <c r="AK49">
        <v>0</v>
      </c>
      <c r="AM49">
        <v>0</v>
      </c>
      <c r="AN49">
        <v>0</v>
      </c>
      <c r="AP49">
        <v>0</v>
      </c>
      <c r="AQ49">
        <v>0</v>
      </c>
      <c r="AS49">
        <v>0</v>
      </c>
      <c r="AT49">
        <v>0</v>
      </c>
      <c r="AV49">
        <v>0</v>
      </c>
      <c r="AW49">
        <v>0</v>
      </c>
      <c r="AY49">
        <v>0</v>
      </c>
      <c r="AZ49">
        <v>0</v>
      </c>
      <c r="BB49">
        <v>0</v>
      </c>
      <c r="BC49">
        <v>0</v>
      </c>
      <c r="BE49">
        <v>112</v>
      </c>
      <c r="BF49">
        <v>0</v>
      </c>
      <c r="BG49">
        <v>0</v>
      </c>
      <c r="BH49">
        <v>452</v>
      </c>
      <c r="BI49">
        <v>3478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452</v>
      </c>
      <c r="BQ49">
        <v>112</v>
      </c>
      <c r="BR49">
        <v>340</v>
      </c>
      <c r="BS49">
        <v>3799</v>
      </c>
      <c r="BT49">
        <v>3478</v>
      </c>
      <c r="BV49" t="s">
        <v>261</v>
      </c>
      <c r="BW49" t="s">
        <v>97</v>
      </c>
      <c r="CA49" t="s">
        <v>98</v>
      </c>
      <c r="CD49" t="s">
        <v>262</v>
      </c>
      <c r="CE49" t="s">
        <v>263</v>
      </c>
      <c r="CF49" t="s">
        <v>264</v>
      </c>
      <c r="CG49">
        <v>9851534177</v>
      </c>
      <c r="CH49" t="s">
        <v>111</v>
      </c>
      <c r="CI49">
        <v>0</v>
      </c>
      <c r="CJ49">
        <v>28439</v>
      </c>
      <c r="CM49">
        <v>1773</v>
      </c>
      <c r="CN49">
        <v>0</v>
      </c>
    </row>
    <row r="50" spans="1:92">
      <c r="A50" t="s">
        <v>375</v>
      </c>
      <c r="C50">
        <v>340</v>
      </c>
      <c r="D50" t="s">
        <v>376</v>
      </c>
      <c r="E50" t="s">
        <v>105</v>
      </c>
      <c r="F50" t="s">
        <v>106</v>
      </c>
      <c r="I50" s="1"/>
      <c r="J50">
        <v>3267</v>
      </c>
      <c r="K50">
        <v>0</v>
      </c>
      <c r="L50">
        <v>0</v>
      </c>
      <c r="M50">
        <v>0</v>
      </c>
      <c r="N50">
        <v>0</v>
      </c>
      <c r="O50">
        <v>0</v>
      </c>
      <c r="P50">
        <v>532</v>
      </c>
      <c r="Q50">
        <v>131</v>
      </c>
      <c r="R50">
        <v>0</v>
      </c>
      <c r="S50">
        <v>3818</v>
      </c>
      <c r="T50">
        <v>0</v>
      </c>
      <c r="U50">
        <v>3930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340</v>
      </c>
      <c r="AD50">
        <v>0</v>
      </c>
      <c r="AE50">
        <v>0</v>
      </c>
      <c r="AG50">
        <v>0</v>
      </c>
      <c r="AH50">
        <v>0</v>
      </c>
      <c r="AJ50">
        <v>0</v>
      </c>
      <c r="AK50">
        <v>0</v>
      </c>
      <c r="AM50">
        <v>0</v>
      </c>
      <c r="AN50">
        <v>0</v>
      </c>
      <c r="AP50">
        <v>0</v>
      </c>
      <c r="AQ50">
        <v>0</v>
      </c>
      <c r="AS50">
        <v>0</v>
      </c>
      <c r="AT50">
        <v>0</v>
      </c>
      <c r="AV50">
        <v>0</v>
      </c>
      <c r="AW50">
        <v>0</v>
      </c>
      <c r="AY50">
        <v>0</v>
      </c>
      <c r="AZ50">
        <v>0</v>
      </c>
      <c r="BB50">
        <v>0</v>
      </c>
      <c r="BC50">
        <v>0</v>
      </c>
      <c r="BE50">
        <v>112</v>
      </c>
      <c r="BF50">
        <v>0</v>
      </c>
      <c r="BG50">
        <v>0</v>
      </c>
      <c r="BH50">
        <v>452</v>
      </c>
      <c r="BI50">
        <v>3478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452</v>
      </c>
      <c r="BQ50">
        <v>112</v>
      </c>
      <c r="BR50">
        <v>340</v>
      </c>
      <c r="BS50">
        <v>3799</v>
      </c>
      <c r="BT50">
        <v>3478</v>
      </c>
      <c r="BV50" t="s">
        <v>377</v>
      </c>
      <c r="BW50" t="s">
        <v>97</v>
      </c>
      <c r="CA50" t="s">
        <v>98</v>
      </c>
      <c r="CD50" t="s">
        <v>378</v>
      </c>
      <c r="CE50" t="s">
        <v>379</v>
      </c>
      <c r="CF50" t="s">
        <v>380</v>
      </c>
      <c r="CG50">
        <v>7865043124</v>
      </c>
      <c r="CH50" t="s">
        <v>111</v>
      </c>
      <c r="CI50">
        <v>0</v>
      </c>
      <c r="CJ50">
        <v>28439</v>
      </c>
      <c r="CM50">
        <v>1773</v>
      </c>
      <c r="CN50">
        <v>0</v>
      </c>
    </row>
    <row r="51" spans="1:92">
      <c r="A51" t="s">
        <v>359</v>
      </c>
      <c r="C51">
        <v>340</v>
      </c>
      <c r="D51" t="s">
        <v>360</v>
      </c>
      <c r="E51" t="s">
        <v>105</v>
      </c>
      <c r="F51" t="s">
        <v>106</v>
      </c>
      <c r="I51" s="1"/>
      <c r="J51">
        <v>3267</v>
      </c>
      <c r="K51">
        <v>0</v>
      </c>
      <c r="L51">
        <v>0</v>
      </c>
      <c r="M51">
        <v>0</v>
      </c>
      <c r="N51">
        <v>0</v>
      </c>
      <c r="O51">
        <v>0</v>
      </c>
      <c r="P51">
        <v>532</v>
      </c>
      <c r="Q51">
        <v>131</v>
      </c>
      <c r="R51">
        <v>0</v>
      </c>
      <c r="S51">
        <v>3818</v>
      </c>
      <c r="T51">
        <v>0</v>
      </c>
      <c r="U51">
        <v>3930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340</v>
      </c>
      <c r="AD51">
        <v>0</v>
      </c>
      <c r="AE51">
        <v>0</v>
      </c>
      <c r="AG51">
        <v>0</v>
      </c>
      <c r="AH51">
        <v>0</v>
      </c>
      <c r="AJ51">
        <v>0</v>
      </c>
      <c r="AK51">
        <v>0</v>
      </c>
      <c r="AM51">
        <v>0</v>
      </c>
      <c r="AN51">
        <v>0</v>
      </c>
      <c r="AP51">
        <v>0</v>
      </c>
      <c r="AQ51">
        <v>0</v>
      </c>
      <c r="AS51">
        <v>0</v>
      </c>
      <c r="AT51">
        <v>0</v>
      </c>
      <c r="AV51">
        <v>0</v>
      </c>
      <c r="AW51">
        <v>0</v>
      </c>
      <c r="AY51">
        <v>0</v>
      </c>
      <c r="AZ51">
        <v>0</v>
      </c>
      <c r="BB51">
        <v>0</v>
      </c>
      <c r="BC51">
        <v>0</v>
      </c>
      <c r="BE51">
        <v>112</v>
      </c>
      <c r="BF51">
        <v>0</v>
      </c>
      <c r="BG51">
        <v>0</v>
      </c>
      <c r="BH51">
        <v>452</v>
      </c>
      <c r="BI51">
        <v>3478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452</v>
      </c>
      <c r="BQ51">
        <v>112</v>
      </c>
      <c r="BR51">
        <v>340</v>
      </c>
      <c r="BS51">
        <v>3799</v>
      </c>
      <c r="BT51">
        <v>3478</v>
      </c>
      <c r="BV51" t="s">
        <v>361</v>
      </c>
      <c r="BW51" t="s">
        <v>97</v>
      </c>
      <c r="CA51" t="s">
        <v>98</v>
      </c>
      <c r="CD51" t="s">
        <v>362</v>
      </c>
      <c r="CE51" t="s">
        <v>363</v>
      </c>
      <c r="CF51" t="s">
        <v>364</v>
      </c>
      <c r="CG51">
        <v>8013725918</v>
      </c>
      <c r="CH51" t="s">
        <v>111</v>
      </c>
      <c r="CI51">
        <v>0</v>
      </c>
      <c r="CJ51">
        <v>28439</v>
      </c>
      <c r="CM51">
        <v>1773</v>
      </c>
      <c r="CN51">
        <v>0</v>
      </c>
    </row>
    <row r="52" spans="1:92">
      <c r="A52" t="s">
        <v>319</v>
      </c>
      <c r="C52">
        <v>340</v>
      </c>
      <c r="D52" t="s">
        <v>320</v>
      </c>
      <c r="E52" t="s">
        <v>105</v>
      </c>
      <c r="F52" t="s">
        <v>106</v>
      </c>
      <c r="I52" s="1"/>
      <c r="J52">
        <v>3267</v>
      </c>
      <c r="K52">
        <v>0</v>
      </c>
      <c r="L52">
        <v>0</v>
      </c>
      <c r="M52">
        <v>0</v>
      </c>
      <c r="N52">
        <v>0</v>
      </c>
      <c r="O52">
        <v>0</v>
      </c>
      <c r="P52">
        <v>532</v>
      </c>
      <c r="Q52">
        <v>131</v>
      </c>
      <c r="R52">
        <v>0</v>
      </c>
      <c r="S52">
        <v>3818</v>
      </c>
      <c r="T52">
        <v>0</v>
      </c>
      <c r="U52">
        <v>3930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340</v>
      </c>
      <c r="AD52">
        <v>0</v>
      </c>
      <c r="AE52">
        <v>0</v>
      </c>
      <c r="AG52">
        <v>0</v>
      </c>
      <c r="AH52">
        <v>0</v>
      </c>
      <c r="AJ52">
        <v>0</v>
      </c>
      <c r="AK52">
        <v>0</v>
      </c>
      <c r="AM52">
        <v>0</v>
      </c>
      <c r="AN52">
        <v>0</v>
      </c>
      <c r="AP52">
        <v>0</v>
      </c>
      <c r="AQ52">
        <v>0</v>
      </c>
      <c r="AS52">
        <v>0</v>
      </c>
      <c r="AT52">
        <v>0</v>
      </c>
      <c r="AV52">
        <v>0</v>
      </c>
      <c r="AW52">
        <v>0</v>
      </c>
      <c r="AY52">
        <v>0</v>
      </c>
      <c r="AZ52">
        <v>0</v>
      </c>
      <c r="BB52">
        <v>0</v>
      </c>
      <c r="BC52">
        <v>0</v>
      </c>
      <c r="BE52">
        <v>112</v>
      </c>
      <c r="BF52">
        <v>0</v>
      </c>
      <c r="BG52">
        <v>0</v>
      </c>
      <c r="BH52">
        <v>452</v>
      </c>
      <c r="BI52">
        <v>3478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452</v>
      </c>
      <c r="BQ52">
        <v>112</v>
      </c>
      <c r="BR52">
        <v>340</v>
      </c>
      <c r="BS52">
        <v>3799</v>
      </c>
      <c r="BT52">
        <v>3478</v>
      </c>
      <c r="BV52" t="s">
        <v>321</v>
      </c>
      <c r="BW52" t="s">
        <v>97</v>
      </c>
      <c r="CA52" t="s">
        <v>98</v>
      </c>
      <c r="CD52" t="s">
        <v>128</v>
      </c>
      <c r="CE52" t="s">
        <v>129</v>
      </c>
      <c r="CF52" t="s">
        <v>322</v>
      </c>
      <c r="CG52">
        <v>9007124393</v>
      </c>
      <c r="CH52" t="s">
        <v>111</v>
      </c>
      <c r="CI52">
        <v>0</v>
      </c>
      <c r="CJ52">
        <v>28439</v>
      </c>
      <c r="CM52">
        <v>1773</v>
      </c>
      <c r="CN52">
        <v>0</v>
      </c>
    </row>
    <row r="53" spans="1:92">
      <c r="A53" t="s">
        <v>448</v>
      </c>
      <c r="C53">
        <v>340</v>
      </c>
      <c r="D53" t="s">
        <v>449</v>
      </c>
      <c r="E53" t="s">
        <v>105</v>
      </c>
      <c r="F53" t="s">
        <v>106</v>
      </c>
      <c r="I53" s="1"/>
      <c r="J53">
        <v>3267</v>
      </c>
      <c r="K53">
        <v>0</v>
      </c>
      <c r="L53">
        <v>0</v>
      </c>
      <c r="M53">
        <v>0</v>
      </c>
      <c r="N53">
        <v>0</v>
      </c>
      <c r="O53">
        <v>0</v>
      </c>
      <c r="P53">
        <v>532</v>
      </c>
      <c r="Q53">
        <v>131</v>
      </c>
      <c r="R53">
        <v>0</v>
      </c>
      <c r="S53">
        <v>3818</v>
      </c>
      <c r="T53">
        <v>0</v>
      </c>
      <c r="U53">
        <v>3930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340</v>
      </c>
      <c r="AD53">
        <v>0</v>
      </c>
      <c r="AE53">
        <v>0</v>
      </c>
      <c r="AG53">
        <v>0</v>
      </c>
      <c r="AH53">
        <v>0</v>
      </c>
      <c r="AJ53">
        <v>0</v>
      </c>
      <c r="AK53">
        <v>0</v>
      </c>
      <c r="AM53">
        <v>0</v>
      </c>
      <c r="AN53">
        <v>0</v>
      </c>
      <c r="AP53">
        <v>0</v>
      </c>
      <c r="AQ53">
        <v>0</v>
      </c>
      <c r="AS53">
        <v>0</v>
      </c>
      <c r="AT53">
        <v>0</v>
      </c>
      <c r="AV53">
        <v>0</v>
      </c>
      <c r="AW53">
        <v>0</v>
      </c>
      <c r="AY53">
        <v>0</v>
      </c>
      <c r="AZ53">
        <v>0</v>
      </c>
      <c r="BB53">
        <v>0</v>
      </c>
      <c r="BC53">
        <v>0</v>
      </c>
      <c r="BE53">
        <v>112</v>
      </c>
      <c r="BF53">
        <v>0</v>
      </c>
      <c r="BG53">
        <v>0</v>
      </c>
      <c r="BH53">
        <v>452</v>
      </c>
      <c r="BI53">
        <v>3478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452</v>
      </c>
      <c r="BQ53">
        <v>112</v>
      </c>
      <c r="BR53">
        <v>340</v>
      </c>
      <c r="BS53">
        <v>3799</v>
      </c>
      <c r="BT53">
        <v>3478</v>
      </c>
      <c r="BV53" t="s">
        <v>450</v>
      </c>
      <c r="BW53" t="s">
        <v>97</v>
      </c>
      <c r="CA53" t="s">
        <v>98</v>
      </c>
      <c r="CD53" t="s">
        <v>451</v>
      </c>
      <c r="CE53" t="s">
        <v>452</v>
      </c>
      <c r="CF53" t="s">
        <v>453</v>
      </c>
      <c r="CG53">
        <v>9749721357</v>
      </c>
      <c r="CH53" t="s">
        <v>111</v>
      </c>
      <c r="CI53">
        <v>0</v>
      </c>
      <c r="CJ53">
        <v>28439</v>
      </c>
      <c r="CM53">
        <v>1773</v>
      </c>
      <c r="CN53">
        <v>0</v>
      </c>
    </row>
    <row r="54" spans="1:92">
      <c r="A54" t="s">
        <v>436</v>
      </c>
      <c r="C54">
        <v>427</v>
      </c>
      <c r="D54" t="s">
        <v>437</v>
      </c>
      <c r="E54" t="s">
        <v>105</v>
      </c>
      <c r="F54" t="s">
        <v>106</v>
      </c>
      <c r="I54" s="1"/>
      <c r="J54">
        <v>4107</v>
      </c>
      <c r="K54">
        <v>0</v>
      </c>
      <c r="L54">
        <v>0</v>
      </c>
      <c r="M54">
        <v>0</v>
      </c>
      <c r="N54">
        <v>0</v>
      </c>
      <c r="O54">
        <v>0</v>
      </c>
      <c r="P54">
        <v>529</v>
      </c>
      <c r="Q54">
        <v>164</v>
      </c>
      <c r="R54">
        <v>0</v>
      </c>
      <c r="S54">
        <v>4688</v>
      </c>
      <c r="T54">
        <v>0</v>
      </c>
      <c r="U54">
        <v>4800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427</v>
      </c>
      <c r="AD54">
        <v>0</v>
      </c>
      <c r="AE54">
        <v>0</v>
      </c>
      <c r="AG54">
        <v>0</v>
      </c>
      <c r="AH54">
        <v>0</v>
      </c>
      <c r="AJ54">
        <v>0</v>
      </c>
      <c r="AK54">
        <v>0</v>
      </c>
      <c r="AM54">
        <v>0</v>
      </c>
      <c r="AN54">
        <v>0</v>
      </c>
      <c r="AP54">
        <v>0</v>
      </c>
      <c r="AQ54">
        <v>0</v>
      </c>
      <c r="AS54">
        <v>0</v>
      </c>
      <c r="AT54">
        <v>0</v>
      </c>
      <c r="AV54">
        <v>0</v>
      </c>
      <c r="AW54">
        <v>0</v>
      </c>
      <c r="AY54">
        <v>0</v>
      </c>
      <c r="AZ54">
        <v>0</v>
      </c>
      <c r="BB54">
        <v>0</v>
      </c>
      <c r="BC54">
        <v>0</v>
      </c>
      <c r="BE54">
        <v>112</v>
      </c>
      <c r="BF54">
        <v>0</v>
      </c>
      <c r="BG54">
        <v>0</v>
      </c>
      <c r="BH54">
        <v>539</v>
      </c>
      <c r="BI54">
        <v>4261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539</v>
      </c>
      <c r="BQ54">
        <v>112</v>
      </c>
      <c r="BR54">
        <v>427</v>
      </c>
      <c r="BS54">
        <v>4636</v>
      </c>
      <c r="BT54">
        <v>4261</v>
      </c>
      <c r="BV54" t="s">
        <v>438</v>
      </c>
      <c r="BW54" t="s">
        <v>97</v>
      </c>
      <c r="CA54" t="s">
        <v>98</v>
      </c>
      <c r="CD54" t="s">
        <v>128</v>
      </c>
      <c r="CE54" t="s">
        <v>129</v>
      </c>
      <c r="CF54" t="s">
        <v>130</v>
      </c>
      <c r="CG54">
        <v>7275166879</v>
      </c>
      <c r="CH54" t="s">
        <v>111</v>
      </c>
      <c r="CI54">
        <v>0</v>
      </c>
      <c r="CJ54">
        <v>27253</v>
      </c>
      <c r="CM54">
        <v>1764</v>
      </c>
      <c r="CN54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CN3"/>
  <sheetViews>
    <sheetView workbookViewId="0">
      <selection activeCell="BJ25" sqref="BJ25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13.7109375" bestFit="1" customWidth="1"/>
    <col min="5" max="5" width="9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2" bestFit="1" customWidth="1"/>
    <col min="75" max="76" width="11.85546875" bestFit="1" customWidth="1"/>
    <col min="77" max="77" width="11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2.140625" bestFit="1" customWidth="1"/>
    <col min="83" max="83" width="10" bestFit="1" customWidth="1"/>
    <col min="84" max="84" width="42.85546875" bestFit="1" customWidth="1"/>
    <col min="85" max="85" width="11" bestFit="1" customWidth="1"/>
    <col min="86" max="86" width="10" bestFit="1" customWidth="1"/>
    <col min="87" max="87" width="6.28515625" bestFit="1" customWidth="1"/>
    <col min="88" max="89" width="7.85546875" bestFit="1" customWidth="1"/>
    <col min="90" max="90" width="7.1406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556</v>
      </c>
      <c r="C2">
        <v>2424</v>
      </c>
      <c r="D2" t="s">
        <v>557</v>
      </c>
      <c r="E2" t="s">
        <v>114</v>
      </c>
      <c r="F2" t="s">
        <v>629</v>
      </c>
      <c r="I2" s="1"/>
      <c r="J2">
        <v>23303</v>
      </c>
      <c r="K2">
        <v>0</v>
      </c>
      <c r="L2">
        <v>0</v>
      </c>
      <c r="M2">
        <v>0</v>
      </c>
      <c r="N2">
        <v>1239</v>
      </c>
      <c r="O2">
        <v>1548</v>
      </c>
      <c r="P2">
        <v>2639</v>
      </c>
      <c r="Q2">
        <v>932</v>
      </c>
      <c r="R2">
        <v>0</v>
      </c>
      <c r="S2">
        <v>29661</v>
      </c>
      <c r="T2">
        <v>0</v>
      </c>
      <c r="U2">
        <v>29661</v>
      </c>
      <c r="V2">
        <v>0</v>
      </c>
      <c r="W2">
        <v>0</v>
      </c>
      <c r="X2">
        <v>0</v>
      </c>
      <c r="Y2">
        <v>30</v>
      </c>
      <c r="Z2">
        <v>0</v>
      </c>
      <c r="AA2">
        <v>0</v>
      </c>
      <c r="AB2">
        <v>0</v>
      </c>
      <c r="AC2">
        <v>2424</v>
      </c>
      <c r="AD2">
        <v>0</v>
      </c>
      <c r="AE2">
        <v>0</v>
      </c>
      <c r="AG2">
        <v>0</v>
      </c>
      <c r="AH2">
        <v>0</v>
      </c>
      <c r="AJ2">
        <v>0</v>
      </c>
      <c r="AK2">
        <v>0</v>
      </c>
      <c r="AM2">
        <v>0</v>
      </c>
      <c r="AN2">
        <v>0</v>
      </c>
      <c r="AP2">
        <v>0</v>
      </c>
      <c r="AQ2">
        <v>0</v>
      </c>
      <c r="AS2">
        <v>0</v>
      </c>
      <c r="AT2">
        <v>0</v>
      </c>
      <c r="AV2">
        <v>0</v>
      </c>
      <c r="AW2">
        <v>0</v>
      </c>
      <c r="AY2">
        <v>0</v>
      </c>
      <c r="AZ2">
        <v>0</v>
      </c>
      <c r="BB2">
        <v>0</v>
      </c>
      <c r="BC2">
        <v>0</v>
      </c>
      <c r="BE2">
        <v>0</v>
      </c>
      <c r="BF2">
        <v>0</v>
      </c>
      <c r="BG2">
        <v>0</v>
      </c>
      <c r="BH2">
        <v>2454</v>
      </c>
      <c r="BI2">
        <v>27207</v>
      </c>
      <c r="BJ2">
        <v>150</v>
      </c>
      <c r="BK2">
        <v>0</v>
      </c>
      <c r="BL2">
        <v>0</v>
      </c>
      <c r="BM2">
        <v>0</v>
      </c>
      <c r="BN2">
        <v>0</v>
      </c>
      <c r="BO2">
        <v>0</v>
      </c>
      <c r="BP2">
        <v>2604</v>
      </c>
      <c r="BQ2">
        <v>0</v>
      </c>
      <c r="BR2">
        <v>2454</v>
      </c>
      <c r="BS2">
        <v>28729</v>
      </c>
      <c r="BT2">
        <v>27057</v>
      </c>
      <c r="BV2" t="s">
        <v>558</v>
      </c>
      <c r="BW2" t="s">
        <v>97</v>
      </c>
      <c r="CA2" t="s">
        <v>98</v>
      </c>
      <c r="CD2" t="s">
        <v>559</v>
      </c>
      <c r="CE2" t="s">
        <v>560</v>
      </c>
      <c r="CF2" t="s">
        <v>561</v>
      </c>
      <c r="CG2">
        <v>9051445796</v>
      </c>
      <c r="CH2" t="s">
        <v>111</v>
      </c>
      <c r="CM2">
        <v>8560</v>
      </c>
      <c r="CN2">
        <v>2800</v>
      </c>
    </row>
    <row r="3" spans="1:92" s="9" customFormat="1">
      <c r="A3" s="10" t="s">
        <v>112</v>
      </c>
      <c r="B3" s="10"/>
      <c r="C3" s="10">
        <v>347</v>
      </c>
      <c r="D3" s="10" t="s">
        <v>113</v>
      </c>
      <c r="E3" s="10" t="s">
        <v>105</v>
      </c>
      <c r="F3" s="10" t="s">
        <v>106</v>
      </c>
      <c r="G3" s="10"/>
      <c r="H3" s="10"/>
      <c r="J3" s="10">
        <v>3300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792</v>
      </c>
      <c r="Q3" s="10">
        <v>165</v>
      </c>
      <c r="R3" s="10"/>
      <c r="S3" s="10">
        <v>0</v>
      </c>
      <c r="T3" s="10"/>
      <c r="U3" s="10">
        <v>4257</v>
      </c>
      <c r="V3" s="10">
        <v>0</v>
      </c>
      <c r="W3" s="10">
        <v>0</v>
      </c>
      <c r="X3" s="10"/>
      <c r="Y3" s="10">
        <v>0</v>
      </c>
      <c r="Z3" s="10"/>
      <c r="AA3" s="10"/>
      <c r="AB3" s="10"/>
      <c r="AC3" s="10">
        <v>347</v>
      </c>
      <c r="AD3" s="10">
        <v>0</v>
      </c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/>
      <c r="BL3" s="10"/>
      <c r="BM3" s="10">
        <v>0</v>
      </c>
      <c r="BN3" s="10">
        <v>0</v>
      </c>
      <c r="BO3" s="10"/>
      <c r="BP3" s="10">
        <v>0</v>
      </c>
      <c r="BQ3" s="10">
        <v>0</v>
      </c>
      <c r="BR3" s="10">
        <v>0</v>
      </c>
      <c r="BS3" s="10">
        <v>49040</v>
      </c>
      <c r="BT3" s="10">
        <v>0</v>
      </c>
      <c r="BU3" s="10"/>
      <c r="BV3" s="10" t="s">
        <v>115</v>
      </c>
      <c r="BW3" s="10" t="s">
        <v>97</v>
      </c>
      <c r="BX3" s="10"/>
      <c r="BY3" s="10"/>
      <c r="BZ3" s="10"/>
      <c r="CA3" s="10" t="s">
        <v>98</v>
      </c>
      <c r="CB3" s="10"/>
      <c r="CC3" s="10"/>
      <c r="CD3" s="10" t="s">
        <v>116</v>
      </c>
      <c r="CE3" s="10" t="s">
        <v>117</v>
      </c>
      <c r="CF3" s="10"/>
      <c r="CG3" s="10">
        <v>9883282172</v>
      </c>
      <c r="CH3" s="10" t="s">
        <v>111</v>
      </c>
      <c r="CI3" s="10">
        <v>0</v>
      </c>
      <c r="CJ3" s="10">
        <v>29338</v>
      </c>
      <c r="CK3" s="10"/>
      <c r="CL3" s="10"/>
      <c r="CM3" s="10">
        <v>10520</v>
      </c>
      <c r="CN3" s="10">
        <v>4200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N105"/>
  <sheetViews>
    <sheetView topLeftCell="AY88" workbookViewId="0">
      <selection activeCell="A91" sqref="A91:XFD91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2111</v>
      </c>
      <c r="D2" t="s">
        <v>93</v>
      </c>
      <c r="E2" t="s">
        <v>94</v>
      </c>
      <c r="F2" t="s">
        <v>95</v>
      </c>
      <c r="I2" s="1"/>
      <c r="J2">
        <v>20300</v>
      </c>
      <c r="K2">
        <v>0</v>
      </c>
      <c r="L2">
        <v>0</v>
      </c>
      <c r="N2">
        <v>600</v>
      </c>
      <c r="O2">
        <v>750</v>
      </c>
      <c r="P2">
        <v>2367</v>
      </c>
      <c r="Q2">
        <v>812</v>
      </c>
      <c r="S2">
        <v>24829</v>
      </c>
      <c r="U2">
        <v>24829</v>
      </c>
      <c r="V2">
        <v>0</v>
      </c>
      <c r="W2">
        <v>0</v>
      </c>
      <c r="Y2">
        <v>30</v>
      </c>
      <c r="AC2">
        <v>2111</v>
      </c>
      <c r="AD2">
        <v>0</v>
      </c>
      <c r="BE2">
        <v>0</v>
      </c>
      <c r="BF2">
        <v>0</v>
      </c>
      <c r="BG2">
        <v>0</v>
      </c>
      <c r="BH2">
        <v>2141</v>
      </c>
      <c r="BI2">
        <v>22688</v>
      </c>
      <c r="BJ2">
        <v>130</v>
      </c>
      <c r="BK2">
        <v>1021</v>
      </c>
      <c r="BL2">
        <v>3434</v>
      </c>
      <c r="BM2">
        <v>20</v>
      </c>
      <c r="BN2">
        <v>0</v>
      </c>
      <c r="BO2">
        <v>0</v>
      </c>
      <c r="BP2">
        <v>6746</v>
      </c>
      <c r="BQ2">
        <v>0</v>
      </c>
      <c r="BR2">
        <v>2141</v>
      </c>
      <c r="BS2">
        <v>24017</v>
      </c>
      <c r="BT2">
        <v>18083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3910</v>
      </c>
      <c r="D3" t="s">
        <v>104</v>
      </c>
      <c r="E3" t="s">
        <v>105</v>
      </c>
      <c r="F3" t="s">
        <v>106</v>
      </c>
      <c r="I3" s="1"/>
      <c r="J3">
        <v>37600</v>
      </c>
      <c r="K3">
        <v>0</v>
      </c>
      <c r="L3">
        <v>0</v>
      </c>
      <c r="M3">
        <v>0</v>
      </c>
      <c r="N3">
        <v>1600</v>
      </c>
      <c r="O3">
        <v>2000</v>
      </c>
      <c r="P3">
        <v>4299</v>
      </c>
      <c r="Q3">
        <v>1504</v>
      </c>
      <c r="S3">
        <v>47003</v>
      </c>
      <c r="U3">
        <v>47003</v>
      </c>
      <c r="V3">
        <v>0</v>
      </c>
      <c r="W3">
        <v>0</v>
      </c>
      <c r="X3">
        <v>450</v>
      </c>
      <c r="Y3">
        <v>60</v>
      </c>
      <c r="AC3">
        <v>3910</v>
      </c>
      <c r="AD3">
        <v>0</v>
      </c>
      <c r="BE3">
        <v>0</v>
      </c>
      <c r="BF3">
        <v>0</v>
      </c>
      <c r="BG3">
        <v>0</v>
      </c>
      <c r="BH3">
        <v>4420</v>
      </c>
      <c r="BI3">
        <v>42583</v>
      </c>
      <c r="BJ3">
        <v>200</v>
      </c>
      <c r="BL3">
        <v>2500</v>
      </c>
      <c r="BM3">
        <v>20</v>
      </c>
      <c r="BN3">
        <v>0</v>
      </c>
      <c r="BP3">
        <v>7140</v>
      </c>
      <c r="BQ3">
        <v>0</v>
      </c>
      <c r="BR3">
        <v>4420</v>
      </c>
      <c r="BS3">
        <v>45499</v>
      </c>
      <c r="BT3">
        <v>39863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3682</v>
      </c>
      <c r="D4" t="s">
        <v>113</v>
      </c>
      <c r="E4" t="s">
        <v>105</v>
      </c>
      <c r="F4" t="s">
        <v>106</v>
      </c>
      <c r="I4" s="1"/>
      <c r="J4">
        <v>35400</v>
      </c>
      <c r="K4">
        <v>0</v>
      </c>
      <c r="L4">
        <v>0</v>
      </c>
      <c r="M4">
        <v>0</v>
      </c>
      <c r="N4">
        <v>1600</v>
      </c>
      <c r="O4">
        <v>2000</v>
      </c>
      <c r="P4">
        <v>4416</v>
      </c>
      <c r="Q4">
        <v>1416</v>
      </c>
      <c r="S4">
        <v>44832</v>
      </c>
      <c r="U4">
        <v>44832</v>
      </c>
      <c r="V4">
        <v>0</v>
      </c>
      <c r="W4">
        <v>0</v>
      </c>
      <c r="Y4">
        <v>30</v>
      </c>
      <c r="AC4">
        <v>3682</v>
      </c>
      <c r="AD4">
        <v>0</v>
      </c>
      <c r="BE4">
        <v>0</v>
      </c>
      <c r="BF4">
        <v>0</v>
      </c>
      <c r="BG4">
        <v>0</v>
      </c>
      <c r="BH4">
        <v>3712</v>
      </c>
      <c r="BI4">
        <v>41120</v>
      </c>
      <c r="BJ4">
        <v>200</v>
      </c>
      <c r="BM4">
        <v>20</v>
      </c>
      <c r="BN4">
        <v>10</v>
      </c>
      <c r="BP4">
        <v>3942</v>
      </c>
      <c r="BQ4">
        <v>0</v>
      </c>
      <c r="BR4">
        <v>3712</v>
      </c>
      <c r="BS4">
        <v>43416</v>
      </c>
      <c r="BT4">
        <v>40890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3910</v>
      </c>
      <c r="D5" t="s">
        <v>120</v>
      </c>
      <c r="E5" t="s">
        <v>105</v>
      </c>
      <c r="F5" t="s">
        <v>106</v>
      </c>
      <c r="I5" s="1"/>
      <c r="J5">
        <v>37600</v>
      </c>
      <c r="K5">
        <v>0</v>
      </c>
      <c r="L5">
        <v>1100</v>
      </c>
      <c r="M5">
        <v>0</v>
      </c>
      <c r="N5">
        <v>1600</v>
      </c>
      <c r="O5">
        <v>2000</v>
      </c>
      <c r="P5">
        <v>4299</v>
      </c>
      <c r="Q5">
        <v>1504</v>
      </c>
      <c r="S5">
        <v>48103</v>
      </c>
      <c r="U5">
        <v>48103</v>
      </c>
      <c r="V5">
        <v>0</v>
      </c>
      <c r="W5">
        <v>0</v>
      </c>
      <c r="Y5">
        <v>60</v>
      </c>
      <c r="AC5">
        <v>3910</v>
      </c>
      <c r="AD5">
        <v>0</v>
      </c>
      <c r="BE5">
        <v>0</v>
      </c>
      <c r="BF5">
        <v>0</v>
      </c>
      <c r="BG5">
        <v>0</v>
      </c>
      <c r="BH5">
        <v>3970</v>
      </c>
      <c r="BI5">
        <v>44133</v>
      </c>
      <c r="BJ5">
        <v>200</v>
      </c>
      <c r="BM5">
        <v>20</v>
      </c>
      <c r="BN5">
        <v>10</v>
      </c>
      <c r="BP5">
        <v>4200</v>
      </c>
      <c r="BQ5">
        <v>0</v>
      </c>
      <c r="BR5">
        <v>3970</v>
      </c>
      <c r="BS5">
        <v>46599</v>
      </c>
      <c r="BT5">
        <v>43903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2111</v>
      </c>
      <c r="D6" t="s">
        <v>126</v>
      </c>
      <c r="E6" t="s">
        <v>94</v>
      </c>
      <c r="F6" t="s">
        <v>95</v>
      </c>
      <c r="I6" s="1"/>
      <c r="J6">
        <v>20300</v>
      </c>
      <c r="K6">
        <v>0</v>
      </c>
      <c r="L6">
        <v>0</v>
      </c>
      <c r="N6">
        <v>600</v>
      </c>
      <c r="O6">
        <v>750</v>
      </c>
      <c r="P6">
        <v>2367</v>
      </c>
      <c r="Q6">
        <v>812</v>
      </c>
      <c r="S6">
        <v>24829</v>
      </c>
      <c r="U6">
        <v>24829</v>
      </c>
      <c r="V6">
        <v>0</v>
      </c>
      <c r="W6">
        <v>0</v>
      </c>
      <c r="Y6">
        <v>30</v>
      </c>
      <c r="AC6">
        <v>2111</v>
      </c>
      <c r="AD6">
        <v>0</v>
      </c>
      <c r="BE6">
        <v>0</v>
      </c>
      <c r="BF6">
        <v>0</v>
      </c>
      <c r="BG6">
        <v>0</v>
      </c>
      <c r="BH6">
        <v>2141</v>
      </c>
      <c r="BI6">
        <v>22688</v>
      </c>
      <c r="BJ6">
        <v>130</v>
      </c>
      <c r="BL6">
        <v>400</v>
      </c>
      <c r="BM6">
        <v>20</v>
      </c>
      <c r="BN6">
        <v>0</v>
      </c>
      <c r="BP6">
        <v>2691</v>
      </c>
      <c r="BQ6">
        <v>0</v>
      </c>
      <c r="BR6">
        <v>2141</v>
      </c>
      <c r="BS6">
        <v>24017</v>
      </c>
      <c r="BT6">
        <v>22138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2111</v>
      </c>
      <c r="D7" t="s">
        <v>132</v>
      </c>
      <c r="E7" t="s">
        <v>94</v>
      </c>
      <c r="F7" t="s">
        <v>95</v>
      </c>
      <c r="I7" s="1"/>
      <c r="J7">
        <v>20300</v>
      </c>
      <c r="K7">
        <v>0</v>
      </c>
      <c r="L7">
        <v>0</v>
      </c>
      <c r="N7">
        <v>600</v>
      </c>
      <c r="O7">
        <v>750</v>
      </c>
      <c r="P7">
        <v>2367</v>
      </c>
      <c r="Q7">
        <v>812</v>
      </c>
      <c r="S7">
        <v>24829</v>
      </c>
      <c r="U7">
        <v>24829</v>
      </c>
      <c r="V7">
        <v>0</v>
      </c>
      <c r="W7">
        <v>0</v>
      </c>
      <c r="Y7">
        <v>30</v>
      </c>
      <c r="AC7">
        <v>2111</v>
      </c>
      <c r="AD7">
        <v>0</v>
      </c>
      <c r="BE7">
        <v>0</v>
      </c>
      <c r="BF7">
        <v>0</v>
      </c>
      <c r="BG7">
        <v>0</v>
      </c>
      <c r="BH7">
        <v>2141</v>
      </c>
      <c r="BI7">
        <v>22688</v>
      </c>
      <c r="BJ7">
        <v>130</v>
      </c>
      <c r="BL7">
        <v>2644</v>
      </c>
      <c r="BN7">
        <v>0</v>
      </c>
      <c r="BP7">
        <v>4915</v>
      </c>
      <c r="BQ7">
        <v>0</v>
      </c>
      <c r="BR7">
        <v>2141</v>
      </c>
      <c r="BS7">
        <v>24017</v>
      </c>
      <c r="BT7">
        <v>19914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2111</v>
      </c>
      <c r="D8" t="s">
        <v>136</v>
      </c>
      <c r="E8" t="s">
        <v>94</v>
      </c>
      <c r="F8" t="s">
        <v>95</v>
      </c>
      <c r="I8" s="1"/>
      <c r="J8">
        <v>20300</v>
      </c>
      <c r="K8">
        <v>0</v>
      </c>
      <c r="L8">
        <v>0</v>
      </c>
      <c r="N8">
        <v>600</v>
      </c>
      <c r="O8">
        <v>750</v>
      </c>
      <c r="P8">
        <v>2367</v>
      </c>
      <c r="Q8">
        <v>812</v>
      </c>
      <c r="S8">
        <v>24829</v>
      </c>
      <c r="U8">
        <v>24829</v>
      </c>
      <c r="V8">
        <v>0</v>
      </c>
      <c r="W8">
        <v>0</v>
      </c>
      <c r="Y8">
        <v>30</v>
      </c>
      <c r="AC8">
        <v>2111</v>
      </c>
      <c r="AD8">
        <v>0</v>
      </c>
      <c r="BE8">
        <v>0</v>
      </c>
      <c r="BF8">
        <v>0</v>
      </c>
      <c r="BG8">
        <v>0</v>
      </c>
      <c r="BH8">
        <v>2141</v>
      </c>
      <c r="BI8">
        <v>22688</v>
      </c>
      <c r="BJ8">
        <v>130</v>
      </c>
      <c r="BL8">
        <v>3828</v>
      </c>
      <c r="BM8">
        <v>20</v>
      </c>
      <c r="BN8">
        <v>0</v>
      </c>
      <c r="BP8">
        <v>6119</v>
      </c>
      <c r="BQ8">
        <v>0</v>
      </c>
      <c r="BR8">
        <v>2141</v>
      </c>
      <c r="BS8">
        <v>24017</v>
      </c>
      <c r="BT8">
        <v>18710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2049</v>
      </c>
      <c r="D9" t="s">
        <v>142</v>
      </c>
      <c r="E9" t="s">
        <v>94</v>
      </c>
      <c r="F9" t="s">
        <v>95</v>
      </c>
      <c r="I9" s="1"/>
      <c r="J9">
        <v>19700</v>
      </c>
      <c r="K9">
        <v>0</v>
      </c>
      <c r="L9">
        <v>0</v>
      </c>
      <c r="N9">
        <v>600</v>
      </c>
      <c r="O9">
        <v>750</v>
      </c>
      <c r="P9">
        <v>2298</v>
      </c>
      <c r="Q9">
        <v>788</v>
      </c>
      <c r="S9">
        <v>24136</v>
      </c>
      <c r="U9">
        <v>24136</v>
      </c>
      <c r="V9">
        <v>0</v>
      </c>
      <c r="W9">
        <v>0</v>
      </c>
      <c r="Y9">
        <v>30</v>
      </c>
      <c r="AC9">
        <v>2049</v>
      </c>
      <c r="AD9">
        <v>0</v>
      </c>
      <c r="BE9">
        <v>0</v>
      </c>
      <c r="BF9">
        <v>0</v>
      </c>
      <c r="BG9">
        <v>0</v>
      </c>
      <c r="BH9">
        <v>2079</v>
      </c>
      <c r="BI9">
        <v>22057</v>
      </c>
      <c r="BJ9">
        <v>130</v>
      </c>
      <c r="BK9">
        <v>1021</v>
      </c>
      <c r="BL9">
        <v>6225</v>
      </c>
      <c r="BM9">
        <v>20</v>
      </c>
      <c r="BN9">
        <v>0</v>
      </c>
      <c r="BP9">
        <v>9475</v>
      </c>
      <c r="BQ9">
        <v>0</v>
      </c>
      <c r="BR9">
        <v>2079</v>
      </c>
      <c r="BS9">
        <v>23348</v>
      </c>
      <c r="BT9">
        <v>14661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2111</v>
      </c>
      <c r="D10" t="s">
        <v>148</v>
      </c>
      <c r="E10" t="s">
        <v>94</v>
      </c>
      <c r="F10" t="s">
        <v>95</v>
      </c>
      <c r="I10" s="1"/>
      <c r="J10">
        <v>20300</v>
      </c>
      <c r="K10">
        <v>0</v>
      </c>
      <c r="L10">
        <v>0</v>
      </c>
      <c r="N10">
        <v>600</v>
      </c>
      <c r="O10">
        <v>750</v>
      </c>
      <c r="P10">
        <v>2367</v>
      </c>
      <c r="Q10">
        <v>812</v>
      </c>
      <c r="S10">
        <v>24829</v>
      </c>
      <c r="U10">
        <v>24829</v>
      </c>
      <c r="V10">
        <v>0</v>
      </c>
      <c r="W10">
        <v>0</v>
      </c>
      <c r="Y10">
        <v>30</v>
      </c>
      <c r="AC10">
        <v>2111</v>
      </c>
      <c r="AD10">
        <v>0</v>
      </c>
      <c r="BE10">
        <v>0</v>
      </c>
      <c r="BF10">
        <v>0</v>
      </c>
      <c r="BG10">
        <v>0</v>
      </c>
      <c r="BH10">
        <v>2141</v>
      </c>
      <c r="BI10">
        <v>22688</v>
      </c>
      <c r="BJ10">
        <v>130</v>
      </c>
      <c r="BK10">
        <v>2502</v>
      </c>
      <c r="BL10">
        <v>400</v>
      </c>
      <c r="BM10">
        <v>20</v>
      </c>
      <c r="BN10">
        <v>0</v>
      </c>
      <c r="BP10">
        <v>5193</v>
      </c>
      <c r="BQ10">
        <v>0</v>
      </c>
      <c r="BR10">
        <v>2141</v>
      </c>
      <c r="BS10">
        <v>24017</v>
      </c>
      <c r="BT10">
        <v>19636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2049</v>
      </c>
      <c r="D11" t="s">
        <v>154</v>
      </c>
      <c r="E11" t="s">
        <v>94</v>
      </c>
      <c r="F11" t="s">
        <v>95</v>
      </c>
      <c r="I11" s="1"/>
      <c r="J11">
        <v>19700</v>
      </c>
      <c r="K11">
        <v>0</v>
      </c>
      <c r="L11">
        <v>0</v>
      </c>
      <c r="N11">
        <v>600</v>
      </c>
      <c r="O11">
        <v>750</v>
      </c>
      <c r="P11">
        <v>2298</v>
      </c>
      <c r="Q11">
        <v>788</v>
      </c>
      <c r="S11">
        <v>24136</v>
      </c>
      <c r="U11">
        <v>24136</v>
      </c>
      <c r="V11">
        <v>0</v>
      </c>
      <c r="W11">
        <v>0</v>
      </c>
      <c r="Y11">
        <v>30</v>
      </c>
      <c r="AC11">
        <v>2049</v>
      </c>
      <c r="AD11">
        <v>0</v>
      </c>
      <c r="BE11">
        <v>0</v>
      </c>
      <c r="BF11">
        <v>0</v>
      </c>
      <c r="BG11">
        <v>0</v>
      </c>
      <c r="BH11">
        <v>2079</v>
      </c>
      <c r="BI11">
        <v>22057</v>
      </c>
      <c r="BJ11">
        <v>130</v>
      </c>
      <c r="BL11">
        <v>3420</v>
      </c>
      <c r="BM11">
        <v>20</v>
      </c>
      <c r="BP11">
        <v>5649</v>
      </c>
      <c r="BQ11">
        <v>0</v>
      </c>
      <c r="BR11">
        <v>2079</v>
      </c>
      <c r="BS11">
        <v>23348</v>
      </c>
      <c r="BT11">
        <v>18487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2049</v>
      </c>
      <c r="D12" t="s">
        <v>160</v>
      </c>
      <c r="E12" t="s">
        <v>94</v>
      </c>
      <c r="F12" t="s">
        <v>95</v>
      </c>
      <c r="I12" s="1"/>
      <c r="J12">
        <v>19700</v>
      </c>
      <c r="K12">
        <v>0</v>
      </c>
      <c r="L12">
        <v>0</v>
      </c>
      <c r="N12">
        <v>600</v>
      </c>
      <c r="O12">
        <v>750</v>
      </c>
      <c r="P12">
        <v>2298</v>
      </c>
      <c r="Q12">
        <v>788</v>
      </c>
      <c r="S12">
        <v>24136</v>
      </c>
      <c r="U12">
        <v>24136</v>
      </c>
      <c r="V12">
        <v>0</v>
      </c>
      <c r="W12">
        <v>0</v>
      </c>
      <c r="Y12">
        <v>30</v>
      </c>
      <c r="AC12">
        <v>2049</v>
      </c>
      <c r="AD12">
        <v>0</v>
      </c>
      <c r="BE12">
        <v>0</v>
      </c>
      <c r="BF12">
        <v>0</v>
      </c>
      <c r="BG12">
        <v>0</v>
      </c>
      <c r="BH12">
        <v>2079</v>
      </c>
      <c r="BI12">
        <v>22057</v>
      </c>
      <c r="BJ12">
        <v>130</v>
      </c>
      <c r="BK12">
        <v>1021</v>
      </c>
      <c r="BL12">
        <v>7203</v>
      </c>
      <c r="BM12">
        <v>20</v>
      </c>
      <c r="BP12">
        <v>10453</v>
      </c>
      <c r="BQ12">
        <v>0</v>
      </c>
      <c r="BR12">
        <v>2079</v>
      </c>
      <c r="BS12">
        <v>23348</v>
      </c>
      <c r="BT12">
        <v>13683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2049</v>
      </c>
      <c r="D13" t="s">
        <v>164</v>
      </c>
      <c r="E13" t="s">
        <v>94</v>
      </c>
      <c r="F13" t="s">
        <v>95</v>
      </c>
      <c r="I13" s="1"/>
      <c r="J13">
        <v>19700</v>
      </c>
      <c r="K13">
        <v>0</v>
      </c>
      <c r="L13">
        <v>0</v>
      </c>
      <c r="N13">
        <v>600</v>
      </c>
      <c r="O13">
        <v>750</v>
      </c>
      <c r="P13">
        <v>2298</v>
      </c>
      <c r="Q13">
        <v>788</v>
      </c>
      <c r="S13">
        <v>24136</v>
      </c>
      <c r="U13">
        <v>24136</v>
      </c>
      <c r="V13">
        <v>0</v>
      </c>
      <c r="W13">
        <v>0</v>
      </c>
      <c r="Y13">
        <v>30</v>
      </c>
      <c r="AC13">
        <v>2049</v>
      </c>
      <c r="AD13">
        <v>0</v>
      </c>
      <c r="BE13">
        <v>0</v>
      </c>
      <c r="BF13">
        <v>0</v>
      </c>
      <c r="BG13">
        <v>0</v>
      </c>
      <c r="BH13">
        <v>2079</v>
      </c>
      <c r="BI13">
        <v>22057</v>
      </c>
      <c r="BJ13">
        <v>130</v>
      </c>
      <c r="BL13">
        <v>3808</v>
      </c>
      <c r="BM13">
        <v>20</v>
      </c>
      <c r="BP13">
        <v>6037</v>
      </c>
      <c r="BQ13">
        <v>0</v>
      </c>
      <c r="BR13">
        <v>2079</v>
      </c>
      <c r="BS13">
        <v>23348</v>
      </c>
      <c r="BT13">
        <v>18099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3910</v>
      </c>
      <c r="D14" t="s">
        <v>168</v>
      </c>
      <c r="E14" t="s">
        <v>105</v>
      </c>
      <c r="F14" t="s">
        <v>106</v>
      </c>
      <c r="I14" s="1"/>
      <c r="J14">
        <v>37600</v>
      </c>
      <c r="K14">
        <v>0</v>
      </c>
      <c r="L14">
        <v>0</v>
      </c>
      <c r="M14">
        <v>0</v>
      </c>
      <c r="N14">
        <v>1600</v>
      </c>
      <c r="O14">
        <v>2000</v>
      </c>
      <c r="P14">
        <v>4299</v>
      </c>
      <c r="Q14">
        <v>1504</v>
      </c>
      <c r="S14">
        <v>47003</v>
      </c>
      <c r="U14">
        <v>47003</v>
      </c>
      <c r="V14">
        <v>0</v>
      </c>
      <c r="W14">
        <v>0</v>
      </c>
      <c r="Y14">
        <v>60</v>
      </c>
      <c r="AA14">
        <v>1000</v>
      </c>
      <c r="AC14">
        <v>3910</v>
      </c>
      <c r="AD14">
        <v>0</v>
      </c>
      <c r="BE14">
        <v>0</v>
      </c>
      <c r="BF14">
        <v>0</v>
      </c>
      <c r="BG14">
        <v>0</v>
      </c>
      <c r="BH14">
        <v>4970</v>
      </c>
      <c r="BI14">
        <v>42033</v>
      </c>
      <c r="BJ14">
        <v>200</v>
      </c>
      <c r="BM14">
        <v>20</v>
      </c>
      <c r="BN14">
        <v>10</v>
      </c>
      <c r="BO14">
        <v>0</v>
      </c>
      <c r="BP14">
        <v>5200</v>
      </c>
      <c r="BQ14">
        <v>0</v>
      </c>
      <c r="BR14">
        <v>4970</v>
      </c>
      <c r="BS14">
        <v>45499</v>
      </c>
      <c r="BT14">
        <v>41803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4025</v>
      </c>
      <c r="D15" t="s">
        <v>174</v>
      </c>
      <c r="E15" t="s">
        <v>105</v>
      </c>
      <c r="F15" t="s">
        <v>106</v>
      </c>
      <c r="I15" s="1"/>
      <c r="J15">
        <v>38700</v>
      </c>
      <c r="K15">
        <v>0</v>
      </c>
      <c r="L15">
        <v>0</v>
      </c>
      <c r="M15">
        <v>0</v>
      </c>
      <c r="N15">
        <v>1600</v>
      </c>
      <c r="O15">
        <v>2000</v>
      </c>
      <c r="P15">
        <v>4416</v>
      </c>
      <c r="Q15">
        <v>1548</v>
      </c>
      <c r="S15">
        <v>48264</v>
      </c>
      <c r="U15">
        <v>48264</v>
      </c>
      <c r="V15">
        <v>0</v>
      </c>
      <c r="W15">
        <v>0</v>
      </c>
      <c r="Y15">
        <v>60</v>
      </c>
      <c r="AC15">
        <v>4025</v>
      </c>
      <c r="AD15">
        <v>0</v>
      </c>
      <c r="BE15">
        <v>0</v>
      </c>
      <c r="BF15">
        <v>0</v>
      </c>
      <c r="BG15">
        <v>0</v>
      </c>
      <c r="BH15">
        <v>4085</v>
      </c>
      <c r="BI15">
        <v>44179</v>
      </c>
      <c r="BJ15">
        <v>200</v>
      </c>
      <c r="BL15">
        <v>700</v>
      </c>
      <c r="BM15">
        <v>20</v>
      </c>
      <c r="BP15">
        <v>5005</v>
      </c>
      <c r="BQ15">
        <v>0</v>
      </c>
      <c r="BR15">
        <v>4085</v>
      </c>
      <c r="BS15">
        <v>46716</v>
      </c>
      <c r="BT15">
        <v>43259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3910</v>
      </c>
      <c r="D16" t="s">
        <v>180</v>
      </c>
      <c r="E16" t="s">
        <v>105</v>
      </c>
      <c r="F16" t="s">
        <v>106</v>
      </c>
      <c r="I16" s="1"/>
      <c r="J16">
        <v>37600</v>
      </c>
      <c r="K16">
        <v>0</v>
      </c>
      <c r="L16">
        <v>0</v>
      </c>
      <c r="M16">
        <v>0</v>
      </c>
      <c r="N16">
        <v>1600</v>
      </c>
      <c r="O16">
        <v>2000</v>
      </c>
      <c r="P16">
        <v>4299</v>
      </c>
      <c r="Q16">
        <v>1504</v>
      </c>
      <c r="S16">
        <v>47003</v>
      </c>
      <c r="U16">
        <v>47003</v>
      </c>
      <c r="V16">
        <v>0</v>
      </c>
      <c r="W16">
        <v>0</v>
      </c>
      <c r="Y16">
        <v>60</v>
      </c>
      <c r="AA16">
        <v>1000</v>
      </c>
      <c r="AC16">
        <v>3910</v>
      </c>
      <c r="AD16">
        <v>0</v>
      </c>
      <c r="BE16">
        <v>0</v>
      </c>
      <c r="BF16">
        <v>0</v>
      </c>
      <c r="BG16">
        <v>0</v>
      </c>
      <c r="BH16">
        <v>4970</v>
      </c>
      <c r="BI16">
        <v>42033</v>
      </c>
      <c r="BJ16">
        <v>200</v>
      </c>
      <c r="BM16">
        <v>20</v>
      </c>
      <c r="BO16">
        <v>8</v>
      </c>
      <c r="BP16">
        <v>5198</v>
      </c>
      <c r="BQ16">
        <v>0</v>
      </c>
      <c r="BR16">
        <v>4970</v>
      </c>
      <c r="BS16">
        <v>45499</v>
      </c>
      <c r="BT16">
        <v>41805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3910</v>
      </c>
      <c r="D17" t="s">
        <v>186</v>
      </c>
      <c r="E17" t="s">
        <v>105</v>
      </c>
      <c r="F17" t="s">
        <v>106</v>
      </c>
      <c r="I17" s="1"/>
      <c r="J17">
        <v>37600</v>
      </c>
      <c r="K17">
        <v>0</v>
      </c>
      <c r="L17">
        <v>0</v>
      </c>
      <c r="M17">
        <v>0</v>
      </c>
      <c r="N17">
        <v>1600</v>
      </c>
      <c r="O17">
        <v>2000</v>
      </c>
      <c r="P17">
        <v>4299</v>
      </c>
      <c r="Q17">
        <v>1504</v>
      </c>
      <c r="S17">
        <v>47003</v>
      </c>
      <c r="U17">
        <v>47003</v>
      </c>
      <c r="V17">
        <v>0</v>
      </c>
      <c r="W17">
        <v>0</v>
      </c>
      <c r="Y17">
        <v>60</v>
      </c>
      <c r="AC17">
        <v>3910</v>
      </c>
      <c r="AD17">
        <v>0</v>
      </c>
      <c r="BE17">
        <v>0</v>
      </c>
      <c r="BF17">
        <v>0</v>
      </c>
      <c r="BG17">
        <v>0</v>
      </c>
      <c r="BH17">
        <v>3970</v>
      </c>
      <c r="BI17">
        <v>43033</v>
      </c>
      <c r="BJ17">
        <v>200</v>
      </c>
      <c r="BL17">
        <v>500</v>
      </c>
      <c r="BM17">
        <v>20</v>
      </c>
      <c r="BN17">
        <v>10</v>
      </c>
      <c r="BP17">
        <v>4700</v>
      </c>
      <c r="BQ17">
        <v>0</v>
      </c>
      <c r="BR17">
        <v>3970</v>
      </c>
      <c r="BS17">
        <v>45499</v>
      </c>
      <c r="BT17">
        <v>42303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3910</v>
      </c>
      <c r="D18" t="s">
        <v>192</v>
      </c>
      <c r="E18" t="s">
        <v>105</v>
      </c>
      <c r="F18" t="s">
        <v>106</v>
      </c>
      <c r="I18" s="1"/>
      <c r="J18">
        <v>37600</v>
      </c>
      <c r="K18">
        <v>0</v>
      </c>
      <c r="L18">
        <v>0</v>
      </c>
      <c r="M18">
        <v>0</v>
      </c>
      <c r="N18">
        <v>1600</v>
      </c>
      <c r="O18">
        <v>2000</v>
      </c>
      <c r="P18">
        <v>4299</v>
      </c>
      <c r="Q18">
        <v>1504</v>
      </c>
      <c r="S18">
        <v>47003</v>
      </c>
      <c r="U18">
        <v>47003</v>
      </c>
      <c r="V18">
        <v>0</v>
      </c>
      <c r="W18">
        <v>0</v>
      </c>
      <c r="Y18">
        <v>60</v>
      </c>
      <c r="AC18">
        <v>3910</v>
      </c>
      <c r="AD18">
        <v>0</v>
      </c>
      <c r="BE18">
        <v>0</v>
      </c>
      <c r="BF18">
        <v>0</v>
      </c>
      <c r="BG18">
        <v>0</v>
      </c>
      <c r="BH18">
        <v>3970</v>
      </c>
      <c r="BI18">
        <v>43033</v>
      </c>
      <c r="BJ18">
        <v>200</v>
      </c>
      <c r="BM18">
        <v>20</v>
      </c>
      <c r="BN18">
        <v>10</v>
      </c>
      <c r="BP18">
        <v>4200</v>
      </c>
      <c r="BQ18">
        <v>0</v>
      </c>
      <c r="BR18">
        <v>3970</v>
      </c>
      <c r="BS18">
        <v>45499</v>
      </c>
      <c r="BT18">
        <v>42803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4025</v>
      </c>
      <c r="D19" t="s">
        <v>198</v>
      </c>
      <c r="E19" t="s">
        <v>105</v>
      </c>
      <c r="F19" t="s">
        <v>106</v>
      </c>
      <c r="I19" s="1"/>
      <c r="J19">
        <v>38700</v>
      </c>
      <c r="K19">
        <v>0</v>
      </c>
      <c r="L19">
        <v>0</v>
      </c>
      <c r="M19">
        <v>0</v>
      </c>
      <c r="N19">
        <v>1600</v>
      </c>
      <c r="O19">
        <v>2000</v>
      </c>
      <c r="P19">
        <v>4416</v>
      </c>
      <c r="Q19">
        <v>1548</v>
      </c>
      <c r="S19">
        <v>48264</v>
      </c>
      <c r="U19">
        <v>48264</v>
      </c>
      <c r="V19">
        <v>2000</v>
      </c>
      <c r="W19">
        <v>60</v>
      </c>
      <c r="Y19">
        <v>60</v>
      </c>
      <c r="AC19">
        <v>4025</v>
      </c>
      <c r="AD19">
        <v>0</v>
      </c>
      <c r="BE19">
        <v>0</v>
      </c>
      <c r="BF19">
        <v>0</v>
      </c>
      <c r="BG19">
        <v>0</v>
      </c>
      <c r="BH19">
        <v>6145</v>
      </c>
      <c r="BI19">
        <v>42119</v>
      </c>
      <c r="BJ19">
        <v>200</v>
      </c>
      <c r="BM19">
        <v>20</v>
      </c>
      <c r="BN19">
        <v>10</v>
      </c>
      <c r="BP19">
        <v>6375</v>
      </c>
      <c r="BQ19">
        <v>0</v>
      </c>
      <c r="BR19">
        <v>6145</v>
      </c>
      <c r="BS19">
        <v>46716</v>
      </c>
      <c r="BT19">
        <v>41889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4025</v>
      </c>
      <c r="D20" t="s">
        <v>204</v>
      </c>
      <c r="E20" t="s">
        <v>105</v>
      </c>
      <c r="F20" t="s">
        <v>106</v>
      </c>
      <c r="I20" s="1"/>
      <c r="J20">
        <v>38700</v>
      </c>
      <c r="K20">
        <v>0</v>
      </c>
      <c r="L20">
        <v>0</v>
      </c>
      <c r="M20">
        <v>0</v>
      </c>
      <c r="N20">
        <v>1600</v>
      </c>
      <c r="O20">
        <v>2000</v>
      </c>
      <c r="P20">
        <v>4416</v>
      </c>
      <c r="Q20">
        <v>1548</v>
      </c>
      <c r="S20">
        <v>48264</v>
      </c>
      <c r="U20">
        <v>48264</v>
      </c>
      <c r="V20">
        <v>0</v>
      </c>
      <c r="W20">
        <v>0</v>
      </c>
      <c r="Y20">
        <v>60</v>
      </c>
      <c r="AC20">
        <v>4025</v>
      </c>
      <c r="AD20">
        <v>0</v>
      </c>
      <c r="BE20">
        <v>0</v>
      </c>
      <c r="BF20">
        <v>0</v>
      </c>
      <c r="BG20">
        <v>0</v>
      </c>
      <c r="BH20">
        <v>4085</v>
      </c>
      <c r="BI20">
        <v>44179</v>
      </c>
      <c r="BJ20">
        <v>200</v>
      </c>
      <c r="BL20">
        <v>500</v>
      </c>
      <c r="BM20">
        <v>20</v>
      </c>
      <c r="BO20">
        <v>8</v>
      </c>
      <c r="BP20">
        <v>4813</v>
      </c>
      <c r="BQ20">
        <v>0</v>
      </c>
      <c r="BR20">
        <v>4085</v>
      </c>
      <c r="BS20">
        <v>46716</v>
      </c>
      <c r="BT20">
        <v>43451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2902</v>
      </c>
      <c r="D21" t="s">
        <v>210</v>
      </c>
      <c r="E21" t="s">
        <v>211</v>
      </c>
      <c r="F21" t="s">
        <v>106</v>
      </c>
      <c r="I21" s="1"/>
      <c r="J21">
        <v>27900</v>
      </c>
      <c r="K21">
        <v>0</v>
      </c>
      <c r="L21">
        <v>0</v>
      </c>
      <c r="N21">
        <v>1600</v>
      </c>
      <c r="O21">
        <v>2000</v>
      </c>
      <c r="P21">
        <v>3252</v>
      </c>
      <c r="Q21">
        <v>1116</v>
      </c>
      <c r="S21">
        <v>35868</v>
      </c>
      <c r="U21">
        <v>35868</v>
      </c>
      <c r="V21">
        <v>0</v>
      </c>
      <c r="W21">
        <v>0</v>
      </c>
      <c r="Y21">
        <v>30</v>
      </c>
      <c r="AC21">
        <v>2902</v>
      </c>
      <c r="AD21">
        <v>0</v>
      </c>
      <c r="BE21">
        <v>0</v>
      </c>
      <c r="BF21">
        <v>0</v>
      </c>
      <c r="BG21">
        <v>0</v>
      </c>
      <c r="BH21">
        <v>2932</v>
      </c>
      <c r="BI21">
        <v>32936</v>
      </c>
      <c r="BJ21">
        <v>150</v>
      </c>
      <c r="BM21">
        <v>20</v>
      </c>
      <c r="BP21">
        <v>3102</v>
      </c>
      <c r="BQ21">
        <v>0</v>
      </c>
      <c r="BR21">
        <v>2932</v>
      </c>
      <c r="BS21">
        <v>34752</v>
      </c>
      <c r="BT21">
        <v>32766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2902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27900</v>
      </c>
      <c r="K22">
        <v>0</v>
      </c>
      <c r="L22">
        <v>0</v>
      </c>
      <c r="N22">
        <v>1600</v>
      </c>
      <c r="O22">
        <v>2000</v>
      </c>
      <c r="P22">
        <v>0</v>
      </c>
      <c r="Q22">
        <v>1116</v>
      </c>
      <c r="S22">
        <v>32616</v>
      </c>
      <c r="U22">
        <v>32616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2902</v>
      </c>
      <c r="AD22">
        <v>0</v>
      </c>
      <c r="BE22">
        <v>0</v>
      </c>
      <c r="BF22">
        <v>0</v>
      </c>
      <c r="BG22">
        <v>0</v>
      </c>
      <c r="BH22">
        <v>3441</v>
      </c>
      <c r="BI22">
        <v>29175</v>
      </c>
      <c r="BJ22">
        <v>150</v>
      </c>
      <c r="BL22">
        <v>500</v>
      </c>
      <c r="BM22">
        <v>20</v>
      </c>
      <c r="BP22">
        <v>4111</v>
      </c>
      <c r="BQ22">
        <v>0</v>
      </c>
      <c r="BR22">
        <v>3441</v>
      </c>
      <c r="BS22">
        <v>31500</v>
      </c>
      <c r="BT22">
        <v>28505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2902</v>
      </c>
      <c r="D23" t="s">
        <v>223</v>
      </c>
      <c r="E23" t="s">
        <v>211</v>
      </c>
      <c r="F23" t="s">
        <v>106</v>
      </c>
      <c r="I23" s="1"/>
      <c r="J23">
        <v>27900</v>
      </c>
      <c r="K23">
        <v>0</v>
      </c>
      <c r="L23">
        <v>0</v>
      </c>
      <c r="N23">
        <v>1600</v>
      </c>
      <c r="O23">
        <v>2000</v>
      </c>
      <c r="P23">
        <v>3252</v>
      </c>
      <c r="Q23">
        <v>1116</v>
      </c>
      <c r="S23">
        <v>19813</v>
      </c>
      <c r="U23">
        <v>35868</v>
      </c>
      <c r="V23">
        <v>0</v>
      </c>
      <c r="W23">
        <v>0</v>
      </c>
      <c r="Y23">
        <v>30</v>
      </c>
      <c r="AC23">
        <v>2902</v>
      </c>
      <c r="AD23">
        <v>0</v>
      </c>
      <c r="BE23">
        <v>16055</v>
      </c>
      <c r="BF23">
        <v>0</v>
      </c>
      <c r="BG23">
        <v>0</v>
      </c>
      <c r="BH23">
        <v>18987</v>
      </c>
      <c r="BI23">
        <v>16881</v>
      </c>
      <c r="BJ23">
        <v>150</v>
      </c>
      <c r="BL23">
        <v>3098</v>
      </c>
      <c r="BM23">
        <v>20</v>
      </c>
      <c r="BN23">
        <v>10</v>
      </c>
      <c r="BP23">
        <v>22265</v>
      </c>
      <c r="BQ23">
        <v>16055</v>
      </c>
      <c r="BR23">
        <v>2932</v>
      </c>
      <c r="BS23">
        <v>34752</v>
      </c>
      <c r="BT23">
        <v>13603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2902</v>
      </c>
      <c r="D24" t="s">
        <v>227</v>
      </c>
      <c r="E24" t="s">
        <v>211</v>
      </c>
      <c r="F24" t="s">
        <v>106</v>
      </c>
      <c r="I24" s="1"/>
      <c r="J24">
        <v>27900</v>
      </c>
      <c r="K24">
        <v>0</v>
      </c>
      <c r="L24">
        <v>0</v>
      </c>
      <c r="N24">
        <v>1600</v>
      </c>
      <c r="O24">
        <v>2000</v>
      </c>
      <c r="P24">
        <v>3252</v>
      </c>
      <c r="Q24">
        <v>1116</v>
      </c>
      <c r="S24">
        <v>35868</v>
      </c>
      <c r="U24">
        <v>35868</v>
      </c>
      <c r="V24">
        <v>0</v>
      </c>
      <c r="W24">
        <v>0</v>
      </c>
      <c r="Y24">
        <v>30</v>
      </c>
      <c r="AC24">
        <v>2902</v>
      </c>
      <c r="AD24">
        <v>0</v>
      </c>
      <c r="BE24">
        <v>0</v>
      </c>
      <c r="BF24">
        <v>0</v>
      </c>
      <c r="BG24">
        <v>0</v>
      </c>
      <c r="BH24">
        <v>2932</v>
      </c>
      <c r="BI24">
        <v>32936</v>
      </c>
      <c r="BJ24">
        <v>150</v>
      </c>
      <c r="BL24">
        <v>500</v>
      </c>
      <c r="BP24">
        <v>3582</v>
      </c>
      <c r="BQ24">
        <v>0</v>
      </c>
      <c r="BR24">
        <v>2932</v>
      </c>
      <c r="BS24">
        <v>34752</v>
      </c>
      <c r="BT24">
        <v>32286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2902</v>
      </c>
      <c r="D25" t="s">
        <v>230</v>
      </c>
      <c r="E25" t="s">
        <v>211</v>
      </c>
      <c r="F25" t="s">
        <v>106</v>
      </c>
      <c r="I25" s="1"/>
      <c r="J25">
        <v>27900</v>
      </c>
      <c r="K25">
        <v>0</v>
      </c>
      <c r="L25">
        <v>0</v>
      </c>
      <c r="N25">
        <v>1600</v>
      </c>
      <c r="O25">
        <v>2000</v>
      </c>
      <c r="P25">
        <v>3252</v>
      </c>
      <c r="Q25">
        <v>1116</v>
      </c>
      <c r="S25">
        <v>35868</v>
      </c>
      <c r="U25">
        <v>35868</v>
      </c>
      <c r="V25">
        <v>0</v>
      </c>
      <c r="W25">
        <v>0</v>
      </c>
      <c r="Y25">
        <v>30</v>
      </c>
      <c r="AA25">
        <v>200</v>
      </c>
      <c r="AC25">
        <v>2902</v>
      </c>
      <c r="AD25">
        <v>0</v>
      </c>
      <c r="BE25">
        <v>0</v>
      </c>
      <c r="BF25">
        <v>0</v>
      </c>
      <c r="BG25">
        <v>0</v>
      </c>
      <c r="BH25">
        <v>3132</v>
      </c>
      <c r="BI25">
        <v>32736</v>
      </c>
      <c r="BJ25">
        <v>150</v>
      </c>
      <c r="BL25">
        <v>2239</v>
      </c>
      <c r="BM25">
        <v>20</v>
      </c>
      <c r="BP25">
        <v>5541</v>
      </c>
      <c r="BQ25">
        <v>0</v>
      </c>
      <c r="BR25">
        <v>3132</v>
      </c>
      <c r="BS25">
        <v>34752</v>
      </c>
      <c r="BT25">
        <v>30327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2070</v>
      </c>
      <c r="D26" t="s">
        <v>234</v>
      </c>
      <c r="E26" t="s">
        <v>235</v>
      </c>
      <c r="F26" t="s">
        <v>95</v>
      </c>
      <c r="I26" s="1"/>
      <c r="J26">
        <v>19900</v>
      </c>
      <c r="K26">
        <v>0</v>
      </c>
      <c r="L26">
        <v>0</v>
      </c>
      <c r="N26">
        <v>600</v>
      </c>
      <c r="O26">
        <v>750</v>
      </c>
      <c r="P26">
        <v>2319</v>
      </c>
      <c r="Q26">
        <v>796</v>
      </c>
      <c r="S26">
        <v>24365</v>
      </c>
      <c r="U26">
        <v>24365</v>
      </c>
      <c r="V26">
        <v>0</v>
      </c>
      <c r="W26">
        <v>0</v>
      </c>
      <c r="Y26">
        <v>30</v>
      </c>
      <c r="AC26">
        <v>2070</v>
      </c>
      <c r="AD26">
        <v>0</v>
      </c>
      <c r="BE26">
        <v>0</v>
      </c>
      <c r="BF26">
        <v>0</v>
      </c>
      <c r="BG26">
        <v>0</v>
      </c>
      <c r="BH26">
        <v>2100</v>
      </c>
      <c r="BI26">
        <v>22265</v>
      </c>
      <c r="BJ26">
        <v>130</v>
      </c>
      <c r="BL26">
        <v>5047</v>
      </c>
      <c r="BM26">
        <v>20</v>
      </c>
      <c r="BP26">
        <v>7297</v>
      </c>
      <c r="BQ26">
        <v>0</v>
      </c>
      <c r="BR26">
        <v>2100</v>
      </c>
      <c r="BS26">
        <v>23569</v>
      </c>
      <c r="BT26">
        <v>17068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4025</v>
      </c>
      <c r="D27" t="s">
        <v>242</v>
      </c>
      <c r="E27" t="s">
        <v>105</v>
      </c>
      <c r="F27" t="s">
        <v>106</v>
      </c>
      <c r="I27" s="1"/>
      <c r="J27">
        <v>38700</v>
      </c>
      <c r="K27">
        <v>0</v>
      </c>
      <c r="L27">
        <v>0</v>
      </c>
      <c r="M27">
        <v>0</v>
      </c>
      <c r="N27">
        <v>1600</v>
      </c>
      <c r="O27">
        <v>2000</v>
      </c>
      <c r="P27">
        <v>4428</v>
      </c>
      <c r="Q27">
        <v>1548</v>
      </c>
      <c r="S27">
        <v>48276</v>
      </c>
      <c r="U27">
        <v>48276</v>
      </c>
      <c r="V27">
        <v>0</v>
      </c>
      <c r="W27">
        <v>0</v>
      </c>
      <c r="X27">
        <v>450</v>
      </c>
      <c r="Y27">
        <v>60</v>
      </c>
      <c r="AC27">
        <v>4025</v>
      </c>
      <c r="AD27">
        <v>0</v>
      </c>
      <c r="BE27">
        <v>0</v>
      </c>
      <c r="BF27">
        <v>0</v>
      </c>
      <c r="BG27">
        <v>0</v>
      </c>
      <c r="BH27">
        <v>4535</v>
      </c>
      <c r="BI27">
        <v>43741</v>
      </c>
      <c r="BJ27">
        <v>200</v>
      </c>
      <c r="BL27">
        <v>1700</v>
      </c>
      <c r="BM27">
        <v>20</v>
      </c>
      <c r="BP27">
        <v>6455</v>
      </c>
      <c r="BQ27">
        <v>0</v>
      </c>
      <c r="BR27">
        <v>4535</v>
      </c>
      <c r="BS27">
        <v>46728</v>
      </c>
      <c r="BT27">
        <v>41821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245</v>
      </c>
      <c r="C28">
        <v>3682</v>
      </c>
      <c r="D28" t="s">
        <v>246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1600</v>
      </c>
      <c r="O28">
        <v>2000</v>
      </c>
      <c r="P28">
        <v>4299</v>
      </c>
      <c r="Q28">
        <v>1416</v>
      </c>
      <c r="S28">
        <v>44715</v>
      </c>
      <c r="U28">
        <v>44715</v>
      </c>
      <c r="V28">
        <v>0</v>
      </c>
      <c r="W28">
        <v>0</v>
      </c>
      <c r="Y28">
        <v>30</v>
      </c>
      <c r="AC28">
        <v>3682</v>
      </c>
      <c r="AD28">
        <v>0</v>
      </c>
      <c r="BE28">
        <v>0</v>
      </c>
      <c r="BF28">
        <v>0</v>
      </c>
      <c r="BG28">
        <v>0</v>
      </c>
      <c r="BH28">
        <v>3712</v>
      </c>
      <c r="BI28">
        <v>41003</v>
      </c>
      <c r="BJ28">
        <v>200</v>
      </c>
      <c r="BL28">
        <v>2000</v>
      </c>
      <c r="BM28">
        <v>20</v>
      </c>
      <c r="BP28">
        <v>5932</v>
      </c>
      <c r="BQ28">
        <v>0</v>
      </c>
      <c r="BR28">
        <v>3712</v>
      </c>
      <c r="BS28">
        <v>43299</v>
      </c>
      <c r="BT28">
        <v>38783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249</v>
      </c>
      <c r="C29">
        <v>3682</v>
      </c>
      <c r="D29" t="s">
        <v>250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1600</v>
      </c>
      <c r="O29">
        <v>2000</v>
      </c>
      <c r="P29">
        <v>4299</v>
      </c>
      <c r="Q29">
        <v>1416</v>
      </c>
      <c r="S29">
        <v>44715</v>
      </c>
      <c r="U29">
        <v>44715</v>
      </c>
      <c r="V29">
        <v>0</v>
      </c>
      <c r="W29">
        <v>0</v>
      </c>
      <c r="Y29">
        <v>30</v>
      </c>
      <c r="AC29">
        <v>3682</v>
      </c>
      <c r="AD29">
        <v>0</v>
      </c>
      <c r="BE29">
        <v>0</v>
      </c>
      <c r="BF29">
        <v>0</v>
      </c>
      <c r="BG29">
        <v>0</v>
      </c>
      <c r="BH29">
        <v>3712</v>
      </c>
      <c r="BI29">
        <v>41003</v>
      </c>
      <c r="BJ29">
        <v>200</v>
      </c>
      <c r="BL29">
        <v>500</v>
      </c>
      <c r="BM29">
        <v>20</v>
      </c>
      <c r="BP29">
        <v>4432</v>
      </c>
      <c r="BQ29">
        <v>0</v>
      </c>
      <c r="BR29">
        <v>3712</v>
      </c>
      <c r="BS29">
        <v>43299</v>
      </c>
      <c r="BT29">
        <v>40283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253</v>
      </c>
      <c r="C30">
        <v>3682</v>
      </c>
      <c r="D30" t="s">
        <v>254</v>
      </c>
      <c r="E30" t="s">
        <v>105</v>
      </c>
      <c r="F30" t="s">
        <v>106</v>
      </c>
      <c r="I30" s="1"/>
      <c r="J30">
        <v>35400</v>
      </c>
      <c r="K30">
        <v>0</v>
      </c>
      <c r="L30">
        <v>0</v>
      </c>
      <c r="M30">
        <v>0</v>
      </c>
      <c r="N30">
        <v>1600</v>
      </c>
      <c r="O30">
        <v>2000</v>
      </c>
      <c r="P30">
        <v>4299</v>
      </c>
      <c r="Q30">
        <v>1416</v>
      </c>
      <c r="S30">
        <v>44715</v>
      </c>
      <c r="U30">
        <v>44715</v>
      </c>
      <c r="V30">
        <v>0</v>
      </c>
      <c r="W30">
        <v>0</v>
      </c>
      <c r="Y30">
        <v>30</v>
      </c>
      <c r="AC30">
        <v>3682</v>
      </c>
      <c r="AD30">
        <v>0</v>
      </c>
      <c r="BE30">
        <v>0</v>
      </c>
      <c r="BF30">
        <v>0</v>
      </c>
      <c r="BG30">
        <v>0</v>
      </c>
      <c r="BH30">
        <v>3712</v>
      </c>
      <c r="BI30">
        <v>41003</v>
      </c>
      <c r="BJ30">
        <v>200</v>
      </c>
      <c r="BL30">
        <v>500</v>
      </c>
      <c r="BM30">
        <v>20</v>
      </c>
      <c r="BP30">
        <v>4432</v>
      </c>
      <c r="BQ30">
        <v>0</v>
      </c>
      <c r="BR30">
        <v>3712</v>
      </c>
      <c r="BS30">
        <v>43299</v>
      </c>
      <c r="BT30">
        <v>40283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10130</v>
      </c>
      <c r="CN30">
        <v>4200</v>
      </c>
    </row>
    <row r="31" spans="1:92">
      <c r="A31" t="s">
        <v>259</v>
      </c>
      <c r="C31">
        <v>3682</v>
      </c>
      <c r="D31" t="s">
        <v>260</v>
      </c>
      <c r="E31" t="s">
        <v>105</v>
      </c>
      <c r="F31" t="s">
        <v>106</v>
      </c>
      <c r="I31" s="1"/>
      <c r="J31">
        <v>35400</v>
      </c>
      <c r="K31">
        <v>0</v>
      </c>
      <c r="L31">
        <v>1000</v>
      </c>
      <c r="M31">
        <v>0</v>
      </c>
      <c r="N31">
        <v>1600</v>
      </c>
      <c r="O31">
        <v>2000</v>
      </c>
      <c r="P31">
        <v>4299</v>
      </c>
      <c r="Q31">
        <v>1416</v>
      </c>
      <c r="S31">
        <v>45715</v>
      </c>
      <c r="U31">
        <v>45715</v>
      </c>
      <c r="V31">
        <v>0</v>
      </c>
      <c r="W31">
        <v>0</v>
      </c>
      <c r="Y31">
        <v>30</v>
      </c>
      <c r="AC31">
        <v>3682</v>
      </c>
      <c r="AD31">
        <v>0</v>
      </c>
      <c r="BE31">
        <v>0</v>
      </c>
      <c r="BF31">
        <v>0</v>
      </c>
      <c r="BG31">
        <v>0</v>
      </c>
      <c r="BH31">
        <v>3712</v>
      </c>
      <c r="BI31">
        <v>42003</v>
      </c>
      <c r="BJ31">
        <v>200</v>
      </c>
      <c r="BL31">
        <v>2731</v>
      </c>
      <c r="BM31">
        <v>20</v>
      </c>
      <c r="BP31">
        <v>6663</v>
      </c>
      <c r="BQ31">
        <v>0</v>
      </c>
      <c r="BR31">
        <v>3712</v>
      </c>
      <c r="BS31">
        <v>44299</v>
      </c>
      <c r="BT31">
        <v>39052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265</v>
      </c>
      <c r="C32">
        <v>3682</v>
      </c>
      <c r="D32" t="s">
        <v>266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1600</v>
      </c>
      <c r="O32">
        <v>2000</v>
      </c>
      <c r="P32">
        <v>4299</v>
      </c>
      <c r="Q32">
        <v>1416</v>
      </c>
      <c r="S32">
        <v>44715</v>
      </c>
      <c r="U32">
        <v>44715</v>
      </c>
      <c r="V32">
        <v>0</v>
      </c>
      <c r="W32">
        <v>0</v>
      </c>
      <c r="X32">
        <v>0</v>
      </c>
      <c r="Y32">
        <v>30</v>
      </c>
      <c r="Z32">
        <v>0</v>
      </c>
      <c r="AC32">
        <v>3682</v>
      </c>
      <c r="AD32">
        <v>0</v>
      </c>
      <c r="BE32">
        <v>0</v>
      </c>
      <c r="BF32">
        <v>0</v>
      </c>
      <c r="BG32">
        <v>0</v>
      </c>
      <c r="BH32">
        <v>3712</v>
      </c>
      <c r="BI32">
        <v>41003</v>
      </c>
      <c r="BJ32">
        <v>200</v>
      </c>
      <c r="BL32">
        <v>1100</v>
      </c>
      <c r="BM32">
        <v>20</v>
      </c>
      <c r="BP32">
        <v>5032</v>
      </c>
      <c r="BQ32">
        <v>0</v>
      </c>
      <c r="BR32">
        <v>3712</v>
      </c>
      <c r="BS32">
        <v>43299</v>
      </c>
      <c r="BT32">
        <v>39683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10130</v>
      </c>
      <c r="CN32">
        <v>4200</v>
      </c>
    </row>
    <row r="33" spans="1:92">
      <c r="A33" t="s">
        <v>271</v>
      </c>
      <c r="C33">
        <v>3682</v>
      </c>
      <c r="D33" t="s">
        <v>272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1600</v>
      </c>
      <c r="O33">
        <v>2000</v>
      </c>
      <c r="P33">
        <v>4299</v>
      </c>
      <c r="Q33">
        <v>1416</v>
      </c>
      <c r="S33">
        <v>44715</v>
      </c>
      <c r="U33">
        <v>44715</v>
      </c>
      <c r="V33">
        <v>0</v>
      </c>
      <c r="W33">
        <v>0</v>
      </c>
      <c r="Y33">
        <v>30</v>
      </c>
      <c r="AC33">
        <v>3682</v>
      </c>
      <c r="AD33">
        <v>0</v>
      </c>
      <c r="BE33">
        <v>0</v>
      </c>
      <c r="BF33">
        <v>0</v>
      </c>
      <c r="BG33">
        <v>0</v>
      </c>
      <c r="BH33">
        <v>3712</v>
      </c>
      <c r="BI33">
        <v>41003</v>
      </c>
      <c r="BJ33">
        <v>200</v>
      </c>
      <c r="BP33">
        <v>3912</v>
      </c>
      <c r="BQ33">
        <v>0</v>
      </c>
      <c r="BR33">
        <v>3712</v>
      </c>
      <c r="BS33">
        <v>43299</v>
      </c>
      <c r="BT33">
        <v>40803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277</v>
      </c>
      <c r="C34">
        <v>3682</v>
      </c>
      <c r="D34" t="s">
        <v>278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1600</v>
      </c>
      <c r="O34">
        <v>2000</v>
      </c>
      <c r="P34">
        <v>4299</v>
      </c>
      <c r="Q34">
        <v>1416</v>
      </c>
      <c r="S34">
        <v>44715</v>
      </c>
      <c r="U34">
        <v>44715</v>
      </c>
      <c r="V34">
        <v>0</v>
      </c>
      <c r="W34">
        <v>0</v>
      </c>
      <c r="Y34">
        <v>30</v>
      </c>
      <c r="AC34">
        <v>3682</v>
      </c>
      <c r="AD34">
        <v>0</v>
      </c>
      <c r="BE34">
        <v>0</v>
      </c>
      <c r="BF34">
        <v>0</v>
      </c>
      <c r="BG34">
        <v>0</v>
      </c>
      <c r="BH34">
        <v>3712</v>
      </c>
      <c r="BI34">
        <v>41003</v>
      </c>
      <c r="BJ34">
        <v>200</v>
      </c>
      <c r="BL34">
        <v>500</v>
      </c>
      <c r="BP34">
        <v>4412</v>
      </c>
      <c r="BQ34">
        <v>0</v>
      </c>
      <c r="BR34">
        <v>3712</v>
      </c>
      <c r="BS34">
        <v>43299</v>
      </c>
      <c r="BT34">
        <v>40303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283</v>
      </c>
      <c r="C35">
        <v>3682</v>
      </c>
      <c r="D35" t="s">
        <v>284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1600</v>
      </c>
      <c r="O35">
        <v>2000</v>
      </c>
      <c r="P35">
        <v>4299</v>
      </c>
      <c r="Q35">
        <v>1416</v>
      </c>
      <c r="S35">
        <v>44715</v>
      </c>
      <c r="U35">
        <v>44715</v>
      </c>
      <c r="V35">
        <v>0</v>
      </c>
      <c r="W35">
        <v>0</v>
      </c>
      <c r="Y35">
        <v>30</v>
      </c>
      <c r="AC35">
        <v>3682</v>
      </c>
      <c r="AD35">
        <v>0</v>
      </c>
      <c r="BE35">
        <v>0</v>
      </c>
      <c r="BF35">
        <v>0</v>
      </c>
      <c r="BG35">
        <v>0</v>
      </c>
      <c r="BH35">
        <v>3712</v>
      </c>
      <c r="BI35">
        <v>41003</v>
      </c>
      <c r="BJ35">
        <v>200</v>
      </c>
      <c r="BL35">
        <v>500</v>
      </c>
      <c r="BM35">
        <v>20</v>
      </c>
      <c r="BP35">
        <v>4432</v>
      </c>
      <c r="BQ35">
        <v>0</v>
      </c>
      <c r="BR35">
        <v>3712</v>
      </c>
      <c r="BS35">
        <v>43299</v>
      </c>
      <c r="BT35">
        <v>40283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10130</v>
      </c>
      <c r="CN35">
        <v>4200</v>
      </c>
    </row>
    <row r="36" spans="1:92">
      <c r="A36" t="s">
        <v>289</v>
      </c>
      <c r="C36">
        <v>3682</v>
      </c>
      <c r="D36" t="s">
        <v>290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1600</v>
      </c>
      <c r="O36">
        <v>2000</v>
      </c>
      <c r="P36">
        <v>4299</v>
      </c>
      <c r="Q36">
        <v>1416</v>
      </c>
      <c r="S36">
        <v>44715</v>
      </c>
      <c r="U36">
        <v>44715</v>
      </c>
      <c r="V36">
        <v>0</v>
      </c>
      <c r="W36">
        <v>0</v>
      </c>
      <c r="Y36">
        <v>30</v>
      </c>
      <c r="AA36">
        <v>500</v>
      </c>
      <c r="AC36">
        <v>3682</v>
      </c>
      <c r="AD36">
        <v>0</v>
      </c>
      <c r="BE36">
        <v>0</v>
      </c>
      <c r="BF36">
        <v>0</v>
      </c>
      <c r="BG36">
        <v>0</v>
      </c>
      <c r="BH36">
        <v>4212</v>
      </c>
      <c r="BI36">
        <v>40503</v>
      </c>
      <c r="BJ36">
        <v>200</v>
      </c>
      <c r="BL36">
        <v>3785</v>
      </c>
      <c r="BP36">
        <v>8197</v>
      </c>
      <c r="BQ36">
        <v>0</v>
      </c>
      <c r="BR36">
        <v>4212</v>
      </c>
      <c r="BS36">
        <v>43299</v>
      </c>
      <c r="BT36">
        <v>36518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10130</v>
      </c>
      <c r="CN36">
        <v>4200</v>
      </c>
    </row>
    <row r="37" spans="1:92">
      <c r="A37" t="s">
        <v>295</v>
      </c>
      <c r="C37">
        <v>3682</v>
      </c>
      <c r="D37" t="s">
        <v>296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1600</v>
      </c>
      <c r="O37">
        <v>2000</v>
      </c>
      <c r="P37">
        <v>4299</v>
      </c>
      <c r="Q37">
        <v>1416</v>
      </c>
      <c r="S37">
        <v>44715</v>
      </c>
      <c r="U37">
        <v>44715</v>
      </c>
      <c r="V37">
        <v>0</v>
      </c>
      <c r="W37">
        <v>0</v>
      </c>
      <c r="Y37">
        <v>30</v>
      </c>
      <c r="AC37">
        <v>3682</v>
      </c>
      <c r="AD37">
        <v>0</v>
      </c>
      <c r="BE37">
        <v>0</v>
      </c>
      <c r="BF37">
        <v>0</v>
      </c>
      <c r="BG37">
        <v>0</v>
      </c>
      <c r="BH37">
        <v>3712</v>
      </c>
      <c r="BI37">
        <v>41003</v>
      </c>
      <c r="BJ37">
        <v>200</v>
      </c>
      <c r="BL37">
        <v>500</v>
      </c>
      <c r="BM37">
        <v>20</v>
      </c>
      <c r="BN37">
        <v>10</v>
      </c>
      <c r="BO37">
        <v>0</v>
      </c>
      <c r="BP37">
        <v>4442</v>
      </c>
      <c r="BQ37">
        <v>0</v>
      </c>
      <c r="BR37">
        <v>3712</v>
      </c>
      <c r="BS37">
        <v>43299</v>
      </c>
      <c r="BT37">
        <v>40273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301</v>
      </c>
      <c r="C38">
        <v>3682</v>
      </c>
      <c r="D38" t="s">
        <v>302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1600</v>
      </c>
      <c r="O38">
        <v>2000</v>
      </c>
      <c r="P38">
        <v>4299</v>
      </c>
      <c r="Q38">
        <v>1416</v>
      </c>
      <c r="S38">
        <v>44715</v>
      </c>
      <c r="U38">
        <v>44715</v>
      </c>
      <c r="V38">
        <v>0</v>
      </c>
      <c r="W38">
        <v>0</v>
      </c>
      <c r="Y38">
        <v>30</v>
      </c>
      <c r="AC38">
        <v>3682</v>
      </c>
      <c r="AD38">
        <v>0</v>
      </c>
      <c r="BE38">
        <v>0</v>
      </c>
      <c r="BF38">
        <v>0</v>
      </c>
      <c r="BG38">
        <v>0</v>
      </c>
      <c r="BH38">
        <v>3712</v>
      </c>
      <c r="BI38">
        <v>41003</v>
      </c>
      <c r="BJ38">
        <v>200</v>
      </c>
      <c r="BL38">
        <v>500</v>
      </c>
      <c r="BN38">
        <v>10</v>
      </c>
      <c r="BP38">
        <v>4422</v>
      </c>
      <c r="BQ38">
        <v>0</v>
      </c>
      <c r="BR38">
        <v>3712</v>
      </c>
      <c r="BS38">
        <v>43299</v>
      </c>
      <c r="BT38">
        <v>40293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10130</v>
      </c>
      <c r="CN38">
        <v>4200</v>
      </c>
    </row>
    <row r="39" spans="1:92">
      <c r="A39" t="s">
        <v>307</v>
      </c>
      <c r="C39">
        <v>3682</v>
      </c>
      <c r="D39" t="s">
        <v>308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1600</v>
      </c>
      <c r="O39">
        <v>2000</v>
      </c>
      <c r="P39">
        <v>4185</v>
      </c>
      <c r="Q39">
        <v>1416</v>
      </c>
      <c r="S39">
        <v>44601</v>
      </c>
      <c r="U39">
        <v>44601</v>
      </c>
      <c r="V39">
        <v>0</v>
      </c>
      <c r="W39">
        <v>0</v>
      </c>
      <c r="Y39">
        <v>30</v>
      </c>
      <c r="AC39">
        <v>3682</v>
      </c>
      <c r="AD39">
        <v>0</v>
      </c>
      <c r="BE39">
        <v>0</v>
      </c>
      <c r="BF39">
        <v>0</v>
      </c>
      <c r="BG39">
        <v>0</v>
      </c>
      <c r="BH39">
        <v>3712</v>
      </c>
      <c r="BI39">
        <v>40889</v>
      </c>
      <c r="BJ39">
        <v>200</v>
      </c>
      <c r="BL39">
        <v>500</v>
      </c>
      <c r="BM39">
        <v>20</v>
      </c>
      <c r="BN39">
        <v>10</v>
      </c>
      <c r="BP39">
        <v>4442</v>
      </c>
      <c r="BQ39">
        <v>0</v>
      </c>
      <c r="BR39">
        <v>3712</v>
      </c>
      <c r="BS39">
        <v>43185</v>
      </c>
      <c r="BT39">
        <v>40159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313</v>
      </c>
      <c r="C40">
        <v>3682</v>
      </c>
      <c r="D40" t="s">
        <v>314</v>
      </c>
      <c r="E40" t="s">
        <v>105</v>
      </c>
      <c r="F40" t="s">
        <v>106</v>
      </c>
      <c r="I40" s="1"/>
      <c r="J40">
        <v>35400</v>
      </c>
      <c r="K40">
        <v>0</v>
      </c>
      <c r="L40">
        <v>0</v>
      </c>
      <c r="M40">
        <v>0</v>
      </c>
      <c r="N40">
        <v>1600</v>
      </c>
      <c r="O40">
        <v>2000</v>
      </c>
      <c r="P40">
        <v>4185</v>
      </c>
      <c r="Q40">
        <v>1416</v>
      </c>
      <c r="S40">
        <v>44601</v>
      </c>
      <c r="U40">
        <v>44601</v>
      </c>
      <c r="V40">
        <v>0</v>
      </c>
      <c r="W40">
        <v>0</v>
      </c>
      <c r="Y40">
        <v>30</v>
      </c>
      <c r="AC40">
        <v>3682</v>
      </c>
      <c r="AD40">
        <v>0</v>
      </c>
      <c r="BE40">
        <v>0</v>
      </c>
      <c r="BF40">
        <v>0</v>
      </c>
      <c r="BG40">
        <v>0</v>
      </c>
      <c r="BH40">
        <v>3712</v>
      </c>
      <c r="BI40">
        <v>40889</v>
      </c>
      <c r="BJ40">
        <v>200</v>
      </c>
      <c r="BL40">
        <v>500</v>
      </c>
      <c r="BM40">
        <v>20</v>
      </c>
      <c r="BP40">
        <v>4432</v>
      </c>
      <c r="BQ40">
        <v>0</v>
      </c>
      <c r="BR40">
        <v>3712</v>
      </c>
      <c r="BS40">
        <v>43185</v>
      </c>
      <c r="BT40">
        <v>40169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9750</v>
      </c>
      <c r="CN40">
        <v>4200</v>
      </c>
    </row>
    <row r="41" spans="1:92">
      <c r="A41" t="s">
        <v>319</v>
      </c>
      <c r="C41">
        <v>3682</v>
      </c>
      <c r="D41" t="s">
        <v>320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1600</v>
      </c>
      <c r="O41">
        <v>2000</v>
      </c>
      <c r="P41">
        <v>4299</v>
      </c>
      <c r="Q41">
        <v>1416</v>
      </c>
      <c r="S41">
        <v>44715</v>
      </c>
      <c r="U41">
        <v>44715</v>
      </c>
      <c r="V41">
        <v>0</v>
      </c>
      <c r="W41">
        <v>0</v>
      </c>
      <c r="Y41">
        <v>30</v>
      </c>
      <c r="Z41">
        <v>0</v>
      </c>
      <c r="AC41">
        <v>3682</v>
      </c>
      <c r="AD41">
        <v>0</v>
      </c>
      <c r="BE41">
        <v>0</v>
      </c>
      <c r="BF41">
        <v>0</v>
      </c>
      <c r="BG41">
        <v>0</v>
      </c>
      <c r="BH41">
        <v>3712</v>
      </c>
      <c r="BI41">
        <v>41003</v>
      </c>
      <c r="BJ41">
        <v>200</v>
      </c>
      <c r="BM41">
        <v>20</v>
      </c>
      <c r="BN41">
        <v>10</v>
      </c>
      <c r="BP41">
        <v>3942</v>
      </c>
      <c r="BQ41">
        <v>0</v>
      </c>
      <c r="BR41">
        <v>3712</v>
      </c>
      <c r="BS41">
        <v>43299</v>
      </c>
      <c r="BT41">
        <v>40773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323</v>
      </c>
      <c r="C42">
        <v>3682</v>
      </c>
      <c r="D42" t="s">
        <v>324</v>
      </c>
      <c r="E42" t="s">
        <v>105</v>
      </c>
      <c r="F42" t="s">
        <v>106</v>
      </c>
      <c r="I42" s="1"/>
      <c r="J42">
        <v>35400</v>
      </c>
      <c r="K42">
        <v>0</v>
      </c>
      <c r="L42">
        <v>0</v>
      </c>
      <c r="M42">
        <v>0</v>
      </c>
      <c r="N42">
        <v>1600</v>
      </c>
      <c r="O42">
        <v>2000</v>
      </c>
      <c r="P42">
        <v>4185</v>
      </c>
      <c r="Q42">
        <v>1416</v>
      </c>
      <c r="S42">
        <v>44601</v>
      </c>
      <c r="U42">
        <v>44601</v>
      </c>
      <c r="V42">
        <v>0</v>
      </c>
      <c r="W42">
        <v>0</v>
      </c>
      <c r="Y42">
        <v>30</v>
      </c>
      <c r="AC42">
        <v>3682</v>
      </c>
      <c r="AD42">
        <v>0</v>
      </c>
      <c r="BE42">
        <v>0</v>
      </c>
      <c r="BF42">
        <v>0</v>
      </c>
      <c r="BG42">
        <v>0</v>
      </c>
      <c r="BH42">
        <v>3712</v>
      </c>
      <c r="BI42">
        <v>40889</v>
      </c>
      <c r="BJ42">
        <v>200</v>
      </c>
      <c r="BL42">
        <v>500</v>
      </c>
      <c r="BM42">
        <v>20</v>
      </c>
      <c r="BN42">
        <v>10</v>
      </c>
      <c r="BP42">
        <v>4442</v>
      </c>
      <c r="BQ42">
        <v>0</v>
      </c>
      <c r="BR42">
        <v>3712</v>
      </c>
      <c r="BS42">
        <v>43185</v>
      </c>
      <c r="BT42">
        <v>40159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9750</v>
      </c>
      <c r="CN42">
        <v>4200</v>
      </c>
    </row>
    <row r="43" spans="1:92">
      <c r="A43" t="s">
        <v>328</v>
      </c>
      <c r="C43">
        <v>3682</v>
      </c>
      <c r="D43" t="s">
        <v>329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1600</v>
      </c>
      <c r="O43">
        <v>2000</v>
      </c>
      <c r="P43">
        <v>4185</v>
      </c>
      <c r="Q43">
        <v>1416</v>
      </c>
      <c r="S43">
        <v>44601</v>
      </c>
      <c r="U43">
        <v>44601</v>
      </c>
      <c r="V43">
        <v>0</v>
      </c>
      <c r="W43">
        <v>0</v>
      </c>
      <c r="Y43">
        <v>30</v>
      </c>
      <c r="AC43">
        <v>3682</v>
      </c>
      <c r="AD43">
        <v>0</v>
      </c>
      <c r="BE43">
        <v>0</v>
      </c>
      <c r="BF43">
        <v>0</v>
      </c>
      <c r="BG43">
        <v>0</v>
      </c>
      <c r="BH43">
        <v>3712</v>
      </c>
      <c r="BI43">
        <v>40889</v>
      </c>
      <c r="BJ43">
        <v>200</v>
      </c>
      <c r="BL43">
        <v>500</v>
      </c>
      <c r="BN43">
        <v>10</v>
      </c>
      <c r="BP43">
        <v>4422</v>
      </c>
      <c r="BQ43">
        <v>0</v>
      </c>
      <c r="BR43">
        <v>3712</v>
      </c>
      <c r="BS43">
        <v>43185</v>
      </c>
      <c r="BT43">
        <v>40179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9750</v>
      </c>
      <c r="CN43">
        <v>4200</v>
      </c>
    </row>
    <row r="44" spans="1:92">
      <c r="A44" t="s">
        <v>334</v>
      </c>
      <c r="C44">
        <v>4150</v>
      </c>
      <c r="D44" t="s">
        <v>335</v>
      </c>
      <c r="E44" t="s">
        <v>105</v>
      </c>
      <c r="F44" t="s">
        <v>106</v>
      </c>
      <c r="I44" s="1"/>
      <c r="J44">
        <v>39900</v>
      </c>
      <c r="K44">
        <v>0</v>
      </c>
      <c r="L44">
        <v>0</v>
      </c>
      <c r="M44">
        <v>0</v>
      </c>
      <c r="N44">
        <v>1600</v>
      </c>
      <c r="O44">
        <v>2000</v>
      </c>
      <c r="P44">
        <v>4536</v>
      </c>
      <c r="Q44">
        <v>1596</v>
      </c>
      <c r="S44">
        <v>49632</v>
      </c>
      <c r="U44">
        <v>49632</v>
      </c>
      <c r="V44">
        <v>0</v>
      </c>
      <c r="W44">
        <v>0</v>
      </c>
      <c r="Y44">
        <v>60</v>
      </c>
      <c r="AA44">
        <v>500</v>
      </c>
      <c r="AC44">
        <v>4150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E44">
        <v>0</v>
      </c>
      <c r="BF44">
        <v>0</v>
      </c>
      <c r="BG44">
        <v>0</v>
      </c>
      <c r="BH44">
        <v>5210</v>
      </c>
      <c r="BI44">
        <v>44422</v>
      </c>
      <c r="BJ44">
        <v>200</v>
      </c>
      <c r="BL44">
        <v>5585</v>
      </c>
      <c r="BN44">
        <v>10</v>
      </c>
      <c r="BP44">
        <v>11005</v>
      </c>
      <c r="BQ44">
        <v>0</v>
      </c>
      <c r="BR44">
        <v>5210</v>
      </c>
      <c r="BS44">
        <v>48036</v>
      </c>
      <c r="BT44">
        <v>38627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>
      <c r="A45" t="s">
        <v>338</v>
      </c>
      <c r="C45">
        <v>3682</v>
      </c>
      <c r="D45" t="s">
        <v>339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1600</v>
      </c>
      <c r="O45">
        <v>2000</v>
      </c>
      <c r="P45">
        <v>4185</v>
      </c>
      <c r="Q45">
        <v>1416</v>
      </c>
      <c r="S45">
        <v>44601</v>
      </c>
      <c r="U45">
        <v>44601</v>
      </c>
      <c r="V45">
        <v>0</v>
      </c>
      <c r="W45">
        <v>0</v>
      </c>
      <c r="Y45">
        <v>30</v>
      </c>
      <c r="AA45">
        <v>400</v>
      </c>
      <c r="AC45">
        <v>3682</v>
      </c>
      <c r="AD45">
        <v>0</v>
      </c>
      <c r="BE45">
        <v>0</v>
      </c>
      <c r="BF45">
        <v>0</v>
      </c>
      <c r="BG45">
        <v>0</v>
      </c>
      <c r="BH45">
        <v>4112</v>
      </c>
      <c r="BI45">
        <v>40489</v>
      </c>
      <c r="BJ45">
        <v>200</v>
      </c>
      <c r="BL45">
        <v>4407</v>
      </c>
      <c r="BP45">
        <v>8719</v>
      </c>
      <c r="BQ45">
        <v>0</v>
      </c>
      <c r="BR45">
        <v>4112</v>
      </c>
      <c r="BS45">
        <v>43185</v>
      </c>
      <c r="BT45">
        <v>35882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9750</v>
      </c>
      <c r="CN45">
        <v>4200</v>
      </c>
    </row>
    <row r="46" spans="1:92">
      <c r="A46" t="s">
        <v>344</v>
      </c>
      <c r="C46">
        <v>3682</v>
      </c>
      <c r="D46" t="s">
        <v>345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1600</v>
      </c>
      <c r="O46">
        <v>2000</v>
      </c>
      <c r="P46">
        <v>4299</v>
      </c>
      <c r="Q46">
        <v>1416</v>
      </c>
      <c r="S46">
        <v>44715</v>
      </c>
      <c r="U46">
        <v>44715</v>
      </c>
      <c r="V46">
        <v>0</v>
      </c>
      <c r="W46">
        <v>0</v>
      </c>
      <c r="Y46">
        <v>30</v>
      </c>
      <c r="AC46">
        <v>3682</v>
      </c>
      <c r="AD46">
        <v>0</v>
      </c>
      <c r="BE46">
        <v>0</v>
      </c>
      <c r="BF46">
        <v>0</v>
      </c>
      <c r="BG46">
        <v>0</v>
      </c>
      <c r="BH46">
        <v>3712</v>
      </c>
      <c r="BI46">
        <v>41003</v>
      </c>
      <c r="BJ46">
        <v>200</v>
      </c>
      <c r="BL46">
        <v>500</v>
      </c>
      <c r="BM46">
        <v>20</v>
      </c>
      <c r="BN46">
        <v>10</v>
      </c>
      <c r="BP46">
        <v>4442</v>
      </c>
      <c r="BQ46">
        <v>0</v>
      </c>
      <c r="BR46">
        <v>3712</v>
      </c>
      <c r="BS46">
        <v>43299</v>
      </c>
      <c r="BT46">
        <v>40273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347</v>
      </c>
      <c r="C47">
        <v>3682</v>
      </c>
      <c r="D47" t="s">
        <v>348</v>
      </c>
      <c r="E47" t="s">
        <v>105</v>
      </c>
      <c r="F47" t="s">
        <v>106</v>
      </c>
      <c r="G47" t="s">
        <v>218</v>
      </c>
      <c r="I47" s="1"/>
      <c r="J47">
        <v>35400</v>
      </c>
      <c r="K47">
        <v>0</v>
      </c>
      <c r="L47">
        <v>0</v>
      </c>
      <c r="M47">
        <v>0</v>
      </c>
      <c r="N47">
        <v>1600</v>
      </c>
      <c r="O47">
        <v>2000</v>
      </c>
      <c r="P47">
        <v>0</v>
      </c>
      <c r="Q47">
        <v>1416</v>
      </c>
      <c r="S47">
        <v>40416</v>
      </c>
      <c r="U47">
        <v>40416</v>
      </c>
      <c r="V47">
        <v>0</v>
      </c>
      <c r="W47">
        <v>0</v>
      </c>
      <c r="X47">
        <v>250</v>
      </c>
      <c r="Y47">
        <v>30</v>
      </c>
      <c r="Z47">
        <v>259</v>
      </c>
      <c r="AC47">
        <v>3682</v>
      </c>
      <c r="AD47">
        <v>0</v>
      </c>
      <c r="BE47">
        <v>0</v>
      </c>
      <c r="BF47">
        <v>0</v>
      </c>
      <c r="BG47">
        <v>0</v>
      </c>
      <c r="BH47">
        <v>4221</v>
      </c>
      <c r="BI47">
        <v>36195</v>
      </c>
      <c r="BJ47">
        <v>200</v>
      </c>
      <c r="BL47">
        <v>500</v>
      </c>
      <c r="BM47">
        <v>20</v>
      </c>
      <c r="BN47">
        <v>10</v>
      </c>
      <c r="BP47">
        <v>4951</v>
      </c>
      <c r="BQ47">
        <v>0</v>
      </c>
      <c r="BR47">
        <v>4221</v>
      </c>
      <c r="BS47">
        <v>39000</v>
      </c>
      <c r="BT47">
        <v>35465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10130</v>
      </c>
      <c r="CN47">
        <v>4200</v>
      </c>
    </row>
    <row r="48" spans="1:92">
      <c r="A48" t="s">
        <v>351</v>
      </c>
      <c r="C48">
        <v>3682</v>
      </c>
      <c r="D48" t="s">
        <v>352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1600</v>
      </c>
      <c r="O48">
        <v>2000</v>
      </c>
      <c r="P48">
        <v>4299</v>
      </c>
      <c r="Q48">
        <v>1416</v>
      </c>
      <c r="S48">
        <v>44715</v>
      </c>
      <c r="U48">
        <v>44715</v>
      </c>
      <c r="V48">
        <v>0</v>
      </c>
      <c r="W48">
        <v>0</v>
      </c>
      <c r="Y48">
        <v>30</v>
      </c>
      <c r="AA48">
        <v>200</v>
      </c>
      <c r="AC48">
        <v>3682</v>
      </c>
      <c r="AD48">
        <v>0</v>
      </c>
      <c r="BE48">
        <v>0</v>
      </c>
      <c r="BF48">
        <v>0</v>
      </c>
      <c r="BG48">
        <v>0</v>
      </c>
      <c r="BH48">
        <v>3912</v>
      </c>
      <c r="BI48">
        <v>40803</v>
      </c>
      <c r="BJ48">
        <v>200</v>
      </c>
      <c r="BL48">
        <v>2541</v>
      </c>
      <c r="BM48">
        <v>20</v>
      </c>
      <c r="BN48">
        <v>10</v>
      </c>
      <c r="BP48">
        <v>6683</v>
      </c>
      <c r="BQ48">
        <v>0</v>
      </c>
      <c r="BR48">
        <v>3912</v>
      </c>
      <c r="BS48">
        <v>43299</v>
      </c>
      <c r="BT48">
        <v>38032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10130</v>
      </c>
      <c r="CN48">
        <v>4200</v>
      </c>
    </row>
    <row r="49" spans="1:92">
      <c r="A49" t="s">
        <v>355</v>
      </c>
      <c r="C49">
        <v>3682</v>
      </c>
      <c r="D49" t="s">
        <v>356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1600</v>
      </c>
      <c r="O49">
        <v>2000</v>
      </c>
      <c r="P49">
        <v>4299</v>
      </c>
      <c r="Q49">
        <v>1416</v>
      </c>
      <c r="S49">
        <v>44715</v>
      </c>
      <c r="U49">
        <v>44715</v>
      </c>
      <c r="V49">
        <v>0</v>
      </c>
      <c r="W49">
        <v>0</v>
      </c>
      <c r="Y49">
        <v>30</v>
      </c>
      <c r="AA49">
        <v>200</v>
      </c>
      <c r="AC49">
        <v>3682</v>
      </c>
      <c r="AD49">
        <v>0</v>
      </c>
      <c r="AS49">
        <v>0</v>
      </c>
      <c r="AT49">
        <v>0</v>
      </c>
      <c r="AV49">
        <v>1000</v>
      </c>
      <c r="BE49">
        <v>0</v>
      </c>
      <c r="BF49">
        <v>0</v>
      </c>
      <c r="BG49">
        <v>0</v>
      </c>
      <c r="BH49">
        <v>4912</v>
      </c>
      <c r="BI49">
        <v>39803</v>
      </c>
      <c r="BJ49">
        <v>200</v>
      </c>
      <c r="BL49">
        <v>3246</v>
      </c>
      <c r="BM49">
        <v>20</v>
      </c>
      <c r="BN49">
        <v>10</v>
      </c>
      <c r="BP49">
        <v>8388</v>
      </c>
      <c r="BQ49">
        <v>0</v>
      </c>
      <c r="BR49">
        <v>4912</v>
      </c>
      <c r="BS49">
        <v>43299</v>
      </c>
      <c r="BT49">
        <v>36327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10130</v>
      </c>
      <c r="CN49">
        <v>4200</v>
      </c>
    </row>
    <row r="50" spans="1:92">
      <c r="A50" t="s">
        <v>359</v>
      </c>
      <c r="C50">
        <v>3682</v>
      </c>
      <c r="D50" t="s">
        <v>360</v>
      </c>
      <c r="E50" t="s">
        <v>105</v>
      </c>
      <c r="F50" t="s">
        <v>106</v>
      </c>
      <c r="I50" s="1"/>
      <c r="J50">
        <v>35400</v>
      </c>
      <c r="K50">
        <v>0</v>
      </c>
      <c r="L50">
        <v>0</v>
      </c>
      <c r="M50">
        <v>0</v>
      </c>
      <c r="N50">
        <v>1600</v>
      </c>
      <c r="O50">
        <v>2000</v>
      </c>
      <c r="P50">
        <v>4299</v>
      </c>
      <c r="Q50">
        <v>1416</v>
      </c>
      <c r="S50">
        <v>44715</v>
      </c>
      <c r="U50">
        <v>44715</v>
      </c>
      <c r="V50">
        <v>0</v>
      </c>
      <c r="W50">
        <v>0</v>
      </c>
      <c r="Y50">
        <v>30</v>
      </c>
      <c r="AC50">
        <v>3682</v>
      </c>
      <c r="AD50">
        <v>0</v>
      </c>
      <c r="BE50">
        <v>0</v>
      </c>
      <c r="BF50">
        <v>0</v>
      </c>
      <c r="BG50">
        <v>0</v>
      </c>
      <c r="BH50">
        <v>3712</v>
      </c>
      <c r="BI50">
        <v>41003</v>
      </c>
      <c r="BJ50">
        <v>200</v>
      </c>
      <c r="BM50">
        <v>20</v>
      </c>
      <c r="BN50">
        <v>10</v>
      </c>
      <c r="BP50">
        <v>3942</v>
      </c>
      <c r="BQ50">
        <v>0</v>
      </c>
      <c r="BR50">
        <v>3712</v>
      </c>
      <c r="BS50">
        <v>43299</v>
      </c>
      <c r="BT50">
        <v>40773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10130</v>
      </c>
      <c r="CN50">
        <v>4200</v>
      </c>
    </row>
    <row r="51" spans="1:92">
      <c r="A51" t="s">
        <v>365</v>
      </c>
      <c r="C51">
        <v>3682</v>
      </c>
      <c r="D51" t="s">
        <v>366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1600</v>
      </c>
      <c r="O51">
        <v>2000</v>
      </c>
      <c r="P51">
        <v>4299</v>
      </c>
      <c r="Q51">
        <v>1416</v>
      </c>
      <c r="S51">
        <v>44715</v>
      </c>
      <c r="U51">
        <v>44715</v>
      </c>
      <c r="V51">
        <v>0</v>
      </c>
      <c r="W51">
        <v>0</v>
      </c>
      <c r="Y51">
        <v>30</v>
      </c>
      <c r="AA51">
        <v>0</v>
      </c>
      <c r="AC51">
        <v>3682</v>
      </c>
      <c r="AD51">
        <v>0</v>
      </c>
      <c r="BB51">
        <v>267</v>
      </c>
      <c r="BE51">
        <v>0</v>
      </c>
      <c r="BF51">
        <v>0</v>
      </c>
      <c r="BG51">
        <v>0</v>
      </c>
      <c r="BH51">
        <v>3979</v>
      </c>
      <c r="BI51">
        <v>40736</v>
      </c>
      <c r="BJ51">
        <v>200</v>
      </c>
      <c r="BL51">
        <v>3119</v>
      </c>
      <c r="BM51">
        <v>20</v>
      </c>
      <c r="BP51">
        <v>7318</v>
      </c>
      <c r="BQ51">
        <v>0</v>
      </c>
      <c r="BR51">
        <v>3979</v>
      </c>
      <c r="BS51">
        <v>43299</v>
      </c>
      <c r="BT51">
        <v>37397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369</v>
      </c>
      <c r="C52">
        <v>3682</v>
      </c>
      <c r="D52" t="s">
        <v>370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1600</v>
      </c>
      <c r="O52">
        <v>2000</v>
      </c>
      <c r="P52">
        <v>4299</v>
      </c>
      <c r="Q52">
        <v>1416</v>
      </c>
      <c r="S52">
        <v>44715</v>
      </c>
      <c r="U52">
        <v>44715</v>
      </c>
      <c r="V52">
        <v>0</v>
      </c>
      <c r="W52">
        <v>0</v>
      </c>
      <c r="Y52">
        <v>30</v>
      </c>
      <c r="AC52">
        <v>3682</v>
      </c>
      <c r="AD52">
        <v>0</v>
      </c>
      <c r="BE52">
        <v>0</v>
      </c>
      <c r="BF52">
        <v>0</v>
      </c>
      <c r="BG52">
        <v>0</v>
      </c>
      <c r="BH52">
        <v>3712</v>
      </c>
      <c r="BI52">
        <v>41003</v>
      </c>
      <c r="BJ52">
        <v>200</v>
      </c>
      <c r="BM52">
        <v>20</v>
      </c>
      <c r="BP52">
        <v>3932</v>
      </c>
      <c r="BQ52">
        <v>0</v>
      </c>
      <c r="BR52">
        <v>3712</v>
      </c>
      <c r="BS52">
        <v>43299</v>
      </c>
      <c r="BT52">
        <v>40783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375</v>
      </c>
      <c r="C53">
        <v>3682</v>
      </c>
      <c r="D53" t="s">
        <v>376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1600</v>
      </c>
      <c r="O53">
        <v>2000</v>
      </c>
      <c r="P53">
        <v>4299</v>
      </c>
      <c r="Q53">
        <v>1416</v>
      </c>
      <c r="S53">
        <v>44715</v>
      </c>
      <c r="U53">
        <v>44715</v>
      </c>
      <c r="V53">
        <v>0</v>
      </c>
      <c r="W53">
        <v>0</v>
      </c>
      <c r="Y53">
        <v>30</v>
      </c>
      <c r="AC53">
        <v>3682</v>
      </c>
      <c r="AD53">
        <v>0</v>
      </c>
      <c r="BE53">
        <v>0</v>
      </c>
      <c r="BF53">
        <v>0</v>
      </c>
      <c r="BG53">
        <v>0</v>
      </c>
      <c r="BH53">
        <v>3712</v>
      </c>
      <c r="BI53">
        <v>41003</v>
      </c>
      <c r="BJ53">
        <v>200</v>
      </c>
      <c r="BL53">
        <v>500</v>
      </c>
      <c r="BN53">
        <v>10</v>
      </c>
      <c r="BP53">
        <v>4422</v>
      </c>
      <c r="BQ53">
        <v>0</v>
      </c>
      <c r="BR53">
        <v>3712</v>
      </c>
      <c r="BS53">
        <v>43299</v>
      </c>
      <c r="BT53">
        <v>40293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381</v>
      </c>
      <c r="C54">
        <v>3682</v>
      </c>
      <c r="D54" t="s">
        <v>382</v>
      </c>
      <c r="E54" t="s">
        <v>105</v>
      </c>
      <c r="F54" t="s">
        <v>106</v>
      </c>
      <c r="I54" s="1"/>
      <c r="J54">
        <v>35400</v>
      </c>
      <c r="K54">
        <v>0</v>
      </c>
      <c r="L54">
        <v>0</v>
      </c>
      <c r="M54">
        <v>0</v>
      </c>
      <c r="N54">
        <v>1600</v>
      </c>
      <c r="O54">
        <v>2000</v>
      </c>
      <c r="P54">
        <v>4185</v>
      </c>
      <c r="Q54">
        <v>1416</v>
      </c>
      <c r="S54">
        <v>44601</v>
      </c>
      <c r="U54">
        <v>44601</v>
      </c>
      <c r="V54">
        <v>0</v>
      </c>
      <c r="W54">
        <v>0</v>
      </c>
      <c r="Y54">
        <v>30</v>
      </c>
      <c r="AC54">
        <v>3682</v>
      </c>
      <c r="AD54">
        <v>0</v>
      </c>
      <c r="BE54">
        <v>0</v>
      </c>
      <c r="BF54">
        <v>0</v>
      </c>
      <c r="BG54">
        <v>0</v>
      </c>
      <c r="BH54">
        <v>3712</v>
      </c>
      <c r="BI54">
        <v>40889</v>
      </c>
      <c r="BJ54">
        <v>200</v>
      </c>
      <c r="BL54">
        <v>500</v>
      </c>
      <c r="BM54">
        <v>20</v>
      </c>
      <c r="BN54">
        <v>10</v>
      </c>
      <c r="BP54">
        <v>4442</v>
      </c>
      <c r="BQ54">
        <v>0</v>
      </c>
      <c r="BR54">
        <v>3712</v>
      </c>
      <c r="BS54">
        <v>43185</v>
      </c>
      <c r="BT54">
        <v>40159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9750</v>
      </c>
      <c r="CN54">
        <v>4200</v>
      </c>
    </row>
    <row r="55" spans="1:92">
      <c r="A55" t="s">
        <v>387</v>
      </c>
      <c r="C55">
        <v>3682</v>
      </c>
      <c r="D55" t="s">
        <v>388</v>
      </c>
      <c r="E55" t="s">
        <v>105</v>
      </c>
      <c r="F55" t="s">
        <v>106</v>
      </c>
      <c r="G55" t="s">
        <v>218</v>
      </c>
      <c r="I55" s="1"/>
      <c r="J55">
        <v>35400</v>
      </c>
      <c r="K55">
        <v>0</v>
      </c>
      <c r="L55">
        <v>0</v>
      </c>
      <c r="M55">
        <v>0</v>
      </c>
      <c r="N55">
        <v>1600</v>
      </c>
      <c r="O55">
        <v>2000</v>
      </c>
      <c r="P55">
        <v>0</v>
      </c>
      <c r="Q55">
        <v>1416</v>
      </c>
      <c r="S55">
        <v>40416</v>
      </c>
      <c r="U55">
        <v>40416</v>
      </c>
      <c r="V55">
        <v>0</v>
      </c>
      <c r="W55">
        <v>0</v>
      </c>
      <c r="X55">
        <v>250</v>
      </c>
      <c r="Y55">
        <v>30</v>
      </c>
      <c r="Z55">
        <v>259</v>
      </c>
      <c r="AC55">
        <v>3682</v>
      </c>
      <c r="AD55">
        <v>0</v>
      </c>
      <c r="BE55">
        <v>0</v>
      </c>
      <c r="BF55">
        <v>0</v>
      </c>
      <c r="BG55">
        <v>0</v>
      </c>
      <c r="BH55">
        <v>4221</v>
      </c>
      <c r="BI55">
        <v>36195</v>
      </c>
      <c r="BJ55">
        <v>200</v>
      </c>
      <c r="BL55">
        <v>500</v>
      </c>
      <c r="BM55">
        <v>20</v>
      </c>
      <c r="BN55">
        <v>10</v>
      </c>
      <c r="BP55">
        <v>4951</v>
      </c>
      <c r="BQ55">
        <v>0</v>
      </c>
      <c r="BR55">
        <v>4221</v>
      </c>
      <c r="BS55">
        <v>39000</v>
      </c>
      <c r="BT55">
        <v>35465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10130</v>
      </c>
      <c r="CN55">
        <v>4200</v>
      </c>
    </row>
    <row r="56" spans="1:92">
      <c r="A56" t="s">
        <v>391</v>
      </c>
      <c r="C56">
        <v>3682</v>
      </c>
      <c r="D56" t="s">
        <v>392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1600</v>
      </c>
      <c r="O56">
        <v>2000</v>
      </c>
      <c r="P56">
        <v>4299</v>
      </c>
      <c r="Q56">
        <v>1416</v>
      </c>
      <c r="S56">
        <v>44715</v>
      </c>
      <c r="U56">
        <v>44715</v>
      </c>
      <c r="V56">
        <v>0</v>
      </c>
      <c r="W56">
        <v>0</v>
      </c>
      <c r="Y56">
        <v>30</v>
      </c>
      <c r="AC56">
        <v>3682</v>
      </c>
      <c r="AD56">
        <v>0</v>
      </c>
      <c r="BE56">
        <v>0</v>
      </c>
      <c r="BF56">
        <v>0</v>
      </c>
      <c r="BG56">
        <v>0</v>
      </c>
      <c r="BH56">
        <v>3712</v>
      </c>
      <c r="BI56">
        <v>41003</v>
      </c>
      <c r="BJ56">
        <v>200</v>
      </c>
      <c r="BL56">
        <v>500</v>
      </c>
      <c r="BM56">
        <v>20</v>
      </c>
      <c r="BP56">
        <v>4432</v>
      </c>
      <c r="BQ56">
        <v>0</v>
      </c>
      <c r="BR56">
        <v>3712</v>
      </c>
      <c r="BS56">
        <v>43299</v>
      </c>
      <c r="BT56">
        <v>40283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394</v>
      </c>
      <c r="C57">
        <v>3682</v>
      </c>
      <c r="D57" t="s">
        <v>395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1600</v>
      </c>
      <c r="O57">
        <v>2000</v>
      </c>
      <c r="P57">
        <v>4299</v>
      </c>
      <c r="Q57">
        <v>1416</v>
      </c>
      <c r="S57">
        <v>44715</v>
      </c>
      <c r="U57">
        <v>44715</v>
      </c>
      <c r="V57">
        <v>0</v>
      </c>
      <c r="W57">
        <v>0</v>
      </c>
      <c r="Y57">
        <v>30</v>
      </c>
      <c r="AC57">
        <v>3682</v>
      </c>
      <c r="AD57">
        <v>0</v>
      </c>
      <c r="BE57">
        <v>0</v>
      </c>
      <c r="BF57">
        <v>0</v>
      </c>
      <c r="BG57">
        <v>0</v>
      </c>
      <c r="BH57">
        <v>3712</v>
      </c>
      <c r="BI57">
        <v>41003</v>
      </c>
      <c r="BJ57">
        <v>200</v>
      </c>
      <c r="BL57">
        <v>500</v>
      </c>
      <c r="BM57">
        <v>20</v>
      </c>
      <c r="BN57">
        <v>10</v>
      </c>
      <c r="BP57">
        <v>4442</v>
      </c>
      <c r="BQ57">
        <v>0</v>
      </c>
      <c r="BR57">
        <v>3712</v>
      </c>
      <c r="BS57">
        <v>43299</v>
      </c>
      <c r="BT57">
        <v>40273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10130</v>
      </c>
      <c r="CN57">
        <v>4200</v>
      </c>
    </row>
    <row r="58" spans="1:92">
      <c r="A58" t="s">
        <v>400</v>
      </c>
      <c r="C58">
        <v>3682</v>
      </c>
      <c r="D58" t="s">
        <v>401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1600</v>
      </c>
      <c r="O58">
        <v>2000</v>
      </c>
      <c r="P58">
        <v>4299</v>
      </c>
      <c r="Q58">
        <v>1416</v>
      </c>
      <c r="S58">
        <v>44715</v>
      </c>
      <c r="U58">
        <v>44715</v>
      </c>
      <c r="V58">
        <v>0</v>
      </c>
      <c r="W58">
        <v>0</v>
      </c>
      <c r="Y58">
        <v>30</v>
      </c>
      <c r="AC58">
        <v>3682</v>
      </c>
      <c r="AD58">
        <v>0</v>
      </c>
      <c r="BE58">
        <v>0</v>
      </c>
      <c r="BF58">
        <v>0</v>
      </c>
      <c r="BG58">
        <v>0</v>
      </c>
      <c r="BH58">
        <v>3712</v>
      </c>
      <c r="BI58">
        <v>41003</v>
      </c>
      <c r="BJ58">
        <v>200</v>
      </c>
      <c r="BL58">
        <v>2500</v>
      </c>
      <c r="BM58">
        <v>20</v>
      </c>
      <c r="BP58">
        <v>6432</v>
      </c>
      <c r="BQ58">
        <v>0</v>
      </c>
      <c r="BR58">
        <v>3712</v>
      </c>
      <c r="BS58">
        <v>43299</v>
      </c>
      <c r="BT58">
        <v>38283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10130</v>
      </c>
      <c r="CN58">
        <v>4200</v>
      </c>
    </row>
    <row r="59" spans="1:92">
      <c r="A59" t="s">
        <v>405</v>
      </c>
      <c r="C59">
        <v>3682</v>
      </c>
      <c r="D59" t="s">
        <v>406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1600</v>
      </c>
      <c r="O59">
        <v>2000</v>
      </c>
      <c r="P59">
        <v>4299</v>
      </c>
      <c r="Q59">
        <v>1416</v>
      </c>
      <c r="S59">
        <v>44715</v>
      </c>
      <c r="U59">
        <v>44715</v>
      </c>
      <c r="V59">
        <v>0</v>
      </c>
      <c r="W59">
        <v>0</v>
      </c>
      <c r="Y59">
        <v>30</v>
      </c>
      <c r="Z59">
        <v>0</v>
      </c>
      <c r="AC59">
        <v>3682</v>
      </c>
      <c r="AD59">
        <v>0</v>
      </c>
      <c r="BE59">
        <v>0</v>
      </c>
      <c r="BF59">
        <v>0</v>
      </c>
      <c r="BG59">
        <v>0</v>
      </c>
      <c r="BH59">
        <v>3712</v>
      </c>
      <c r="BI59">
        <v>41003</v>
      </c>
      <c r="BJ59">
        <v>200</v>
      </c>
      <c r="BL59">
        <v>500</v>
      </c>
      <c r="BM59">
        <v>20</v>
      </c>
      <c r="BP59">
        <v>4432</v>
      </c>
      <c r="BQ59">
        <v>0</v>
      </c>
      <c r="BR59">
        <v>3712</v>
      </c>
      <c r="BS59">
        <v>43299</v>
      </c>
      <c r="BT59">
        <v>40283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10130</v>
      </c>
      <c r="CN59">
        <v>4200</v>
      </c>
    </row>
    <row r="60" spans="1:92">
      <c r="A60" t="s">
        <v>408</v>
      </c>
      <c r="C60">
        <v>2818</v>
      </c>
      <c r="D60" t="s">
        <v>409</v>
      </c>
      <c r="E60" t="s">
        <v>410</v>
      </c>
      <c r="F60" t="s">
        <v>106</v>
      </c>
      <c r="I60" s="1"/>
      <c r="J60">
        <v>27100</v>
      </c>
      <c r="K60">
        <v>0</v>
      </c>
      <c r="L60">
        <v>0</v>
      </c>
      <c r="N60">
        <v>1600</v>
      </c>
      <c r="O60">
        <v>2000</v>
      </c>
      <c r="P60">
        <v>3156</v>
      </c>
      <c r="Q60">
        <v>1084</v>
      </c>
      <c r="S60">
        <v>34940</v>
      </c>
      <c r="U60">
        <v>34940</v>
      </c>
      <c r="V60">
        <v>0</v>
      </c>
      <c r="W60">
        <v>0</v>
      </c>
      <c r="Y60">
        <v>30</v>
      </c>
      <c r="AC60">
        <v>2818</v>
      </c>
      <c r="AD60">
        <v>0</v>
      </c>
      <c r="BE60">
        <v>0</v>
      </c>
      <c r="BF60">
        <v>0</v>
      </c>
      <c r="BG60">
        <v>0</v>
      </c>
      <c r="BH60">
        <v>2848</v>
      </c>
      <c r="BI60">
        <v>32092</v>
      </c>
      <c r="BJ60">
        <v>150</v>
      </c>
      <c r="BL60">
        <v>2867</v>
      </c>
      <c r="BM60">
        <v>20</v>
      </c>
      <c r="BP60">
        <v>5885</v>
      </c>
      <c r="BQ60">
        <v>0</v>
      </c>
      <c r="BR60">
        <v>2848</v>
      </c>
      <c r="BS60">
        <v>33856</v>
      </c>
      <c r="BT60">
        <v>29055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>
      <c r="A61" t="s">
        <v>412</v>
      </c>
      <c r="C61">
        <v>3682</v>
      </c>
      <c r="D61" t="s">
        <v>413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1600</v>
      </c>
      <c r="O61">
        <v>2000</v>
      </c>
      <c r="P61">
        <v>4299</v>
      </c>
      <c r="Q61">
        <v>1416</v>
      </c>
      <c r="S61">
        <v>44715</v>
      </c>
      <c r="U61">
        <v>44715</v>
      </c>
      <c r="V61">
        <v>0</v>
      </c>
      <c r="W61">
        <v>0</v>
      </c>
      <c r="Y61">
        <v>30</v>
      </c>
      <c r="AA61">
        <v>0</v>
      </c>
      <c r="AC61">
        <v>3682</v>
      </c>
      <c r="AD61">
        <v>0</v>
      </c>
      <c r="BB61">
        <v>1000</v>
      </c>
      <c r="BC61">
        <v>1</v>
      </c>
      <c r="BE61">
        <v>0</v>
      </c>
      <c r="BF61">
        <v>0</v>
      </c>
      <c r="BG61">
        <v>0</v>
      </c>
      <c r="BH61">
        <v>4712</v>
      </c>
      <c r="BI61">
        <v>40003</v>
      </c>
      <c r="BJ61">
        <v>200</v>
      </c>
      <c r="BL61">
        <v>500</v>
      </c>
      <c r="BM61">
        <v>20</v>
      </c>
      <c r="BO61">
        <v>8</v>
      </c>
      <c r="BP61">
        <v>5440</v>
      </c>
      <c r="BQ61">
        <v>0</v>
      </c>
      <c r="BR61">
        <v>4712</v>
      </c>
      <c r="BS61">
        <v>43299</v>
      </c>
      <c r="BT61">
        <v>39275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10130</v>
      </c>
      <c r="CN61">
        <v>4200</v>
      </c>
    </row>
    <row r="62" spans="1:92">
      <c r="A62" t="s">
        <v>418</v>
      </c>
      <c r="C62">
        <v>3682</v>
      </c>
      <c r="D62" t="s">
        <v>419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1600</v>
      </c>
      <c r="O62">
        <v>2000</v>
      </c>
      <c r="P62">
        <v>4299</v>
      </c>
      <c r="Q62">
        <v>1416</v>
      </c>
      <c r="S62">
        <v>44715</v>
      </c>
      <c r="U62">
        <v>44715</v>
      </c>
      <c r="V62">
        <v>0</v>
      </c>
      <c r="W62">
        <v>0</v>
      </c>
      <c r="X62">
        <v>250</v>
      </c>
      <c r="Y62">
        <v>30</v>
      </c>
      <c r="AC62">
        <v>3682</v>
      </c>
      <c r="AD62">
        <v>0</v>
      </c>
      <c r="BE62">
        <v>0</v>
      </c>
      <c r="BF62">
        <v>0</v>
      </c>
      <c r="BG62">
        <v>0</v>
      </c>
      <c r="BH62">
        <v>3962</v>
      </c>
      <c r="BI62">
        <v>40753</v>
      </c>
      <c r="BJ62">
        <v>200</v>
      </c>
      <c r="BL62">
        <v>500</v>
      </c>
      <c r="BM62">
        <v>20</v>
      </c>
      <c r="BP62">
        <v>4682</v>
      </c>
      <c r="BQ62">
        <v>0</v>
      </c>
      <c r="BR62">
        <v>3962</v>
      </c>
      <c r="BS62">
        <v>43299</v>
      </c>
      <c r="BT62">
        <v>40033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421</v>
      </c>
      <c r="C63">
        <v>3682</v>
      </c>
      <c r="D63" t="s">
        <v>422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1600</v>
      </c>
      <c r="O63">
        <v>2000</v>
      </c>
      <c r="P63">
        <v>4299</v>
      </c>
      <c r="Q63">
        <v>1416</v>
      </c>
      <c r="S63">
        <v>44715</v>
      </c>
      <c r="U63">
        <v>44715</v>
      </c>
      <c r="V63">
        <v>0</v>
      </c>
      <c r="W63">
        <v>0</v>
      </c>
      <c r="Y63">
        <v>30</v>
      </c>
      <c r="AC63">
        <v>3682</v>
      </c>
      <c r="AD63">
        <v>0</v>
      </c>
      <c r="BE63">
        <v>0</v>
      </c>
      <c r="BF63">
        <v>0</v>
      </c>
      <c r="BG63">
        <v>0</v>
      </c>
      <c r="BH63">
        <v>3712</v>
      </c>
      <c r="BI63">
        <v>41003</v>
      </c>
      <c r="BJ63">
        <v>200</v>
      </c>
      <c r="BL63">
        <v>5500</v>
      </c>
      <c r="BM63">
        <v>20</v>
      </c>
      <c r="BP63">
        <v>9432</v>
      </c>
      <c r="BQ63">
        <v>0</v>
      </c>
      <c r="BR63">
        <v>3712</v>
      </c>
      <c r="BS63">
        <v>43299</v>
      </c>
      <c r="BT63">
        <v>35283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10130</v>
      </c>
      <c r="CN63">
        <v>4200</v>
      </c>
    </row>
    <row r="64" spans="1:92">
      <c r="A64" t="s">
        <v>424</v>
      </c>
      <c r="C64">
        <v>3682</v>
      </c>
      <c r="D64" t="s">
        <v>425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1600</v>
      </c>
      <c r="O64">
        <v>2000</v>
      </c>
      <c r="P64">
        <v>4185</v>
      </c>
      <c r="Q64">
        <v>1416</v>
      </c>
      <c r="S64">
        <v>44601</v>
      </c>
      <c r="U64">
        <v>44601</v>
      </c>
      <c r="V64">
        <v>0</v>
      </c>
      <c r="W64">
        <v>0</v>
      </c>
      <c r="Y64">
        <v>30</v>
      </c>
      <c r="AC64">
        <v>3682</v>
      </c>
      <c r="AD64">
        <v>0</v>
      </c>
      <c r="BE64">
        <v>0</v>
      </c>
      <c r="BF64">
        <v>0</v>
      </c>
      <c r="BG64">
        <v>0</v>
      </c>
      <c r="BH64">
        <v>3712</v>
      </c>
      <c r="BI64">
        <v>40889</v>
      </c>
      <c r="BJ64">
        <v>200</v>
      </c>
      <c r="BL64">
        <v>500</v>
      </c>
      <c r="BM64">
        <v>20</v>
      </c>
      <c r="BP64">
        <v>4432</v>
      </c>
      <c r="BQ64">
        <v>0</v>
      </c>
      <c r="BR64">
        <v>3712</v>
      </c>
      <c r="BS64">
        <v>43185</v>
      </c>
      <c r="BT64">
        <v>40169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9750</v>
      </c>
      <c r="CN64">
        <v>4200</v>
      </c>
    </row>
    <row r="65" spans="1:92">
      <c r="A65" t="s">
        <v>427</v>
      </c>
      <c r="C65">
        <v>3682</v>
      </c>
      <c r="D65" t="s">
        <v>428</v>
      </c>
      <c r="E65" t="s">
        <v>105</v>
      </c>
      <c r="F65" t="s">
        <v>106</v>
      </c>
      <c r="I65" s="1"/>
      <c r="J65">
        <v>35400</v>
      </c>
      <c r="K65">
        <v>0</v>
      </c>
      <c r="L65">
        <v>900</v>
      </c>
      <c r="M65">
        <v>0</v>
      </c>
      <c r="N65">
        <v>1600</v>
      </c>
      <c r="O65">
        <v>2000</v>
      </c>
      <c r="P65">
        <v>4185</v>
      </c>
      <c r="Q65">
        <v>1416</v>
      </c>
      <c r="S65">
        <v>45501</v>
      </c>
      <c r="U65">
        <v>45501</v>
      </c>
      <c r="V65">
        <v>0</v>
      </c>
      <c r="W65">
        <v>0</v>
      </c>
      <c r="Y65">
        <v>30</v>
      </c>
      <c r="AC65">
        <v>3682</v>
      </c>
      <c r="AD65">
        <v>0</v>
      </c>
      <c r="BE65">
        <v>0</v>
      </c>
      <c r="BF65">
        <v>0</v>
      </c>
      <c r="BG65">
        <v>0</v>
      </c>
      <c r="BH65">
        <v>3712</v>
      </c>
      <c r="BI65">
        <v>41789</v>
      </c>
      <c r="BJ65">
        <v>200</v>
      </c>
      <c r="BP65">
        <v>3912</v>
      </c>
      <c r="BQ65">
        <v>0</v>
      </c>
      <c r="BR65">
        <v>3712</v>
      </c>
      <c r="BS65">
        <v>44085</v>
      </c>
      <c r="BT65">
        <v>41589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9750</v>
      </c>
      <c r="CN65">
        <v>4200</v>
      </c>
    </row>
    <row r="66" spans="1:92">
      <c r="A66" t="s">
        <v>433</v>
      </c>
      <c r="C66">
        <v>3682</v>
      </c>
      <c r="D66" t="s">
        <v>434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1600</v>
      </c>
      <c r="O66">
        <v>2000</v>
      </c>
      <c r="P66">
        <v>4185</v>
      </c>
      <c r="Q66">
        <v>1416</v>
      </c>
      <c r="S66">
        <v>44601</v>
      </c>
      <c r="U66">
        <v>44601</v>
      </c>
      <c r="V66">
        <v>0</v>
      </c>
      <c r="W66">
        <v>0</v>
      </c>
      <c r="Y66">
        <v>30</v>
      </c>
      <c r="AC66">
        <v>3682</v>
      </c>
      <c r="AD66">
        <v>0</v>
      </c>
      <c r="BE66">
        <v>0</v>
      </c>
      <c r="BF66">
        <v>0</v>
      </c>
      <c r="BG66">
        <v>0</v>
      </c>
      <c r="BH66">
        <v>3712</v>
      </c>
      <c r="BI66">
        <v>40889</v>
      </c>
      <c r="BJ66">
        <v>200</v>
      </c>
      <c r="BL66">
        <v>500</v>
      </c>
      <c r="BM66">
        <v>20</v>
      </c>
      <c r="BN66">
        <v>10</v>
      </c>
      <c r="BO66">
        <v>8</v>
      </c>
      <c r="BP66">
        <v>4450</v>
      </c>
      <c r="BQ66">
        <v>0</v>
      </c>
      <c r="BR66">
        <v>3712</v>
      </c>
      <c r="BS66">
        <v>43185</v>
      </c>
      <c r="BT66">
        <v>40151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9750</v>
      </c>
      <c r="CN66">
        <v>4200</v>
      </c>
    </row>
    <row r="67" spans="1:92">
      <c r="A67" t="s">
        <v>436</v>
      </c>
      <c r="C67">
        <v>3682</v>
      </c>
      <c r="D67" t="s">
        <v>437</v>
      </c>
      <c r="E67" t="s">
        <v>105</v>
      </c>
      <c r="F67" t="s">
        <v>106</v>
      </c>
      <c r="I67" s="1"/>
      <c r="J67">
        <v>35400</v>
      </c>
      <c r="K67">
        <v>0</v>
      </c>
      <c r="L67">
        <v>0</v>
      </c>
      <c r="M67">
        <v>0</v>
      </c>
      <c r="N67">
        <v>1600</v>
      </c>
      <c r="O67">
        <v>2000</v>
      </c>
      <c r="P67">
        <v>4185</v>
      </c>
      <c r="Q67">
        <v>1416</v>
      </c>
      <c r="S67">
        <v>44601</v>
      </c>
      <c r="U67">
        <v>44601</v>
      </c>
      <c r="V67">
        <v>0</v>
      </c>
      <c r="W67">
        <v>0</v>
      </c>
      <c r="Y67">
        <v>30</v>
      </c>
      <c r="AC67">
        <v>3682</v>
      </c>
      <c r="AD67">
        <v>0</v>
      </c>
      <c r="BE67">
        <v>0</v>
      </c>
      <c r="BF67">
        <v>0</v>
      </c>
      <c r="BG67">
        <v>0</v>
      </c>
      <c r="BH67">
        <v>3712</v>
      </c>
      <c r="BI67">
        <v>40889</v>
      </c>
      <c r="BJ67">
        <v>200</v>
      </c>
      <c r="BL67">
        <v>5738</v>
      </c>
      <c r="BM67">
        <v>20</v>
      </c>
      <c r="BN67">
        <v>10</v>
      </c>
      <c r="BP67">
        <v>9680</v>
      </c>
      <c r="BQ67">
        <v>0</v>
      </c>
      <c r="BR67">
        <v>3712</v>
      </c>
      <c r="BS67">
        <v>43185</v>
      </c>
      <c r="BT67">
        <v>34921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9750</v>
      </c>
      <c r="CN67">
        <v>4200</v>
      </c>
    </row>
    <row r="68" spans="1:92">
      <c r="A68" t="s">
        <v>439</v>
      </c>
      <c r="C68">
        <v>3682</v>
      </c>
      <c r="D68" t="s">
        <v>440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1600</v>
      </c>
      <c r="O68">
        <v>2000</v>
      </c>
      <c r="P68">
        <v>4299</v>
      </c>
      <c r="Q68">
        <v>1416</v>
      </c>
      <c r="S68">
        <v>44715</v>
      </c>
      <c r="U68">
        <v>44715</v>
      </c>
      <c r="V68">
        <v>0</v>
      </c>
      <c r="W68">
        <v>0</v>
      </c>
      <c r="Y68">
        <v>30</v>
      </c>
      <c r="AC68">
        <v>3682</v>
      </c>
      <c r="AD68">
        <v>0</v>
      </c>
      <c r="BE68">
        <v>0</v>
      </c>
      <c r="BF68">
        <v>0</v>
      </c>
      <c r="BG68">
        <v>0</v>
      </c>
      <c r="BH68">
        <v>3712</v>
      </c>
      <c r="BI68">
        <v>41003</v>
      </c>
      <c r="BJ68">
        <v>200</v>
      </c>
      <c r="BL68">
        <v>500</v>
      </c>
      <c r="BP68">
        <v>4412</v>
      </c>
      <c r="BQ68">
        <v>0</v>
      </c>
      <c r="BR68">
        <v>3712</v>
      </c>
      <c r="BS68">
        <v>43299</v>
      </c>
      <c r="BT68">
        <v>40303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10130</v>
      </c>
      <c r="CN68">
        <v>4200</v>
      </c>
    </row>
    <row r="69" spans="1:92">
      <c r="A69" t="s">
        <v>445</v>
      </c>
      <c r="C69">
        <v>3682</v>
      </c>
      <c r="D69" t="s">
        <v>446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1600</v>
      </c>
      <c r="O69">
        <v>2000</v>
      </c>
      <c r="P69">
        <v>4185</v>
      </c>
      <c r="Q69">
        <v>1416</v>
      </c>
      <c r="S69">
        <v>44601</v>
      </c>
      <c r="U69">
        <v>44601</v>
      </c>
      <c r="V69">
        <v>0</v>
      </c>
      <c r="W69">
        <v>0</v>
      </c>
      <c r="Y69">
        <v>30</v>
      </c>
      <c r="AC69">
        <v>3682</v>
      </c>
      <c r="AD69">
        <v>0</v>
      </c>
      <c r="BE69">
        <v>0</v>
      </c>
      <c r="BF69">
        <v>0</v>
      </c>
      <c r="BG69">
        <v>0</v>
      </c>
      <c r="BH69">
        <v>3712</v>
      </c>
      <c r="BI69">
        <v>40889</v>
      </c>
      <c r="BJ69">
        <v>200</v>
      </c>
      <c r="BL69">
        <v>500</v>
      </c>
      <c r="BN69">
        <v>10</v>
      </c>
      <c r="BP69">
        <v>4422</v>
      </c>
      <c r="BQ69">
        <v>0</v>
      </c>
      <c r="BR69">
        <v>3712</v>
      </c>
      <c r="BS69">
        <v>43185</v>
      </c>
      <c r="BT69">
        <v>40179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9750</v>
      </c>
      <c r="CN69">
        <v>4200</v>
      </c>
    </row>
    <row r="70" spans="1:92">
      <c r="A70" t="s">
        <v>448</v>
      </c>
      <c r="C70">
        <v>3682</v>
      </c>
      <c r="D70" t="s">
        <v>449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1600</v>
      </c>
      <c r="O70">
        <v>2000</v>
      </c>
      <c r="P70">
        <v>4299</v>
      </c>
      <c r="Q70">
        <v>1416</v>
      </c>
      <c r="S70">
        <v>44715</v>
      </c>
      <c r="U70">
        <v>44715</v>
      </c>
      <c r="V70">
        <v>0</v>
      </c>
      <c r="W70">
        <v>0</v>
      </c>
      <c r="Y70">
        <v>30</v>
      </c>
      <c r="AC70">
        <v>3682</v>
      </c>
      <c r="AD70">
        <v>0</v>
      </c>
      <c r="BE70">
        <v>0</v>
      </c>
      <c r="BF70">
        <v>0</v>
      </c>
      <c r="BG70">
        <v>0</v>
      </c>
      <c r="BH70">
        <v>3712</v>
      </c>
      <c r="BI70">
        <v>41003</v>
      </c>
      <c r="BJ70">
        <v>200</v>
      </c>
      <c r="BL70">
        <v>1200</v>
      </c>
      <c r="BN70">
        <v>10</v>
      </c>
      <c r="BP70">
        <v>5122</v>
      </c>
      <c r="BQ70">
        <v>0</v>
      </c>
      <c r="BR70">
        <v>3712</v>
      </c>
      <c r="BS70">
        <v>43299</v>
      </c>
      <c r="BT70">
        <v>39593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10130</v>
      </c>
      <c r="CN70">
        <v>4200</v>
      </c>
    </row>
    <row r="71" spans="1:92">
      <c r="A71" t="s">
        <v>454</v>
      </c>
      <c r="C71">
        <v>3682</v>
      </c>
      <c r="D71" t="s">
        <v>455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1600</v>
      </c>
      <c r="O71">
        <v>2000</v>
      </c>
      <c r="P71">
        <v>4299</v>
      </c>
      <c r="Q71">
        <v>1416</v>
      </c>
      <c r="S71">
        <v>44715</v>
      </c>
      <c r="U71">
        <v>44715</v>
      </c>
      <c r="V71">
        <v>0</v>
      </c>
      <c r="W71">
        <v>0</v>
      </c>
      <c r="Y71">
        <v>30</v>
      </c>
      <c r="AC71">
        <v>3682</v>
      </c>
      <c r="AD71">
        <v>0</v>
      </c>
      <c r="BE71">
        <v>0</v>
      </c>
      <c r="BF71">
        <v>0</v>
      </c>
      <c r="BG71">
        <v>0</v>
      </c>
      <c r="BH71">
        <v>3712</v>
      </c>
      <c r="BI71">
        <v>41003</v>
      </c>
      <c r="BJ71">
        <v>200</v>
      </c>
      <c r="BP71">
        <v>3912</v>
      </c>
      <c r="BQ71">
        <v>0</v>
      </c>
      <c r="BR71">
        <v>3712</v>
      </c>
      <c r="BS71">
        <v>43299</v>
      </c>
      <c r="BT71">
        <v>40803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10130</v>
      </c>
      <c r="CN71">
        <v>4200</v>
      </c>
    </row>
    <row r="72" spans="1:92">
      <c r="A72" t="s">
        <v>457</v>
      </c>
      <c r="C72">
        <v>3682</v>
      </c>
      <c r="D72" t="s">
        <v>458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1600</v>
      </c>
      <c r="O72">
        <v>2000</v>
      </c>
      <c r="P72">
        <v>4185</v>
      </c>
      <c r="Q72">
        <v>1416</v>
      </c>
      <c r="S72">
        <v>44601</v>
      </c>
      <c r="U72">
        <v>44601</v>
      </c>
      <c r="V72">
        <v>0</v>
      </c>
      <c r="W72">
        <v>0</v>
      </c>
      <c r="Y72">
        <v>30</v>
      </c>
      <c r="AC72">
        <v>3682</v>
      </c>
      <c r="AD72">
        <v>0</v>
      </c>
      <c r="BE72">
        <v>0</v>
      </c>
      <c r="BF72">
        <v>0</v>
      </c>
      <c r="BG72">
        <v>0</v>
      </c>
      <c r="BH72">
        <v>3712</v>
      </c>
      <c r="BI72">
        <v>40889</v>
      </c>
      <c r="BJ72">
        <v>200</v>
      </c>
      <c r="BL72">
        <v>500</v>
      </c>
      <c r="BM72">
        <v>20</v>
      </c>
      <c r="BP72">
        <v>4432</v>
      </c>
      <c r="BQ72">
        <v>0</v>
      </c>
      <c r="BR72">
        <v>3712</v>
      </c>
      <c r="BS72">
        <v>43185</v>
      </c>
      <c r="BT72">
        <v>40169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9750</v>
      </c>
      <c r="CN72">
        <v>4200</v>
      </c>
    </row>
    <row r="73" spans="1:92">
      <c r="A73" t="s">
        <v>460</v>
      </c>
      <c r="C73">
        <v>3682</v>
      </c>
      <c r="D73" t="s">
        <v>461</v>
      </c>
      <c r="E73" t="s">
        <v>105</v>
      </c>
      <c r="F73" t="s">
        <v>106</v>
      </c>
      <c r="I73" s="1"/>
      <c r="J73">
        <v>35400</v>
      </c>
      <c r="K73">
        <v>0</v>
      </c>
      <c r="L73">
        <v>0</v>
      </c>
      <c r="M73">
        <v>0</v>
      </c>
      <c r="N73">
        <v>1600</v>
      </c>
      <c r="O73">
        <v>2000</v>
      </c>
      <c r="P73">
        <v>4185</v>
      </c>
      <c r="Q73">
        <v>1416</v>
      </c>
      <c r="S73">
        <v>44601</v>
      </c>
      <c r="U73">
        <v>44601</v>
      </c>
      <c r="V73">
        <v>0</v>
      </c>
      <c r="W73">
        <v>0</v>
      </c>
      <c r="Y73">
        <v>30</v>
      </c>
      <c r="AC73">
        <v>3682</v>
      </c>
      <c r="AD73">
        <v>0</v>
      </c>
      <c r="BE73">
        <v>0</v>
      </c>
      <c r="BF73">
        <v>0</v>
      </c>
      <c r="BG73">
        <v>0</v>
      </c>
      <c r="BH73">
        <v>3712</v>
      </c>
      <c r="BI73">
        <v>40889</v>
      </c>
      <c r="BJ73">
        <v>200</v>
      </c>
      <c r="BL73">
        <v>9324</v>
      </c>
      <c r="BP73">
        <v>13236</v>
      </c>
      <c r="BQ73">
        <v>0</v>
      </c>
      <c r="BR73">
        <v>3712</v>
      </c>
      <c r="BS73">
        <v>43185</v>
      </c>
      <c r="BT73">
        <v>31365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9750</v>
      </c>
      <c r="CN73">
        <v>4200</v>
      </c>
    </row>
    <row r="74" spans="1:92">
      <c r="A74" t="s">
        <v>466</v>
      </c>
      <c r="C74">
        <v>2818</v>
      </c>
      <c r="D74" t="s">
        <v>467</v>
      </c>
      <c r="E74" t="s">
        <v>410</v>
      </c>
      <c r="F74" t="s">
        <v>106</v>
      </c>
      <c r="I74" s="1"/>
      <c r="J74">
        <v>27100</v>
      </c>
      <c r="K74">
        <v>0</v>
      </c>
      <c r="L74">
        <v>0</v>
      </c>
      <c r="N74">
        <v>1600</v>
      </c>
      <c r="O74">
        <v>2000</v>
      </c>
      <c r="P74">
        <v>3156</v>
      </c>
      <c r="Q74">
        <v>1084</v>
      </c>
      <c r="S74">
        <v>34940</v>
      </c>
      <c r="U74">
        <v>34940</v>
      </c>
      <c r="V74">
        <v>0</v>
      </c>
      <c r="W74">
        <v>0</v>
      </c>
      <c r="Y74">
        <v>30</v>
      </c>
      <c r="AC74">
        <v>2818</v>
      </c>
      <c r="AD74">
        <v>0</v>
      </c>
      <c r="BE74">
        <v>0</v>
      </c>
      <c r="BF74">
        <v>0</v>
      </c>
      <c r="BG74">
        <v>0</v>
      </c>
      <c r="BH74">
        <v>2848</v>
      </c>
      <c r="BI74">
        <v>32092</v>
      </c>
      <c r="BJ74">
        <v>150</v>
      </c>
      <c r="BM74">
        <v>20</v>
      </c>
      <c r="BP74">
        <v>3018</v>
      </c>
      <c r="BQ74">
        <v>0</v>
      </c>
      <c r="BR74">
        <v>2848</v>
      </c>
      <c r="BS74">
        <v>33856</v>
      </c>
      <c r="BT74">
        <v>31922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>
      <c r="A75" t="s">
        <v>472</v>
      </c>
      <c r="C75">
        <v>3682</v>
      </c>
      <c r="D75" t="s">
        <v>473</v>
      </c>
      <c r="E75" t="s">
        <v>105</v>
      </c>
      <c r="F75" t="s">
        <v>106</v>
      </c>
      <c r="I75" s="1"/>
      <c r="J75">
        <v>35400</v>
      </c>
      <c r="K75">
        <v>0</v>
      </c>
      <c r="L75">
        <v>0</v>
      </c>
      <c r="M75">
        <v>0</v>
      </c>
      <c r="N75">
        <v>1600</v>
      </c>
      <c r="O75">
        <v>2000</v>
      </c>
      <c r="P75">
        <v>4185</v>
      </c>
      <c r="Q75">
        <v>1416</v>
      </c>
      <c r="S75">
        <v>44601</v>
      </c>
      <c r="U75">
        <v>44601</v>
      </c>
      <c r="V75">
        <v>0</v>
      </c>
      <c r="W75">
        <v>0</v>
      </c>
      <c r="Y75">
        <v>30</v>
      </c>
      <c r="AC75">
        <v>3682</v>
      </c>
      <c r="AD75">
        <v>0</v>
      </c>
      <c r="BE75">
        <v>0</v>
      </c>
      <c r="BF75">
        <v>0</v>
      </c>
      <c r="BG75">
        <v>0</v>
      </c>
      <c r="BH75">
        <v>3712</v>
      </c>
      <c r="BI75">
        <v>40889</v>
      </c>
      <c r="BJ75">
        <v>200</v>
      </c>
      <c r="BM75">
        <v>20</v>
      </c>
      <c r="BP75">
        <v>3932</v>
      </c>
      <c r="BQ75">
        <v>0</v>
      </c>
      <c r="BR75">
        <v>3712</v>
      </c>
      <c r="BS75">
        <v>43185</v>
      </c>
      <c r="BT75">
        <v>40669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9750</v>
      </c>
      <c r="CN75">
        <v>4200</v>
      </c>
    </row>
    <row r="76" spans="1:92">
      <c r="A76" t="s">
        <v>476</v>
      </c>
      <c r="C76">
        <v>3682</v>
      </c>
      <c r="D76" t="s">
        <v>477</v>
      </c>
      <c r="E76" t="s">
        <v>105</v>
      </c>
      <c r="F76" t="s">
        <v>106</v>
      </c>
      <c r="I76" s="1"/>
      <c r="J76">
        <v>35400</v>
      </c>
      <c r="K76">
        <v>0</v>
      </c>
      <c r="L76">
        <v>250</v>
      </c>
      <c r="M76">
        <v>0</v>
      </c>
      <c r="N76">
        <v>1600</v>
      </c>
      <c r="O76">
        <v>2000</v>
      </c>
      <c r="P76">
        <v>4185</v>
      </c>
      <c r="Q76">
        <v>1416</v>
      </c>
      <c r="S76">
        <v>44851</v>
      </c>
      <c r="U76">
        <v>44851</v>
      </c>
      <c r="V76">
        <v>0</v>
      </c>
      <c r="W76">
        <v>0</v>
      </c>
      <c r="Y76">
        <v>30</v>
      </c>
      <c r="AC76">
        <v>3682</v>
      </c>
      <c r="AD76">
        <v>0</v>
      </c>
      <c r="BE76">
        <v>0</v>
      </c>
      <c r="BF76">
        <v>0</v>
      </c>
      <c r="BG76">
        <v>0</v>
      </c>
      <c r="BH76">
        <v>3712</v>
      </c>
      <c r="BI76">
        <v>41139</v>
      </c>
      <c r="BJ76">
        <v>200</v>
      </c>
      <c r="BL76">
        <v>500</v>
      </c>
      <c r="BN76">
        <v>10</v>
      </c>
      <c r="BP76">
        <v>4422</v>
      </c>
      <c r="BQ76">
        <v>0</v>
      </c>
      <c r="BR76">
        <v>3712</v>
      </c>
      <c r="BS76">
        <v>43435</v>
      </c>
      <c r="BT76">
        <v>40429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9750</v>
      </c>
      <c r="CN76">
        <v>4200</v>
      </c>
    </row>
    <row r="77" spans="1:92">
      <c r="A77" t="s">
        <v>479</v>
      </c>
      <c r="C77">
        <v>3682</v>
      </c>
      <c r="D77" t="s">
        <v>480</v>
      </c>
      <c r="E77" t="s">
        <v>105</v>
      </c>
      <c r="F77" t="s">
        <v>106</v>
      </c>
      <c r="I77" s="1"/>
      <c r="J77">
        <v>35400</v>
      </c>
      <c r="K77">
        <v>0</v>
      </c>
      <c r="L77">
        <v>0</v>
      </c>
      <c r="M77">
        <v>0</v>
      </c>
      <c r="N77">
        <v>1600</v>
      </c>
      <c r="O77">
        <v>2000</v>
      </c>
      <c r="P77">
        <v>4299</v>
      </c>
      <c r="Q77">
        <v>1416</v>
      </c>
      <c r="S77">
        <v>44715</v>
      </c>
      <c r="U77">
        <v>44715</v>
      </c>
      <c r="V77">
        <v>0</v>
      </c>
      <c r="W77">
        <v>0</v>
      </c>
      <c r="X77">
        <v>250</v>
      </c>
      <c r="Y77">
        <v>30</v>
      </c>
      <c r="AC77">
        <v>3682</v>
      </c>
      <c r="AD77">
        <v>0</v>
      </c>
      <c r="BE77">
        <v>0</v>
      </c>
      <c r="BF77">
        <v>0</v>
      </c>
      <c r="BG77">
        <v>0</v>
      </c>
      <c r="BH77">
        <v>3962</v>
      </c>
      <c r="BI77">
        <v>40753</v>
      </c>
      <c r="BJ77">
        <v>200</v>
      </c>
      <c r="BL77">
        <v>500</v>
      </c>
      <c r="BP77">
        <v>4662</v>
      </c>
      <c r="BQ77">
        <v>0</v>
      </c>
      <c r="BR77">
        <v>3962</v>
      </c>
      <c r="BS77">
        <v>43299</v>
      </c>
      <c r="BT77">
        <v>40053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10130</v>
      </c>
      <c r="CN77">
        <v>4200</v>
      </c>
    </row>
    <row r="78" spans="1:92">
      <c r="A78" t="s">
        <v>482</v>
      </c>
      <c r="C78">
        <v>3682</v>
      </c>
      <c r="D78" t="s">
        <v>483</v>
      </c>
      <c r="E78" t="s">
        <v>105</v>
      </c>
      <c r="F78" t="s">
        <v>106</v>
      </c>
      <c r="I78" s="1"/>
      <c r="J78">
        <v>35400</v>
      </c>
      <c r="K78">
        <v>0</v>
      </c>
      <c r="L78">
        <v>0</v>
      </c>
      <c r="M78">
        <v>0</v>
      </c>
      <c r="N78">
        <v>1600</v>
      </c>
      <c r="O78">
        <v>2000</v>
      </c>
      <c r="P78">
        <v>4299</v>
      </c>
      <c r="Q78">
        <v>1416</v>
      </c>
      <c r="S78">
        <v>44715</v>
      </c>
      <c r="U78">
        <v>44715</v>
      </c>
      <c r="V78">
        <v>0</v>
      </c>
      <c r="W78">
        <v>0</v>
      </c>
      <c r="Y78">
        <v>30</v>
      </c>
      <c r="AC78">
        <v>3682</v>
      </c>
      <c r="AD78">
        <v>0</v>
      </c>
      <c r="BE78">
        <v>0</v>
      </c>
      <c r="BF78">
        <v>0</v>
      </c>
      <c r="BG78">
        <v>5549</v>
      </c>
      <c r="BH78">
        <v>9261</v>
      </c>
      <c r="BI78">
        <v>35454</v>
      </c>
      <c r="BJ78">
        <v>200</v>
      </c>
      <c r="BP78">
        <v>9461</v>
      </c>
      <c r="BQ78">
        <v>0</v>
      </c>
      <c r="BR78">
        <v>9261</v>
      </c>
      <c r="BS78">
        <v>43299</v>
      </c>
      <c r="BT78">
        <v>35254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10130</v>
      </c>
      <c r="CN78">
        <v>4200</v>
      </c>
    </row>
    <row r="79" spans="1:92">
      <c r="A79" t="s">
        <v>488</v>
      </c>
      <c r="C79">
        <v>3682</v>
      </c>
      <c r="D79" t="s">
        <v>489</v>
      </c>
      <c r="E79" t="s">
        <v>105</v>
      </c>
      <c r="F79" t="s">
        <v>106</v>
      </c>
      <c r="I79" s="1"/>
      <c r="J79">
        <v>35400</v>
      </c>
      <c r="K79">
        <v>0</v>
      </c>
      <c r="L79">
        <v>0</v>
      </c>
      <c r="M79">
        <v>0</v>
      </c>
      <c r="N79">
        <v>1600</v>
      </c>
      <c r="O79">
        <v>2000</v>
      </c>
      <c r="P79">
        <v>4299</v>
      </c>
      <c r="Q79">
        <v>1416</v>
      </c>
      <c r="S79">
        <v>44715</v>
      </c>
      <c r="U79">
        <v>44715</v>
      </c>
      <c r="V79">
        <v>0</v>
      </c>
      <c r="W79">
        <v>0</v>
      </c>
      <c r="Y79">
        <v>30</v>
      </c>
      <c r="AC79">
        <v>3682</v>
      </c>
      <c r="AD79">
        <v>0</v>
      </c>
      <c r="BE79">
        <v>0</v>
      </c>
      <c r="BF79">
        <v>0</v>
      </c>
      <c r="BG79">
        <v>0</v>
      </c>
      <c r="BH79">
        <v>3712</v>
      </c>
      <c r="BI79">
        <v>41003</v>
      </c>
      <c r="BJ79">
        <v>200</v>
      </c>
      <c r="BL79">
        <v>500</v>
      </c>
      <c r="BP79">
        <v>4412</v>
      </c>
      <c r="BQ79">
        <v>0</v>
      </c>
      <c r="BR79">
        <v>3712</v>
      </c>
      <c r="BS79">
        <v>43299</v>
      </c>
      <c r="BT79">
        <v>40303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10130</v>
      </c>
      <c r="CN79">
        <v>4200</v>
      </c>
    </row>
    <row r="80" spans="1:92">
      <c r="A80" t="s">
        <v>495</v>
      </c>
      <c r="C80">
        <v>3682</v>
      </c>
      <c r="D80" t="s">
        <v>496</v>
      </c>
      <c r="E80" t="s">
        <v>105</v>
      </c>
      <c r="F80" t="s">
        <v>106</v>
      </c>
      <c r="I80" s="1"/>
      <c r="J80">
        <v>35400</v>
      </c>
      <c r="K80">
        <v>0</v>
      </c>
      <c r="L80">
        <v>0</v>
      </c>
      <c r="M80">
        <v>0</v>
      </c>
      <c r="N80">
        <v>1600</v>
      </c>
      <c r="O80">
        <v>2000</v>
      </c>
      <c r="P80">
        <v>4185</v>
      </c>
      <c r="Q80">
        <v>1416</v>
      </c>
      <c r="S80">
        <v>44601</v>
      </c>
      <c r="U80">
        <v>44601</v>
      </c>
      <c r="V80">
        <v>0</v>
      </c>
      <c r="W80">
        <v>0</v>
      </c>
      <c r="Y80">
        <v>30</v>
      </c>
      <c r="AC80">
        <v>3682</v>
      </c>
      <c r="AD80">
        <v>0</v>
      </c>
      <c r="BE80">
        <v>0</v>
      </c>
      <c r="BF80">
        <v>0</v>
      </c>
      <c r="BG80">
        <v>0</v>
      </c>
      <c r="BH80">
        <v>3712</v>
      </c>
      <c r="BI80">
        <v>40889</v>
      </c>
      <c r="BJ80">
        <v>200</v>
      </c>
      <c r="BL80">
        <v>500</v>
      </c>
      <c r="BM80">
        <v>20</v>
      </c>
      <c r="BP80">
        <v>4432</v>
      </c>
      <c r="BQ80">
        <v>0</v>
      </c>
      <c r="BR80">
        <v>3712</v>
      </c>
      <c r="BS80">
        <v>43185</v>
      </c>
      <c r="BT80">
        <v>40169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9750</v>
      </c>
      <c r="CN80">
        <v>4200</v>
      </c>
    </row>
    <row r="81" spans="1:92">
      <c r="A81" t="s">
        <v>501</v>
      </c>
      <c r="C81">
        <v>3682</v>
      </c>
      <c r="D81" t="s">
        <v>502</v>
      </c>
      <c r="E81" t="s">
        <v>105</v>
      </c>
      <c r="F81" t="s">
        <v>106</v>
      </c>
      <c r="I81" s="1"/>
      <c r="J81">
        <v>35400</v>
      </c>
      <c r="K81">
        <v>0</v>
      </c>
      <c r="L81">
        <v>0</v>
      </c>
      <c r="M81">
        <v>0</v>
      </c>
      <c r="N81">
        <v>1600</v>
      </c>
      <c r="O81">
        <v>2000</v>
      </c>
      <c r="P81">
        <v>4185</v>
      </c>
      <c r="Q81">
        <v>1416</v>
      </c>
      <c r="S81">
        <v>44601</v>
      </c>
      <c r="U81">
        <v>44601</v>
      </c>
      <c r="V81">
        <v>0</v>
      </c>
      <c r="W81">
        <v>0</v>
      </c>
      <c r="Y81">
        <v>30</v>
      </c>
      <c r="AC81">
        <v>3682</v>
      </c>
      <c r="AD81">
        <v>0</v>
      </c>
      <c r="BE81">
        <v>0</v>
      </c>
      <c r="BF81">
        <v>0</v>
      </c>
      <c r="BG81">
        <v>0</v>
      </c>
      <c r="BH81">
        <v>3712</v>
      </c>
      <c r="BI81">
        <v>40889</v>
      </c>
      <c r="BJ81">
        <v>200</v>
      </c>
      <c r="BL81">
        <v>500</v>
      </c>
      <c r="BM81">
        <v>20</v>
      </c>
      <c r="BP81">
        <v>4432</v>
      </c>
      <c r="BQ81">
        <v>0</v>
      </c>
      <c r="BR81">
        <v>3712</v>
      </c>
      <c r="BS81">
        <v>43185</v>
      </c>
      <c r="BT81">
        <v>40169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9750</v>
      </c>
      <c r="CN81">
        <v>4200</v>
      </c>
    </row>
    <row r="82" spans="1:92">
      <c r="A82" t="s">
        <v>508</v>
      </c>
      <c r="C82">
        <v>2194</v>
      </c>
      <c r="D82" t="s">
        <v>509</v>
      </c>
      <c r="E82" t="s">
        <v>510</v>
      </c>
      <c r="F82" t="s">
        <v>95</v>
      </c>
      <c r="I82" s="1"/>
      <c r="J82">
        <v>21100</v>
      </c>
      <c r="K82">
        <v>0</v>
      </c>
      <c r="L82">
        <v>0</v>
      </c>
      <c r="N82">
        <v>600</v>
      </c>
      <c r="O82">
        <v>750</v>
      </c>
      <c r="P82">
        <v>2463</v>
      </c>
      <c r="Q82">
        <v>844</v>
      </c>
      <c r="S82">
        <v>25757</v>
      </c>
      <c r="U82">
        <v>25757</v>
      </c>
      <c r="V82">
        <v>0</v>
      </c>
      <c r="W82">
        <v>0</v>
      </c>
      <c r="Y82">
        <v>30</v>
      </c>
      <c r="AC82">
        <v>2194</v>
      </c>
      <c r="AD82">
        <v>0</v>
      </c>
      <c r="BE82">
        <v>0</v>
      </c>
      <c r="BF82">
        <v>0</v>
      </c>
      <c r="BG82">
        <v>0</v>
      </c>
      <c r="BH82">
        <v>2224</v>
      </c>
      <c r="BI82">
        <v>23533</v>
      </c>
      <c r="BJ82">
        <v>150</v>
      </c>
      <c r="BM82">
        <v>20</v>
      </c>
      <c r="BP82">
        <v>2394</v>
      </c>
      <c r="BQ82">
        <v>0</v>
      </c>
      <c r="BR82">
        <v>2224</v>
      </c>
      <c r="BS82">
        <v>24913</v>
      </c>
      <c r="BT82">
        <v>23363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>
      <c r="A83" t="s">
        <v>516</v>
      </c>
      <c r="C83">
        <v>3130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N83">
        <v>1600</v>
      </c>
      <c r="O83">
        <v>2000</v>
      </c>
      <c r="P83">
        <v>3510</v>
      </c>
      <c r="Q83">
        <v>1204</v>
      </c>
      <c r="S83">
        <v>38414</v>
      </c>
      <c r="U83">
        <v>38414</v>
      </c>
      <c r="V83">
        <v>0</v>
      </c>
      <c r="W83">
        <v>0</v>
      </c>
      <c r="Y83">
        <v>30</v>
      </c>
      <c r="AC83">
        <v>3130</v>
      </c>
      <c r="AD83">
        <v>0</v>
      </c>
      <c r="BE83">
        <v>0</v>
      </c>
      <c r="BF83">
        <v>0</v>
      </c>
      <c r="BG83">
        <v>0</v>
      </c>
      <c r="BH83">
        <v>3160</v>
      </c>
      <c r="BI83">
        <v>35254</v>
      </c>
      <c r="BJ83">
        <v>150</v>
      </c>
      <c r="BN83">
        <v>0</v>
      </c>
      <c r="BO83">
        <v>0</v>
      </c>
      <c r="BP83">
        <v>3310</v>
      </c>
      <c r="BQ83">
        <v>0</v>
      </c>
      <c r="BR83">
        <v>3160</v>
      </c>
      <c r="BS83">
        <v>37210</v>
      </c>
      <c r="BT83">
        <v>35104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>
      <c r="A84" t="s">
        <v>519</v>
      </c>
      <c r="C84">
        <v>3130</v>
      </c>
      <c r="D84" t="s">
        <v>520</v>
      </c>
      <c r="E84" t="s">
        <v>114</v>
      </c>
      <c r="F84" t="s">
        <v>106</v>
      </c>
      <c r="I84" s="1"/>
      <c r="J84">
        <v>30100</v>
      </c>
      <c r="K84">
        <v>0</v>
      </c>
      <c r="L84">
        <v>0</v>
      </c>
      <c r="N84">
        <v>1600</v>
      </c>
      <c r="O84">
        <v>2000</v>
      </c>
      <c r="P84">
        <v>3510</v>
      </c>
      <c r="Q84">
        <v>1204</v>
      </c>
      <c r="S84">
        <v>38414</v>
      </c>
      <c r="U84">
        <v>38414</v>
      </c>
      <c r="V84">
        <v>0</v>
      </c>
      <c r="W84">
        <v>0</v>
      </c>
      <c r="Y84">
        <v>30</v>
      </c>
      <c r="AC84">
        <v>3130</v>
      </c>
      <c r="AD84">
        <v>0</v>
      </c>
      <c r="BE84">
        <v>0</v>
      </c>
      <c r="BF84">
        <v>0</v>
      </c>
      <c r="BG84">
        <v>0</v>
      </c>
      <c r="BH84">
        <v>3160</v>
      </c>
      <c r="BI84">
        <v>35254</v>
      </c>
      <c r="BJ84">
        <v>150</v>
      </c>
      <c r="BM84">
        <v>20</v>
      </c>
      <c r="BN84">
        <v>10</v>
      </c>
      <c r="BP84">
        <v>3340</v>
      </c>
      <c r="BQ84">
        <v>0</v>
      </c>
      <c r="BR84">
        <v>3160</v>
      </c>
      <c r="BS84">
        <v>37210</v>
      </c>
      <c r="BT84">
        <v>35074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>
      <c r="A85" t="s">
        <v>525</v>
      </c>
      <c r="C85">
        <v>3130</v>
      </c>
      <c r="D85" t="s">
        <v>526</v>
      </c>
      <c r="E85" t="s">
        <v>114</v>
      </c>
      <c r="F85" t="s">
        <v>106</v>
      </c>
      <c r="I85" s="1"/>
      <c r="J85">
        <v>30100</v>
      </c>
      <c r="K85">
        <v>0</v>
      </c>
      <c r="L85">
        <v>0</v>
      </c>
      <c r="N85">
        <v>1600</v>
      </c>
      <c r="O85">
        <v>2000</v>
      </c>
      <c r="P85">
        <v>3510</v>
      </c>
      <c r="Q85">
        <v>1204</v>
      </c>
      <c r="S85">
        <v>38414</v>
      </c>
      <c r="U85">
        <v>38414</v>
      </c>
      <c r="V85">
        <v>0</v>
      </c>
      <c r="W85">
        <v>0</v>
      </c>
      <c r="Y85">
        <v>30</v>
      </c>
      <c r="AC85">
        <v>3130</v>
      </c>
      <c r="AD85">
        <v>0</v>
      </c>
      <c r="BE85">
        <v>0</v>
      </c>
      <c r="BF85">
        <v>0</v>
      </c>
      <c r="BG85">
        <v>0</v>
      </c>
      <c r="BH85">
        <v>3160</v>
      </c>
      <c r="BI85">
        <v>35254</v>
      </c>
      <c r="BJ85">
        <v>150</v>
      </c>
      <c r="BN85">
        <v>10</v>
      </c>
      <c r="BP85">
        <v>3320</v>
      </c>
      <c r="BQ85">
        <v>0</v>
      </c>
      <c r="BR85">
        <v>3160</v>
      </c>
      <c r="BS85">
        <v>37210</v>
      </c>
      <c r="BT85">
        <v>35094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>
      <c r="A86" t="s">
        <v>531</v>
      </c>
      <c r="C86">
        <v>2735</v>
      </c>
      <c r="D86" t="s">
        <v>532</v>
      </c>
      <c r="E86" t="s">
        <v>533</v>
      </c>
      <c r="F86" t="s">
        <v>106</v>
      </c>
      <c r="I86" s="1"/>
      <c r="J86">
        <v>26300</v>
      </c>
      <c r="K86">
        <v>0</v>
      </c>
      <c r="L86">
        <v>800</v>
      </c>
      <c r="N86">
        <v>1600</v>
      </c>
      <c r="O86">
        <v>2000</v>
      </c>
      <c r="P86">
        <v>3063</v>
      </c>
      <c r="Q86">
        <v>1052</v>
      </c>
      <c r="S86">
        <v>34815</v>
      </c>
      <c r="U86">
        <v>34815</v>
      </c>
      <c r="V86">
        <v>0</v>
      </c>
      <c r="W86">
        <v>0</v>
      </c>
      <c r="Y86">
        <v>30</v>
      </c>
      <c r="AC86">
        <v>2735</v>
      </c>
      <c r="AD86">
        <v>0</v>
      </c>
      <c r="BE86">
        <v>0</v>
      </c>
      <c r="BF86">
        <v>0</v>
      </c>
      <c r="BG86">
        <v>0</v>
      </c>
      <c r="BH86">
        <v>2765</v>
      </c>
      <c r="BI86">
        <v>32050</v>
      </c>
      <c r="BJ86">
        <v>150</v>
      </c>
      <c r="BP86">
        <v>2915</v>
      </c>
      <c r="BQ86">
        <v>0</v>
      </c>
      <c r="BR86">
        <v>2765</v>
      </c>
      <c r="BS86">
        <v>33763</v>
      </c>
      <c r="BT86">
        <v>31900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>
      <c r="A87" t="s">
        <v>536</v>
      </c>
      <c r="C87">
        <v>2735</v>
      </c>
      <c r="D87" t="s">
        <v>537</v>
      </c>
      <c r="E87" t="s">
        <v>533</v>
      </c>
      <c r="F87" t="s">
        <v>106</v>
      </c>
      <c r="I87" s="1"/>
      <c r="J87">
        <v>26300</v>
      </c>
      <c r="K87">
        <v>0</v>
      </c>
      <c r="L87">
        <v>0</v>
      </c>
      <c r="N87">
        <v>1600</v>
      </c>
      <c r="O87">
        <v>2000</v>
      </c>
      <c r="P87">
        <v>3063</v>
      </c>
      <c r="Q87">
        <v>1052</v>
      </c>
      <c r="S87">
        <v>34015</v>
      </c>
      <c r="U87">
        <v>34015</v>
      </c>
      <c r="V87">
        <v>0</v>
      </c>
      <c r="W87">
        <v>0</v>
      </c>
      <c r="Y87">
        <v>30</v>
      </c>
      <c r="AC87">
        <v>2735</v>
      </c>
      <c r="AD87">
        <v>0</v>
      </c>
      <c r="BE87">
        <v>0</v>
      </c>
      <c r="BF87">
        <v>0</v>
      </c>
      <c r="BG87">
        <v>0</v>
      </c>
      <c r="BH87">
        <v>2765</v>
      </c>
      <c r="BI87">
        <v>31250</v>
      </c>
      <c r="BJ87">
        <v>150</v>
      </c>
      <c r="BM87">
        <v>20</v>
      </c>
      <c r="BP87">
        <v>2935</v>
      </c>
      <c r="BQ87">
        <v>0</v>
      </c>
      <c r="BR87">
        <v>2765</v>
      </c>
      <c r="BS87">
        <v>32963</v>
      </c>
      <c r="BT87">
        <v>31080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>
      <c r="A88" t="s">
        <v>542</v>
      </c>
      <c r="C88">
        <v>2735</v>
      </c>
      <c r="D88" t="s">
        <v>543</v>
      </c>
      <c r="E88" t="s">
        <v>533</v>
      </c>
      <c r="F88" t="s">
        <v>106</v>
      </c>
      <c r="I88" s="1"/>
      <c r="J88">
        <v>26300</v>
      </c>
      <c r="K88">
        <v>0</v>
      </c>
      <c r="L88">
        <v>0</v>
      </c>
      <c r="N88">
        <v>1600</v>
      </c>
      <c r="O88">
        <v>2000</v>
      </c>
      <c r="P88">
        <v>3063</v>
      </c>
      <c r="Q88">
        <v>1052</v>
      </c>
      <c r="S88">
        <v>34015</v>
      </c>
      <c r="U88">
        <v>34015</v>
      </c>
      <c r="V88">
        <v>0</v>
      </c>
      <c r="W88">
        <v>0</v>
      </c>
      <c r="Y88">
        <v>30</v>
      </c>
      <c r="AC88">
        <v>2735</v>
      </c>
      <c r="AD88">
        <v>0</v>
      </c>
      <c r="BE88">
        <v>0</v>
      </c>
      <c r="BF88">
        <v>0</v>
      </c>
      <c r="BG88">
        <v>0</v>
      </c>
      <c r="BH88">
        <v>2765</v>
      </c>
      <c r="BI88">
        <v>31250</v>
      </c>
      <c r="BJ88">
        <v>150</v>
      </c>
      <c r="BM88">
        <v>20</v>
      </c>
      <c r="BP88">
        <v>2935</v>
      </c>
      <c r="BQ88">
        <v>0</v>
      </c>
      <c r="BR88">
        <v>2765</v>
      </c>
      <c r="BS88">
        <v>32963</v>
      </c>
      <c r="BT88">
        <v>31080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>
      <c r="A89" t="s">
        <v>546</v>
      </c>
      <c r="C89">
        <v>2735</v>
      </c>
      <c r="D89" t="s">
        <v>547</v>
      </c>
      <c r="E89" t="s">
        <v>533</v>
      </c>
      <c r="F89" t="s">
        <v>106</v>
      </c>
      <c r="I89" s="1"/>
      <c r="J89">
        <v>26300</v>
      </c>
      <c r="K89">
        <v>0</v>
      </c>
      <c r="L89">
        <v>0</v>
      </c>
      <c r="N89">
        <v>1600</v>
      </c>
      <c r="O89">
        <v>2000</v>
      </c>
      <c r="P89">
        <v>3063</v>
      </c>
      <c r="Q89">
        <v>1052</v>
      </c>
      <c r="S89">
        <v>34015</v>
      </c>
      <c r="U89">
        <v>34015</v>
      </c>
      <c r="V89">
        <v>0</v>
      </c>
      <c r="W89">
        <v>0</v>
      </c>
      <c r="Y89">
        <v>30</v>
      </c>
      <c r="AC89">
        <v>2735</v>
      </c>
      <c r="AD89">
        <v>0</v>
      </c>
      <c r="BE89">
        <v>0</v>
      </c>
      <c r="BF89">
        <v>0</v>
      </c>
      <c r="BG89">
        <v>0</v>
      </c>
      <c r="BH89">
        <v>2765</v>
      </c>
      <c r="BI89">
        <v>31250</v>
      </c>
      <c r="BJ89">
        <v>150</v>
      </c>
      <c r="BP89">
        <v>2915</v>
      </c>
      <c r="BQ89">
        <v>0</v>
      </c>
      <c r="BR89">
        <v>2765</v>
      </c>
      <c r="BS89">
        <v>32963</v>
      </c>
      <c r="BT89">
        <v>31100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>
      <c r="A90" t="s">
        <v>549</v>
      </c>
      <c r="C90">
        <v>2735</v>
      </c>
      <c r="D90" t="s">
        <v>550</v>
      </c>
      <c r="E90" t="s">
        <v>533</v>
      </c>
      <c r="F90" t="s">
        <v>106</v>
      </c>
      <c r="I90" s="1"/>
      <c r="J90">
        <v>26300</v>
      </c>
      <c r="K90">
        <v>0</v>
      </c>
      <c r="L90">
        <v>800</v>
      </c>
      <c r="N90">
        <v>1600</v>
      </c>
      <c r="O90">
        <v>2000</v>
      </c>
      <c r="P90">
        <v>3063</v>
      </c>
      <c r="Q90">
        <v>1052</v>
      </c>
      <c r="S90">
        <v>34815</v>
      </c>
      <c r="U90">
        <v>34815</v>
      </c>
      <c r="V90">
        <v>0</v>
      </c>
      <c r="W90">
        <v>0</v>
      </c>
      <c r="Y90">
        <v>30</v>
      </c>
      <c r="AC90">
        <v>2735</v>
      </c>
      <c r="AD90">
        <v>0</v>
      </c>
      <c r="BE90">
        <v>0</v>
      </c>
      <c r="BF90">
        <v>0</v>
      </c>
      <c r="BG90">
        <v>0</v>
      </c>
      <c r="BH90">
        <v>2765</v>
      </c>
      <c r="BI90">
        <v>32050</v>
      </c>
      <c r="BJ90">
        <v>150</v>
      </c>
      <c r="BL90">
        <v>0</v>
      </c>
      <c r="BP90">
        <v>2915</v>
      </c>
      <c r="BQ90">
        <v>0</v>
      </c>
      <c r="BR90">
        <v>2765</v>
      </c>
      <c r="BS90">
        <v>33763</v>
      </c>
      <c r="BT90">
        <v>31900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>
      <c r="B91" t="s">
        <v>552</v>
      </c>
      <c r="C91">
        <v>0</v>
      </c>
      <c r="D91" t="s">
        <v>553</v>
      </c>
      <c r="E91" t="s">
        <v>94</v>
      </c>
      <c r="F91" t="s">
        <v>95</v>
      </c>
      <c r="I91" s="1"/>
      <c r="J91">
        <v>12130</v>
      </c>
      <c r="K91">
        <v>0</v>
      </c>
      <c r="L91">
        <v>0</v>
      </c>
      <c r="N91">
        <v>600</v>
      </c>
      <c r="O91">
        <v>750</v>
      </c>
      <c r="P91">
        <v>1416</v>
      </c>
      <c r="Q91">
        <v>485</v>
      </c>
      <c r="S91">
        <v>15381</v>
      </c>
      <c r="U91">
        <v>15381</v>
      </c>
      <c r="V91">
        <v>0</v>
      </c>
      <c r="W91">
        <v>0</v>
      </c>
      <c r="Y91">
        <v>30</v>
      </c>
      <c r="AC91">
        <v>0</v>
      </c>
      <c r="AD91">
        <v>0</v>
      </c>
      <c r="BE91">
        <v>0</v>
      </c>
      <c r="BF91">
        <v>0</v>
      </c>
      <c r="BG91">
        <v>0</v>
      </c>
      <c r="BH91">
        <v>30</v>
      </c>
      <c r="BI91">
        <v>15351</v>
      </c>
      <c r="BJ91">
        <v>130</v>
      </c>
      <c r="BM91">
        <v>20</v>
      </c>
      <c r="BP91">
        <v>180</v>
      </c>
      <c r="BQ91">
        <v>0</v>
      </c>
      <c r="BR91">
        <v>30</v>
      </c>
      <c r="BS91">
        <v>14896</v>
      </c>
      <c r="BT91">
        <v>15201</v>
      </c>
      <c r="BV91" t="s">
        <v>554</v>
      </c>
      <c r="BW91" t="s">
        <v>97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</row>
    <row r="92" spans="1:92">
      <c r="A92" t="s">
        <v>562</v>
      </c>
      <c r="C92">
        <v>3130</v>
      </c>
      <c r="D92" t="s">
        <v>563</v>
      </c>
      <c r="E92" t="s">
        <v>114</v>
      </c>
      <c r="F92" t="s">
        <v>106</v>
      </c>
      <c r="I92" s="1"/>
      <c r="J92">
        <v>30100</v>
      </c>
      <c r="K92">
        <v>0</v>
      </c>
      <c r="L92">
        <v>0</v>
      </c>
      <c r="N92">
        <v>1600</v>
      </c>
      <c r="O92">
        <v>2000</v>
      </c>
      <c r="P92">
        <v>3408</v>
      </c>
      <c r="Q92">
        <v>1204</v>
      </c>
      <c r="S92">
        <v>38312</v>
      </c>
      <c r="U92">
        <v>38312</v>
      </c>
      <c r="V92">
        <v>0</v>
      </c>
      <c r="W92">
        <v>0</v>
      </c>
      <c r="X92">
        <v>250</v>
      </c>
      <c r="Y92">
        <v>30</v>
      </c>
      <c r="Z92">
        <v>0</v>
      </c>
      <c r="AC92">
        <v>3130</v>
      </c>
      <c r="AD92">
        <v>0</v>
      </c>
      <c r="BE92">
        <v>0</v>
      </c>
      <c r="BF92">
        <v>0</v>
      </c>
      <c r="BG92">
        <v>0</v>
      </c>
      <c r="BH92">
        <v>3410</v>
      </c>
      <c r="BI92">
        <v>34902</v>
      </c>
      <c r="BJ92">
        <v>150</v>
      </c>
      <c r="BM92">
        <v>20</v>
      </c>
      <c r="BP92">
        <v>3580</v>
      </c>
      <c r="BQ92">
        <v>0</v>
      </c>
      <c r="BR92">
        <v>3410</v>
      </c>
      <c r="BS92">
        <v>37108</v>
      </c>
      <c r="BT92">
        <v>34732</v>
      </c>
      <c r="BV92" t="s">
        <v>564</v>
      </c>
      <c r="BW92" t="s">
        <v>97</v>
      </c>
      <c r="CA92" t="s">
        <v>98</v>
      </c>
      <c r="CD92" t="s">
        <v>565</v>
      </c>
      <c r="CE92" t="s">
        <v>566</v>
      </c>
      <c r="CF92" t="s">
        <v>567</v>
      </c>
      <c r="CG92">
        <v>9007324101</v>
      </c>
      <c r="CH92" t="s">
        <v>111</v>
      </c>
      <c r="CM92">
        <v>8560</v>
      </c>
      <c r="CN92">
        <v>2800</v>
      </c>
    </row>
    <row r="93" spans="1:92">
      <c r="A93" t="s">
        <v>568</v>
      </c>
      <c r="C93">
        <v>3130</v>
      </c>
      <c r="D93" t="s">
        <v>569</v>
      </c>
      <c r="E93" t="s">
        <v>114</v>
      </c>
      <c r="F93" t="s">
        <v>106</v>
      </c>
      <c r="I93" s="1"/>
      <c r="J93">
        <v>30100</v>
      </c>
      <c r="K93">
        <v>0</v>
      </c>
      <c r="L93">
        <v>900</v>
      </c>
      <c r="N93">
        <v>1600</v>
      </c>
      <c r="O93">
        <v>2000</v>
      </c>
      <c r="P93">
        <v>3408</v>
      </c>
      <c r="Q93">
        <v>1204</v>
      </c>
      <c r="S93">
        <v>39212</v>
      </c>
      <c r="U93">
        <v>39212</v>
      </c>
      <c r="V93">
        <v>0</v>
      </c>
      <c r="W93">
        <v>0</v>
      </c>
      <c r="Y93">
        <v>30</v>
      </c>
      <c r="AC93">
        <v>3130</v>
      </c>
      <c r="AD93">
        <v>0</v>
      </c>
      <c r="BE93">
        <v>0</v>
      </c>
      <c r="BF93">
        <v>0</v>
      </c>
      <c r="BG93">
        <v>0</v>
      </c>
      <c r="BH93">
        <v>3160</v>
      </c>
      <c r="BI93">
        <v>36052</v>
      </c>
      <c r="BJ93">
        <v>150</v>
      </c>
      <c r="BP93">
        <v>3310</v>
      </c>
      <c r="BQ93">
        <v>0</v>
      </c>
      <c r="BR93">
        <v>3160</v>
      </c>
      <c r="BS93">
        <v>38008</v>
      </c>
      <c r="BT93">
        <v>35902</v>
      </c>
      <c r="BV93" t="s">
        <v>570</v>
      </c>
      <c r="BW93" t="s">
        <v>97</v>
      </c>
      <c r="CA93" t="s">
        <v>98</v>
      </c>
      <c r="CD93" t="s">
        <v>128</v>
      </c>
      <c r="CE93" t="s">
        <v>129</v>
      </c>
      <c r="CF93" t="s">
        <v>134</v>
      </c>
      <c r="CG93">
        <v>7685019649</v>
      </c>
      <c r="CH93" t="s">
        <v>111</v>
      </c>
      <c r="CM93">
        <v>8560</v>
      </c>
      <c r="CN93">
        <v>2800</v>
      </c>
    </row>
    <row r="94" spans="1:92">
      <c r="A94" t="s">
        <v>571</v>
      </c>
      <c r="C94">
        <v>3130</v>
      </c>
      <c r="D94" t="s">
        <v>572</v>
      </c>
      <c r="E94" t="s">
        <v>114</v>
      </c>
      <c r="F94" t="s">
        <v>106</v>
      </c>
      <c r="I94" s="1"/>
      <c r="J94">
        <v>30100</v>
      </c>
      <c r="K94">
        <v>0</v>
      </c>
      <c r="L94">
        <v>0</v>
      </c>
      <c r="N94">
        <v>1600</v>
      </c>
      <c r="O94">
        <v>2000</v>
      </c>
      <c r="P94">
        <v>3408</v>
      </c>
      <c r="Q94">
        <v>1204</v>
      </c>
      <c r="S94">
        <v>38312</v>
      </c>
      <c r="U94">
        <v>38312</v>
      </c>
      <c r="V94">
        <v>0</v>
      </c>
      <c r="W94">
        <v>0</v>
      </c>
      <c r="Y94">
        <v>30</v>
      </c>
      <c r="AC94">
        <v>3130</v>
      </c>
      <c r="AD94">
        <v>0</v>
      </c>
      <c r="BE94">
        <v>0</v>
      </c>
      <c r="BF94">
        <v>0</v>
      </c>
      <c r="BG94">
        <v>0</v>
      </c>
      <c r="BH94">
        <v>3160</v>
      </c>
      <c r="BI94">
        <v>35152</v>
      </c>
      <c r="BJ94">
        <v>150</v>
      </c>
      <c r="BP94">
        <v>3310</v>
      </c>
      <c r="BQ94">
        <v>0</v>
      </c>
      <c r="BR94">
        <v>3160</v>
      </c>
      <c r="BS94">
        <v>37108</v>
      </c>
      <c r="BT94">
        <v>35002</v>
      </c>
      <c r="BV94" t="s">
        <v>573</v>
      </c>
      <c r="BW94" t="s">
        <v>97</v>
      </c>
      <c r="CA94" t="s">
        <v>98</v>
      </c>
      <c r="CD94" t="s">
        <v>128</v>
      </c>
      <c r="CE94" t="s">
        <v>129</v>
      </c>
      <c r="CF94" t="s">
        <v>134</v>
      </c>
      <c r="CG94">
        <v>9955656509</v>
      </c>
      <c r="CH94" t="s">
        <v>111</v>
      </c>
      <c r="CM94">
        <v>8560</v>
      </c>
      <c r="CN94">
        <v>2800</v>
      </c>
    </row>
    <row r="95" spans="1:92">
      <c r="A95" t="s">
        <v>574</v>
      </c>
      <c r="C95">
        <v>3130</v>
      </c>
      <c r="D95" t="s">
        <v>575</v>
      </c>
      <c r="E95" t="s">
        <v>114</v>
      </c>
      <c r="F95" t="s">
        <v>106</v>
      </c>
      <c r="I95" s="1"/>
      <c r="J95">
        <v>30100</v>
      </c>
      <c r="K95">
        <v>0</v>
      </c>
      <c r="L95">
        <v>900</v>
      </c>
      <c r="N95">
        <v>1600</v>
      </c>
      <c r="O95">
        <v>2000</v>
      </c>
      <c r="P95">
        <v>3408</v>
      </c>
      <c r="Q95">
        <v>1204</v>
      </c>
      <c r="S95">
        <v>39212</v>
      </c>
      <c r="U95">
        <v>39212</v>
      </c>
      <c r="V95">
        <v>0</v>
      </c>
      <c r="W95">
        <v>0</v>
      </c>
      <c r="Y95">
        <v>30</v>
      </c>
      <c r="AC95">
        <v>3130</v>
      </c>
      <c r="AD95">
        <v>0</v>
      </c>
      <c r="BE95">
        <v>0</v>
      </c>
      <c r="BF95">
        <v>0</v>
      </c>
      <c r="BG95">
        <v>0</v>
      </c>
      <c r="BH95">
        <v>3160</v>
      </c>
      <c r="BI95">
        <v>36052</v>
      </c>
      <c r="BJ95">
        <v>150</v>
      </c>
      <c r="BP95">
        <v>3310</v>
      </c>
      <c r="BQ95">
        <v>0</v>
      </c>
      <c r="BR95">
        <v>3160</v>
      </c>
      <c r="BS95">
        <v>38008</v>
      </c>
      <c r="BT95">
        <v>35902</v>
      </c>
      <c r="BV95" t="s">
        <v>576</v>
      </c>
      <c r="BW95" t="s">
        <v>97</v>
      </c>
      <c r="CA95" t="s">
        <v>98</v>
      </c>
      <c r="CD95" t="s">
        <v>316</v>
      </c>
      <c r="CE95" t="s">
        <v>317</v>
      </c>
      <c r="CF95" t="s">
        <v>577</v>
      </c>
      <c r="CH95" t="s">
        <v>111</v>
      </c>
      <c r="CM95">
        <v>8560</v>
      </c>
      <c r="CN95">
        <v>2800</v>
      </c>
    </row>
    <row r="96" spans="1:92">
      <c r="A96" t="s">
        <v>578</v>
      </c>
      <c r="C96">
        <v>3130</v>
      </c>
      <c r="D96" t="s">
        <v>579</v>
      </c>
      <c r="E96" t="s">
        <v>114</v>
      </c>
      <c r="F96" t="s">
        <v>106</v>
      </c>
      <c r="I96" s="1"/>
      <c r="J96">
        <v>30100</v>
      </c>
      <c r="K96">
        <v>0</v>
      </c>
      <c r="L96">
        <v>900</v>
      </c>
      <c r="N96">
        <v>1600</v>
      </c>
      <c r="O96">
        <v>2000</v>
      </c>
      <c r="P96">
        <v>3408</v>
      </c>
      <c r="Q96">
        <v>1204</v>
      </c>
      <c r="S96">
        <v>39212</v>
      </c>
      <c r="U96">
        <v>39212</v>
      </c>
      <c r="V96">
        <v>0</v>
      </c>
      <c r="W96">
        <v>0</v>
      </c>
      <c r="Y96">
        <v>30</v>
      </c>
      <c r="AC96">
        <v>3130</v>
      </c>
      <c r="AD96">
        <v>0</v>
      </c>
      <c r="BE96">
        <v>0</v>
      </c>
      <c r="BF96">
        <v>0</v>
      </c>
      <c r="BG96">
        <v>0</v>
      </c>
      <c r="BH96">
        <v>3160</v>
      </c>
      <c r="BI96">
        <v>36052</v>
      </c>
      <c r="BJ96">
        <v>150</v>
      </c>
      <c r="BP96">
        <v>3310</v>
      </c>
      <c r="BQ96">
        <v>0</v>
      </c>
      <c r="BR96">
        <v>3160</v>
      </c>
      <c r="BS96">
        <v>38008</v>
      </c>
      <c r="BT96">
        <v>35902</v>
      </c>
      <c r="BV96" t="s">
        <v>580</v>
      </c>
      <c r="BW96" t="s">
        <v>97</v>
      </c>
      <c r="CA96" t="s">
        <v>98</v>
      </c>
      <c r="CD96" t="s">
        <v>581</v>
      </c>
      <c r="CE96" t="s">
        <v>582</v>
      </c>
      <c r="CF96" t="s">
        <v>583</v>
      </c>
      <c r="CG96">
        <v>9874829237</v>
      </c>
      <c r="CH96" t="s">
        <v>111</v>
      </c>
      <c r="CM96">
        <v>8560</v>
      </c>
      <c r="CN96">
        <v>2800</v>
      </c>
    </row>
    <row r="97" spans="1:92">
      <c r="A97" t="s">
        <v>584</v>
      </c>
      <c r="C97">
        <v>3130</v>
      </c>
      <c r="D97" t="s">
        <v>585</v>
      </c>
      <c r="E97" t="s">
        <v>114</v>
      </c>
      <c r="F97" t="s">
        <v>106</v>
      </c>
      <c r="I97" s="1"/>
      <c r="J97">
        <v>30100</v>
      </c>
      <c r="K97">
        <v>0</v>
      </c>
      <c r="L97">
        <v>0</v>
      </c>
      <c r="N97">
        <v>1600</v>
      </c>
      <c r="O97">
        <v>2000</v>
      </c>
      <c r="P97">
        <v>3408</v>
      </c>
      <c r="Q97">
        <v>1204</v>
      </c>
      <c r="S97">
        <v>38312</v>
      </c>
      <c r="U97">
        <v>38312</v>
      </c>
      <c r="V97">
        <v>0</v>
      </c>
      <c r="W97">
        <v>0</v>
      </c>
      <c r="Y97">
        <v>30</v>
      </c>
      <c r="AC97">
        <v>3130</v>
      </c>
      <c r="AD97">
        <v>0</v>
      </c>
      <c r="BE97">
        <v>0</v>
      </c>
      <c r="BF97">
        <v>0</v>
      </c>
      <c r="BG97">
        <v>0</v>
      </c>
      <c r="BH97">
        <v>3160</v>
      </c>
      <c r="BI97">
        <v>35152</v>
      </c>
      <c r="BJ97">
        <v>150</v>
      </c>
      <c r="BP97">
        <v>3310</v>
      </c>
      <c r="BQ97">
        <v>0</v>
      </c>
      <c r="BR97">
        <v>3160</v>
      </c>
      <c r="BS97">
        <v>37108</v>
      </c>
      <c r="BT97">
        <v>35002</v>
      </c>
      <c r="BV97" t="s">
        <v>586</v>
      </c>
      <c r="BW97" t="s">
        <v>97</v>
      </c>
      <c r="CA97" t="s">
        <v>98</v>
      </c>
      <c r="CD97" t="s">
        <v>326</v>
      </c>
      <c r="CF97" t="s">
        <v>587</v>
      </c>
      <c r="CG97">
        <v>9851765726</v>
      </c>
      <c r="CH97" t="s">
        <v>111</v>
      </c>
      <c r="CM97">
        <v>8560</v>
      </c>
      <c r="CN97">
        <v>2800</v>
      </c>
    </row>
    <row r="98" spans="1:92">
      <c r="A98" t="s">
        <v>588</v>
      </c>
      <c r="C98">
        <v>3796</v>
      </c>
      <c r="D98" t="s">
        <v>589</v>
      </c>
      <c r="E98" t="s">
        <v>590</v>
      </c>
      <c r="F98" t="s">
        <v>106</v>
      </c>
      <c r="G98" t="s">
        <v>218</v>
      </c>
      <c r="I98" s="1"/>
      <c r="J98">
        <v>36500</v>
      </c>
      <c r="K98">
        <v>0</v>
      </c>
      <c r="L98">
        <v>0</v>
      </c>
      <c r="N98">
        <v>1600</v>
      </c>
      <c r="O98">
        <v>2000</v>
      </c>
      <c r="P98">
        <v>0</v>
      </c>
      <c r="Q98">
        <v>1460</v>
      </c>
      <c r="S98">
        <v>41560</v>
      </c>
      <c r="U98">
        <v>41560</v>
      </c>
      <c r="V98">
        <v>0</v>
      </c>
      <c r="W98">
        <v>0</v>
      </c>
      <c r="Y98">
        <v>60</v>
      </c>
      <c r="AC98">
        <v>3796</v>
      </c>
      <c r="AD98">
        <v>0</v>
      </c>
      <c r="BE98">
        <v>0</v>
      </c>
      <c r="BF98">
        <v>0</v>
      </c>
      <c r="BG98">
        <v>0</v>
      </c>
      <c r="BH98">
        <v>3856</v>
      </c>
      <c r="BI98">
        <v>37704</v>
      </c>
      <c r="BJ98">
        <v>200</v>
      </c>
      <c r="BP98">
        <v>4056</v>
      </c>
      <c r="BQ98">
        <v>0</v>
      </c>
      <c r="BR98">
        <v>3856</v>
      </c>
      <c r="BS98">
        <v>40100</v>
      </c>
      <c r="BT98">
        <v>37504</v>
      </c>
      <c r="BV98" t="s">
        <v>591</v>
      </c>
      <c r="BW98" t="s">
        <v>97</v>
      </c>
      <c r="CA98" t="s">
        <v>98</v>
      </c>
      <c r="CD98" t="s">
        <v>128</v>
      </c>
      <c r="CE98" t="s">
        <v>129</v>
      </c>
      <c r="CF98" t="s">
        <v>592</v>
      </c>
      <c r="CG98">
        <v>9693440123</v>
      </c>
      <c r="CH98" t="s">
        <v>111</v>
      </c>
      <c r="CM98">
        <v>9300</v>
      </c>
      <c r="CN98">
        <v>4200</v>
      </c>
    </row>
    <row r="99" spans="1:92">
      <c r="A99" t="s">
        <v>593</v>
      </c>
      <c r="C99">
        <v>3130</v>
      </c>
      <c r="D99" t="s">
        <v>594</v>
      </c>
      <c r="E99" t="s">
        <v>114</v>
      </c>
      <c r="F99" t="s">
        <v>106</v>
      </c>
      <c r="I99" s="1"/>
      <c r="J99">
        <v>30100</v>
      </c>
      <c r="K99">
        <v>0</v>
      </c>
      <c r="L99">
        <v>0</v>
      </c>
      <c r="N99">
        <v>1600</v>
      </c>
      <c r="O99">
        <v>2000</v>
      </c>
      <c r="P99">
        <v>3408</v>
      </c>
      <c r="Q99">
        <v>1204</v>
      </c>
      <c r="S99">
        <v>38312</v>
      </c>
      <c r="U99">
        <v>38312</v>
      </c>
      <c r="V99">
        <v>0</v>
      </c>
      <c r="W99">
        <v>0</v>
      </c>
      <c r="Y99">
        <v>30</v>
      </c>
      <c r="AC99">
        <v>3130</v>
      </c>
      <c r="AD99">
        <v>0</v>
      </c>
      <c r="BE99">
        <v>0</v>
      </c>
      <c r="BF99">
        <v>0</v>
      </c>
      <c r="BG99">
        <v>0</v>
      </c>
      <c r="BH99">
        <v>3160</v>
      </c>
      <c r="BI99">
        <v>35152</v>
      </c>
      <c r="BJ99">
        <v>150</v>
      </c>
      <c r="BP99">
        <v>3310</v>
      </c>
      <c r="BQ99">
        <v>0</v>
      </c>
      <c r="BR99">
        <v>3160</v>
      </c>
      <c r="BS99">
        <v>37108</v>
      </c>
      <c r="BT99">
        <v>35002</v>
      </c>
      <c r="BV99" t="s">
        <v>595</v>
      </c>
      <c r="BW99" t="s">
        <v>97</v>
      </c>
      <c r="CA99" t="s">
        <v>98</v>
      </c>
      <c r="CD99" t="s">
        <v>596</v>
      </c>
      <c r="CE99" t="s">
        <v>597</v>
      </c>
      <c r="CF99" t="s">
        <v>598</v>
      </c>
      <c r="CG99">
        <v>9062967918</v>
      </c>
      <c r="CH99" t="s">
        <v>111</v>
      </c>
      <c r="CM99">
        <v>8560</v>
      </c>
      <c r="CN99">
        <v>2800</v>
      </c>
    </row>
    <row r="100" spans="1:92">
      <c r="A100" t="s">
        <v>599</v>
      </c>
      <c r="C100">
        <v>3037</v>
      </c>
      <c r="D100" t="s">
        <v>600</v>
      </c>
      <c r="E100" t="s">
        <v>114</v>
      </c>
      <c r="F100" t="s">
        <v>106</v>
      </c>
      <c r="I100" s="1"/>
      <c r="J100">
        <v>29200</v>
      </c>
      <c r="L100">
        <v>0</v>
      </c>
      <c r="N100">
        <v>1600</v>
      </c>
      <c r="O100">
        <v>2000</v>
      </c>
      <c r="P100">
        <v>3408</v>
      </c>
      <c r="Q100">
        <v>1168</v>
      </c>
      <c r="S100">
        <v>37376</v>
      </c>
      <c r="U100">
        <v>37376</v>
      </c>
      <c r="V100">
        <v>0</v>
      </c>
      <c r="W100">
        <v>0</v>
      </c>
      <c r="Y100">
        <v>30</v>
      </c>
      <c r="AC100">
        <v>3037</v>
      </c>
      <c r="AD100">
        <v>0</v>
      </c>
      <c r="BE100">
        <v>0</v>
      </c>
      <c r="BF100">
        <v>0</v>
      </c>
      <c r="BG100">
        <v>0</v>
      </c>
      <c r="BH100">
        <v>3067</v>
      </c>
      <c r="BI100">
        <v>34309</v>
      </c>
      <c r="BJ100">
        <v>150</v>
      </c>
      <c r="BP100">
        <v>3217</v>
      </c>
      <c r="BQ100">
        <v>0</v>
      </c>
      <c r="BR100">
        <v>3067</v>
      </c>
      <c r="BS100">
        <v>36208</v>
      </c>
      <c r="BT100">
        <v>34159</v>
      </c>
      <c r="BV100" t="s">
        <v>601</v>
      </c>
      <c r="BW100" t="s">
        <v>97</v>
      </c>
      <c r="CA100" t="s">
        <v>98</v>
      </c>
      <c r="CD100" t="s">
        <v>602</v>
      </c>
      <c r="CE100" t="s">
        <v>603</v>
      </c>
      <c r="CF100" t="s">
        <v>604</v>
      </c>
      <c r="CG100">
        <v>9804368648</v>
      </c>
      <c r="CH100" t="s">
        <v>111</v>
      </c>
      <c r="CL100" t="s">
        <v>605</v>
      </c>
      <c r="CM100">
        <v>8560</v>
      </c>
      <c r="CN100">
        <v>2800</v>
      </c>
    </row>
    <row r="101" spans="1:92">
      <c r="A101" t="s">
        <v>606</v>
      </c>
      <c r="C101">
        <v>3682</v>
      </c>
      <c r="D101" t="s">
        <v>607</v>
      </c>
      <c r="E101" t="s">
        <v>105</v>
      </c>
      <c r="F101" t="s">
        <v>106</v>
      </c>
      <c r="I101" s="1"/>
      <c r="J101">
        <v>35400</v>
      </c>
      <c r="K101">
        <v>0</v>
      </c>
      <c r="L101">
        <v>0</v>
      </c>
      <c r="M101">
        <v>0</v>
      </c>
      <c r="N101">
        <v>1600</v>
      </c>
      <c r="O101">
        <v>2000</v>
      </c>
      <c r="P101">
        <v>4185</v>
      </c>
      <c r="Q101">
        <v>1416</v>
      </c>
      <c r="S101">
        <v>44601</v>
      </c>
      <c r="U101">
        <v>44601</v>
      </c>
      <c r="V101">
        <v>0</v>
      </c>
      <c r="W101">
        <v>0</v>
      </c>
      <c r="Y101">
        <v>30</v>
      </c>
      <c r="Z101">
        <v>0</v>
      </c>
      <c r="AC101">
        <v>3682</v>
      </c>
      <c r="BE101">
        <v>0</v>
      </c>
      <c r="BF101">
        <v>0</v>
      </c>
      <c r="BG101">
        <v>0</v>
      </c>
      <c r="BH101">
        <v>3712</v>
      </c>
      <c r="BI101">
        <v>40889</v>
      </c>
      <c r="BJ101">
        <v>200</v>
      </c>
      <c r="BP101">
        <v>3912</v>
      </c>
      <c r="BQ101">
        <v>0</v>
      </c>
      <c r="BR101">
        <v>3712</v>
      </c>
      <c r="BS101">
        <v>43185</v>
      </c>
      <c r="BT101">
        <v>40689</v>
      </c>
      <c r="BV101" t="s">
        <v>608</v>
      </c>
      <c r="BW101" t="s">
        <v>97</v>
      </c>
      <c r="CA101" t="s">
        <v>98</v>
      </c>
      <c r="CD101" t="s">
        <v>609</v>
      </c>
      <c r="CE101" t="s">
        <v>610</v>
      </c>
      <c r="CF101" t="s">
        <v>611</v>
      </c>
      <c r="CG101">
        <v>9051964129</v>
      </c>
      <c r="CH101" t="s">
        <v>111</v>
      </c>
      <c r="CL101" t="s">
        <v>612</v>
      </c>
      <c r="CM101">
        <v>9750</v>
      </c>
      <c r="CN101">
        <v>4200</v>
      </c>
    </row>
    <row r="102" spans="1:92">
      <c r="A102" t="s">
        <v>613</v>
      </c>
      <c r="C102">
        <v>3037</v>
      </c>
      <c r="D102" t="s">
        <v>614</v>
      </c>
      <c r="E102" t="s">
        <v>114</v>
      </c>
      <c r="F102" t="s">
        <v>106</v>
      </c>
      <c r="I102" s="1"/>
      <c r="J102">
        <v>29200</v>
      </c>
      <c r="L102">
        <v>0</v>
      </c>
      <c r="N102">
        <v>1600</v>
      </c>
      <c r="O102">
        <v>2000</v>
      </c>
      <c r="P102">
        <v>3408</v>
      </c>
      <c r="Q102">
        <v>1168</v>
      </c>
      <c r="S102">
        <v>37376</v>
      </c>
      <c r="U102">
        <v>37376</v>
      </c>
      <c r="V102">
        <v>0</v>
      </c>
      <c r="W102">
        <v>0</v>
      </c>
      <c r="Y102">
        <v>10</v>
      </c>
      <c r="AC102">
        <v>3037</v>
      </c>
      <c r="BE102">
        <v>0</v>
      </c>
      <c r="BF102">
        <v>0</v>
      </c>
      <c r="BH102">
        <v>3047</v>
      </c>
      <c r="BI102">
        <v>34329</v>
      </c>
      <c r="BJ102">
        <v>150</v>
      </c>
      <c r="BP102">
        <v>3197</v>
      </c>
      <c r="BQ102">
        <v>0</v>
      </c>
      <c r="BR102">
        <v>3047</v>
      </c>
      <c r="BS102">
        <v>36208</v>
      </c>
      <c r="BT102">
        <v>34179</v>
      </c>
      <c r="BV102" t="s">
        <v>615</v>
      </c>
      <c r="BW102" t="s">
        <v>97</v>
      </c>
      <c r="CA102" t="s">
        <v>98</v>
      </c>
      <c r="CD102" t="s">
        <v>616</v>
      </c>
      <c r="CE102" t="s">
        <v>617</v>
      </c>
      <c r="CF102" t="s">
        <v>618</v>
      </c>
      <c r="CG102">
        <v>8961397127</v>
      </c>
      <c r="CH102" t="s">
        <v>111</v>
      </c>
      <c r="CM102">
        <v>8560</v>
      </c>
      <c r="CN102">
        <v>2800</v>
      </c>
    </row>
    <row r="103" spans="1:92">
      <c r="A103" t="s">
        <v>619</v>
      </c>
      <c r="C103">
        <v>3130</v>
      </c>
      <c r="D103" t="s">
        <v>620</v>
      </c>
      <c r="E103" t="s">
        <v>114</v>
      </c>
      <c r="F103" t="s">
        <v>106</v>
      </c>
      <c r="I103" s="1"/>
      <c r="J103">
        <v>30100</v>
      </c>
      <c r="L103">
        <v>0</v>
      </c>
      <c r="N103">
        <v>1600</v>
      </c>
      <c r="O103">
        <v>2000</v>
      </c>
      <c r="P103">
        <v>3408</v>
      </c>
      <c r="Q103">
        <v>1204</v>
      </c>
      <c r="S103">
        <v>38312</v>
      </c>
      <c r="U103">
        <v>38312</v>
      </c>
      <c r="V103">
        <v>0</v>
      </c>
      <c r="W103">
        <v>0</v>
      </c>
      <c r="Y103">
        <v>30</v>
      </c>
      <c r="AC103">
        <v>3130</v>
      </c>
      <c r="BE103">
        <v>0</v>
      </c>
      <c r="BH103">
        <v>3160</v>
      </c>
      <c r="BI103">
        <v>35152</v>
      </c>
      <c r="BJ103">
        <v>150</v>
      </c>
      <c r="BP103">
        <v>3310</v>
      </c>
      <c r="BQ103">
        <v>0</v>
      </c>
      <c r="BR103">
        <v>3160</v>
      </c>
      <c r="BS103">
        <v>37108</v>
      </c>
      <c r="BT103">
        <v>35002</v>
      </c>
      <c r="BV103" t="s">
        <v>621</v>
      </c>
      <c r="BW103" t="s">
        <v>97</v>
      </c>
      <c r="CA103" t="s">
        <v>98</v>
      </c>
      <c r="CD103" t="s">
        <v>622</v>
      </c>
      <c r="CE103" t="s">
        <v>623</v>
      </c>
      <c r="CF103" t="s">
        <v>624</v>
      </c>
      <c r="CG103">
        <v>9892926406</v>
      </c>
      <c r="CH103" t="s">
        <v>625</v>
      </c>
      <c r="CM103">
        <v>8560</v>
      </c>
      <c r="CN103">
        <v>2800</v>
      </c>
    </row>
    <row r="104" spans="1:92">
      <c r="B104" t="s">
        <v>552</v>
      </c>
      <c r="C104">
        <v>0</v>
      </c>
      <c r="D104" t="s">
        <v>627</v>
      </c>
      <c r="E104" t="s">
        <v>628</v>
      </c>
      <c r="F104" t="s">
        <v>106</v>
      </c>
      <c r="I104" s="1"/>
      <c r="J104">
        <v>25500</v>
      </c>
      <c r="N104">
        <v>1600</v>
      </c>
      <c r="O104">
        <v>2000</v>
      </c>
      <c r="P104">
        <v>2081</v>
      </c>
      <c r="Q104">
        <v>1020</v>
      </c>
      <c r="S104">
        <v>32201</v>
      </c>
      <c r="U104">
        <v>32201</v>
      </c>
      <c r="W104">
        <v>0</v>
      </c>
      <c r="Y104">
        <v>10</v>
      </c>
      <c r="BH104">
        <v>10</v>
      </c>
      <c r="BI104">
        <v>32191</v>
      </c>
      <c r="BJ104">
        <v>150</v>
      </c>
      <c r="BP104">
        <v>160</v>
      </c>
      <c r="BQ104">
        <v>0</v>
      </c>
      <c r="BR104">
        <v>10</v>
      </c>
      <c r="BS104">
        <v>31181</v>
      </c>
      <c r="BT104">
        <v>32041</v>
      </c>
      <c r="BV104" t="s">
        <v>630</v>
      </c>
      <c r="BW104" t="s">
        <v>97</v>
      </c>
      <c r="CA104" t="s">
        <v>98</v>
      </c>
      <c r="CD104" t="s">
        <v>631</v>
      </c>
      <c r="CE104" t="s">
        <v>632</v>
      </c>
      <c r="CF104" t="s">
        <v>633</v>
      </c>
      <c r="CG104">
        <v>8582955275</v>
      </c>
      <c r="CH104" t="s">
        <v>111</v>
      </c>
      <c r="CL104" t="s">
        <v>634</v>
      </c>
      <c r="CM104">
        <v>5257</v>
      </c>
      <c r="CN104">
        <v>1680</v>
      </c>
    </row>
    <row r="105" spans="1:92">
      <c r="A105" t="s">
        <v>641</v>
      </c>
      <c r="C105">
        <v>3910</v>
      </c>
      <c r="D105" t="s">
        <v>642</v>
      </c>
      <c r="E105" t="s">
        <v>105</v>
      </c>
      <c r="F105" t="s">
        <v>106</v>
      </c>
      <c r="I105" s="1"/>
      <c r="J105">
        <v>37600</v>
      </c>
      <c r="N105">
        <v>1600</v>
      </c>
      <c r="O105">
        <v>2000</v>
      </c>
      <c r="P105">
        <v>4299</v>
      </c>
      <c r="Q105">
        <v>1504</v>
      </c>
      <c r="S105">
        <v>47003</v>
      </c>
      <c r="U105">
        <v>47003</v>
      </c>
      <c r="W105">
        <v>0</v>
      </c>
      <c r="Y105">
        <v>60</v>
      </c>
      <c r="AC105">
        <v>3910</v>
      </c>
      <c r="BH105">
        <v>3970</v>
      </c>
      <c r="BI105">
        <v>43033</v>
      </c>
      <c r="BJ105">
        <v>200</v>
      </c>
      <c r="BP105">
        <v>4170</v>
      </c>
      <c r="BQ105">
        <v>0</v>
      </c>
      <c r="BR105">
        <v>3970</v>
      </c>
      <c r="BS105">
        <v>45499</v>
      </c>
      <c r="BT105">
        <v>42833</v>
      </c>
      <c r="BV105" t="s">
        <v>643</v>
      </c>
      <c r="BW105" t="s">
        <v>97</v>
      </c>
      <c r="CA105" t="s">
        <v>98</v>
      </c>
      <c r="CD105" t="s">
        <v>144</v>
      </c>
      <c r="CF105" t="s">
        <v>644</v>
      </c>
      <c r="CH105" t="s">
        <v>111</v>
      </c>
      <c r="CL105" t="s">
        <v>645</v>
      </c>
      <c r="CM105">
        <v>10130</v>
      </c>
      <c r="CN105">
        <v>4200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CN106"/>
  <sheetViews>
    <sheetView topLeftCell="BA88" workbookViewId="0">
      <selection activeCell="A91" sqref="A91:XFD91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2174</v>
      </c>
      <c r="D2" t="s">
        <v>93</v>
      </c>
      <c r="E2" t="s">
        <v>94</v>
      </c>
      <c r="F2" t="s">
        <v>95</v>
      </c>
      <c r="I2" s="1"/>
      <c r="J2">
        <v>20900</v>
      </c>
      <c r="K2">
        <v>0</v>
      </c>
      <c r="L2">
        <v>0</v>
      </c>
      <c r="N2">
        <v>1350</v>
      </c>
      <c r="O2">
        <v>54</v>
      </c>
      <c r="P2">
        <v>5400</v>
      </c>
      <c r="Q2">
        <v>836</v>
      </c>
      <c r="S2">
        <v>28540</v>
      </c>
      <c r="U2">
        <v>28540</v>
      </c>
      <c r="V2">
        <v>0</v>
      </c>
      <c r="W2">
        <v>0</v>
      </c>
      <c r="Y2">
        <v>30</v>
      </c>
      <c r="AC2">
        <v>2174</v>
      </c>
      <c r="AD2">
        <v>0</v>
      </c>
      <c r="BE2">
        <v>0</v>
      </c>
      <c r="BF2">
        <v>0</v>
      </c>
      <c r="BG2">
        <v>0</v>
      </c>
      <c r="BH2">
        <v>2204</v>
      </c>
      <c r="BI2">
        <v>26336</v>
      </c>
      <c r="BJ2">
        <v>150</v>
      </c>
      <c r="BK2">
        <v>1021</v>
      </c>
      <c r="BL2">
        <v>3396</v>
      </c>
      <c r="BM2">
        <v>20</v>
      </c>
      <c r="BN2">
        <v>0</v>
      </c>
      <c r="BO2">
        <v>0</v>
      </c>
      <c r="BP2">
        <v>6791</v>
      </c>
      <c r="BQ2">
        <v>0</v>
      </c>
      <c r="BR2">
        <v>2204</v>
      </c>
      <c r="BS2">
        <v>27704</v>
      </c>
      <c r="BT2">
        <v>21749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4025</v>
      </c>
      <c r="D3" t="s">
        <v>104</v>
      </c>
      <c r="E3" t="s">
        <v>105</v>
      </c>
      <c r="F3" t="s">
        <v>106</v>
      </c>
      <c r="I3" s="1"/>
      <c r="J3">
        <v>38700</v>
      </c>
      <c r="K3">
        <v>0</v>
      </c>
      <c r="L3">
        <v>0</v>
      </c>
      <c r="M3">
        <v>0</v>
      </c>
      <c r="N3">
        <v>3600</v>
      </c>
      <c r="O3">
        <v>144</v>
      </c>
      <c r="P3">
        <v>9288</v>
      </c>
      <c r="Q3">
        <v>1548</v>
      </c>
      <c r="S3">
        <v>53280</v>
      </c>
      <c r="U3">
        <v>53280</v>
      </c>
      <c r="V3">
        <v>500</v>
      </c>
      <c r="W3">
        <v>0</v>
      </c>
      <c r="X3">
        <v>450</v>
      </c>
      <c r="Y3">
        <v>60</v>
      </c>
      <c r="AC3">
        <v>4025</v>
      </c>
      <c r="AD3">
        <v>0</v>
      </c>
      <c r="BE3">
        <v>0</v>
      </c>
      <c r="BF3">
        <v>0</v>
      </c>
      <c r="BG3">
        <v>0</v>
      </c>
      <c r="BH3">
        <v>4535</v>
      </c>
      <c r="BI3">
        <v>48745</v>
      </c>
      <c r="BJ3">
        <v>200</v>
      </c>
      <c r="BL3">
        <v>2500</v>
      </c>
      <c r="BM3">
        <v>20</v>
      </c>
      <c r="BN3">
        <v>0</v>
      </c>
      <c r="BP3">
        <v>7255</v>
      </c>
      <c r="BQ3">
        <v>0</v>
      </c>
      <c r="BR3">
        <v>4535</v>
      </c>
      <c r="BS3">
        <v>51732</v>
      </c>
      <c r="BT3">
        <v>46025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3682</v>
      </c>
      <c r="D4" t="s">
        <v>113</v>
      </c>
      <c r="E4" t="s">
        <v>105</v>
      </c>
      <c r="F4" t="s">
        <v>106</v>
      </c>
      <c r="I4" s="1"/>
      <c r="J4">
        <v>35400</v>
      </c>
      <c r="K4">
        <v>0</v>
      </c>
      <c r="L4">
        <v>0</v>
      </c>
      <c r="M4">
        <v>0</v>
      </c>
      <c r="N4">
        <v>3600</v>
      </c>
      <c r="O4">
        <v>144</v>
      </c>
      <c r="P4">
        <v>8496</v>
      </c>
      <c r="Q4">
        <v>1416</v>
      </c>
      <c r="S4">
        <v>49056</v>
      </c>
      <c r="U4">
        <v>49056</v>
      </c>
      <c r="V4">
        <v>0</v>
      </c>
      <c r="W4">
        <v>0</v>
      </c>
      <c r="Y4">
        <v>30</v>
      </c>
      <c r="AC4">
        <v>3682</v>
      </c>
      <c r="AD4">
        <v>0</v>
      </c>
      <c r="BE4">
        <v>0</v>
      </c>
      <c r="BF4">
        <v>0</v>
      </c>
      <c r="BG4">
        <v>0</v>
      </c>
      <c r="BH4">
        <v>3712</v>
      </c>
      <c r="BI4">
        <v>45344</v>
      </c>
      <c r="BJ4">
        <v>200</v>
      </c>
      <c r="BM4">
        <v>20</v>
      </c>
      <c r="BN4">
        <v>10</v>
      </c>
      <c r="BP4">
        <v>3942</v>
      </c>
      <c r="BQ4">
        <v>0</v>
      </c>
      <c r="BR4">
        <v>3712</v>
      </c>
      <c r="BS4">
        <v>47640</v>
      </c>
      <c r="BT4">
        <v>45114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4025</v>
      </c>
      <c r="D5" t="s">
        <v>120</v>
      </c>
      <c r="E5" t="s">
        <v>105</v>
      </c>
      <c r="F5" t="s">
        <v>106</v>
      </c>
      <c r="I5" s="1"/>
      <c r="J5">
        <v>38700</v>
      </c>
      <c r="K5">
        <v>0</v>
      </c>
      <c r="L5">
        <v>1100</v>
      </c>
      <c r="M5">
        <v>0</v>
      </c>
      <c r="N5">
        <v>3600</v>
      </c>
      <c r="O5">
        <v>144</v>
      </c>
      <c r="P5">
        <v>9288</v>
      </c>
      <c r="Q5">
        <v>1548</v>
      </c>
      <c r="S5">
        <v>54380</v>
      </c>
      <c r="U5">
        <v>54380</v>
      </c>
      <c r="V5">
        <v>0</v>
      </c>
      <c r="W5">
        <v>0</v>
      </c>
      <c r="Y5">
        <v>60</v>
      </c>
      <c r="AC5">
        <v>4025</v>
      </c>
      <c r="AD5">
        <v>0</v>
      </c>
      <c r="BE5">
        <v>0</v>
      </c>
      <c r="BF5">
        <v>0</v>
      </c>
      <c r="BG5">
        <v>0</v>
      </c>
      <c r="BH5">
        <v>4085</v>
      </c>
      <c r="BI5">
        <v>50295</v>
      </c>
      <c r="BJ5">
        <v>200</v>
      </c>
      <c r="BM5">
        <v>20</v>
      </c>
      <c r="BN5">
        <v>10</v>
      </c>
      <c r="BP5">
        <v>4315</v>
      </c>
      <c r="BQ5">
        <v>0</v>
      </c>
      <c r="BR5">
        <v>4085</v>
      </c>
      <c r="BS5">
        <v>52832</v>
      </c>
      <c r="BT5">
        <v>50065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2174</v>
      </c>
      <c r="D6" t="s">
        <v>126</v>
      </c>
      <c r="E6" t="s">
        <v>94</v>
      </c>
      <c r="F6" t="s">
        <v>95</v>
      </c>
      <c r="I6" s="1"/>
      <c r="J6">
        <v>20900</v>
      </c>
      <c r="K6">
        <v>0</v>
      </c>
      <c r="L6">
        <v>0</v>
      </c>
      <c r="N6">
        <v>1350</v>
      </c>
      <c r="O6">
        <v>54</v>
      </c>
      <c r="P6">
        <v>5400</v>
      </c>
      <c r="Q6">
        <v>836</v>
      </c>
      <c r="S6">
        <v>28540</v>
      </c>
      <c r="U6">
        <v>28540</v>
      </c>
      <c r="V6">
        <v>0</v>
      </c>
      <c r="W6">
        <v>0</v>
      </c>
      <c r="Y6">
        <v>30</v>
      </c>
      <c r="AC6">
        <v>2174</v>
      </c>
      <c r="AD6">
        <v>0</v>
      </c>
      <c r="BE6">
        <v>0</v>
      </c>
      <c r="BF6">
        <v>0</v>
      </c>
      <c r="BG6">
        <v>0</v>
      </c>
      <c r="BH6">
        <v>2204</v>
      </c>
      <c r="BI6">
        <v>26336</v>
      </c>
      <c r="BJ6">
        <v>150</v>
      </c>
      <c r="BL6">
        <v>400</v>
      </c>
      <c r="BM6">
        <v>20</v>
      </c>
      <c r="BN6">
        <v>0</v>
      </c>
      <c r="BP6">
        <v>2774</v>
      </c>
      <c r="BQ6">
        <v>0</v>
      </c>
      <c r="BR6">
        <v>2204</v>
      </c>
      <c r="BS6">
        <v>27704</v>
      </c>
      <c r="BT6">
        <v>25766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2174</v>
      </c>
      <c r="D7" t="s">
        <v>132</v>
      </c>
      <c r="E7" t="s">
        <v>94</v>
      </c>
      <c r="F7" t="s">
        <v>95</v>
      </c>
      <c r="I7" s="1"/>
      <c r="J7">
        <v>20900</v>
      </c>
      <c r="K7">
        <v>0</v>
      </c>
      <c r="L7">
        <v>0</v>
      </c>
      <c r="N7">
        <v>1350</v>
      </c>
      <c r="O7">
        <v>54</v>
      </c>
      <c r="P7">
        <v>5400</v>
      </c>
      <c r="Q7">
        <v>836</v>
      </c>
      <c r="S7">
        <v>28540</v>
      </c>
      <c r="U7">
        <v>28540</v>
      </c>
      <c r="V7">
        <v>0</v>
      </c>
      <c r="W7">
        <v>0</v>
      </c>
      <c r="Y7">
        <v>30</v>
      </c>
      <c r="AC7">
        <v>2174</v>
      </c>
      <c r="AD7">
        <v>0</v>
      </c>
      <c r="BE7">
        <v>0</v>
      </c>
      <c r="BF7">
        <v>0</v>
      </c>
      <c r="BG7">
        <v>0</v>
      </c>
      <c r="BH7">
        <v>2204</v>
      </c>
      <c r="BI7">
        <v>26336</v>
      </c>
      <c r="BJ7">
        <v>150</v>
      </c>
      <c r="BL7">
        <v>2620</v>
      </c>
      <c r="BN7">
        <v>0</v>
      </c>
      <c r="BP7">
        <v>4974</v>
      </c>
      <c r="BQ7">
        <v>0</v>
      </c>
      <c r="BR7">
        <v>2204</v>
      </c>
      <c r="BS7">
        <v>27704</v>
      </c>
      <c r="BT7">
        <v>23566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2174</v>
      </c>
      <c r="D8" t="s">
        <v>136</v>
      </c>
      <c r="E8" t="s">
        <v>94</v>
      </c>
      <c r="F8" t="s">
        <v>95</v>
      </c>
      <c r="I8" s="1"/>
      <c r="J8">
        <v>20900</v>
      </c>
      <c r="K8">
        <v>0</v>
      </c>
      <c r="L8">
        <v>0</v>
      </c>
      <c r="N8">
        <v>1350</v>
      </c>
      <c r="O8">
        <v>54</v>
      </c>
      <c r="P8">
        <v>5400</v>
      </c>
      <c r="Q8">
        <v>836</v>
      </c>
      <c r="S8">
        <v>28540</v>
      </c>
      <c r="U8">
        <v>28540</v>
      </c>
      <c r="V8">
        <v>0</v>
      </c>
      <c r="W8">
        <v>0</v>
      </c>
      <c r="Y8">
        <v>30</v>
      </c>
      <c r="AC8">
        <v>2174</v>
      </c>
      <c r="AD8">
        <v>0</v>
      </c>
      <c r="BE8">
        <v>0</v>
      </c>
      <c r="BF8">
        <v>0</v>
      </c>
      <c r="BG8">
        <v>0</v>
      </c>
      <c r="BH8">
        <v>2204</v>
      </c>
      <c r="BI8">
        <v>26336</v>
      </c>
      <c r="BJ8">
        <v>150</v>
      </c>
      <c r="BL8">
        <v>3796</v>
      </c>
      <c r="BM8">
        <v>20</v>
      </c>
      <c r="BN8">
        <v>0</v>
      </c>
      <c r="BP8">
        <v>6170</v>
      </c>
      <c r="BQ8">
        <v>0</v>
      </c>
      <c r="BR8">
        <v>2204</v>
      </c>
      <c r="BS8">
        <v>27704</v>
      </c>
      <c r="BT8">
        <v>22370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2111</v>
      </c>
      <c r="D9" t="s">
        <v>142</v>
      </c>
      <c r="E9" t="s">
        <v>94</v>
      </c>
      <c r="F9" t="s">
        <v>95</v>
      </c>
      <c r="I9" s="1"/>
      <c r="J9">
        <v>20300</v>
      </c>
      <c r="K9">
        <v>0</v>
      </c>
      <c r="L9">
        <v>0</v>
      </c>
      <c r="N9">
        <v>1350</v>
      </c>
      <c r="O9">
        <v>54</v>
      </c>
      <c r="P9">
        <v>5400</v>
      </c>
      <c r="Q9">
        <v>812</v>
      </c>
      <c r="S9">
        <v>27916</v>
      </c>
      <c r="U9">
        <v>27916</v>
      </c>
      <c r="V9">
        <v>0</v>
      </c>
      <c r="W9">
        <v>0</v>
      </c>
      <c r="Y9">
        <v>30</v>
      </c>
      <c r="AC9">
        <v>2111</v>
      </c>
      <c r="AD9">
        <v>0</v>
      </c>
      <c r="BE9">
        <v>0</v>
      </c>
      <c r="BF9">
        <v>0</v>
      </c>
      <c r="BG9">
        <v>0</v>
      </c>
      <c r="BH9">
        <v>2141</v>
      </c>
      <c r="BI9">
        <v>25775</v>
      </c>
      <c r="BJ9">
        <v>150</v>
      </c>
      <c r="BK9">
        <v>1021</v>
      </c>
      <c r="BL9">
        <v>6263</v>
      </c>
      <c r="BM9">
        <v>20</v>
      </c>
      <c r="BN9">
        <v>0</v>
      </c>
      <c r="BP9">
        <v>9595</v>
      </c>
      <c r="BQ9">
        <v>0</v>
      </c>
      <c r="BR9">
        <v>2141</v>
      </c>
      <c r="BS9">
        <v>27104</v>
      </c>
      <c r="BT9">
        <v>18321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2174</v>
      </c>
      <c r="D10" t="s">
        <v>148</v>
      </c>
      <c r="E10" t="s">
        <v>94</v>
      </c>
      <c r="F10" t="s">
        <v>95</v>
      </c>
      <c r="I10" s="1"/>
      <c r="J10">
        <v>20900</v>
      </c>
      <c r="K10">
        <v>0</v>
      </c>
      <c r="L10">
        <v>0</v>
      </c>
      <c r="N10">
        <v>1350</v>
      </c>
      <c r="O10">
        <v>54</v>
      </c>
      <c r="P10">
        <v>5400</v>
      </c>
      <c r="Q10">
        <v>836</v>
      </c>
      <c r="S10">
        <v>28540</v>
      </c>
      <c r="U10">
        <v>28540</v>
      </c>
      <c r="V10">
        <v>0</v>
      </c>
      <c r="W10">
        <v>0</v>
      </c>
      <c r="Y10">
        <v>30</v>
      </c>
      <c r="AC10">
        <v>2174</v>
      </c>
      <c r="AD10">
        <v>0</v>
      </c>
      <c r="BE10">
        <v>0</v>
      </c>
      <c r="BF10">
        <v>0</v>
      </c>
      <c r="BG10">
        <v>0</v>
      </c>
      <c r="BH10">
        <v>2204</v>
      </c>
      <c r="BI10">
        <v>26336</v>
      </c>
      <c r="BJ10">
        <v>150</v>
      </c>
      <c r="BK10">
        <v>2502</v>
      </c>
      <c r="BL10">
        <v>400</v>
      </c>
      <c r="BM10">
        <v>20</v>
      </c>
      <c r="BN10">
        <v>0</v>
      </c>
      <c r="BP10">
        <v>5276</v>
      </c>
      <c r="BQ10">
        <v>0</v>
      </c>
      <c r="BR10">
        <v>2204</v>
      </c>
      <c r="BS10">
        <v>27704</v>
      </c>
      <c r="BT10">
        <v>23264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2111</v>
      </c>
      <c r="D11" t="s">
        <v>154</v>
      </c>
      <c r="E11" t="s">
        <v>94</v>
      </c>
      <c r="F11" t="s">
        <v>95</v>
      </c>
      <c r="I11" s="1"/>
      <c r="J11">
        <v>20300</v>
      </c>
      <c r="K11">
        <v>0</v>
      </c>
      <c r="L11">
        <v>0</v>
      </c>
      <c r="N11">
        <v>1350</v>
      </c>
      <c r="O11">
        <v>54</v>
      </c>
      <c r="P11">
        <v>5400</v>
      </c>
      <c r="Q11">
        <v>812</v>
      </c>
      <c r="S11">
        <v>27916</v>
      </c>
      <c r="U11">
        <v>27916</v>
      </c>
      <c r="V11">
        <v>0</v>
      </c>
      <c r="W11">
        <v>0</v>
      </c>
      <c r="Y11">
        <v>30</v>
      </c>
      <c r="AC11">
        <v>2111</v>
      </c>
      <c r="AD11">
        <v>0</v>
      </c>
      <c r="BE11">
        <v>0</v>
      </c>
      <c r="BF11">
        <v>0</v>
      </c>
      <c r="BG11">
        <v>0</v>
      </c>
      <c r="BH11">
        <v>2141</v>
      </c>
      <c r="BI11">
        <v>25775</v>
      </c>
      <c r="BJ11">
        <v>150</v>
      </c>
      <c r="BL11">
        <v>3413</v>
      </c>
      <c r="BM11">
        <v>20</v>
      </c>
      <c r="BP11">
        <v>5724</v>
      </c>
      <c r="BQ11">
        <v>0</v>
      </c>
      <c r="BR11">
        <v>2141</v>
      </c>
      <c r="BS11">
        <v>27104</v>
      </c>
      <c r="BT11">
        <v>22192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2111</v>
      </c>
      <c r="D12" t="s">
        <v>160</v>
      </c>
      <c r="E12" t="s">
        <v>94</v>
      </c>
      <c r="F12" t="s">
        <v>95</v>
      </c>
      <c r="I12" s="1"/>
      <c r="J12">
        <v>20300</v>
      </c>
      <c r="K12">
        <v>0</v>
      </c>
      <c r="L12">
        <v>0</v>
      </c>
      <c r="N12">
        <v>1350</v>
      </c>
      <c r="O12">
        <v>54</v>
      </c>
      <c r="P12">
        <v>5400</v>
      </c>
      <c r="Q12">
        <v>812</v>
      </c>
      <c r="S12">
        <v>27916</v>
      </c>
      <c r="U12">
        <v>27916</v>
      </c>
      <c r="V12">
        <v>0</v>
      </c>
      <c r="W12">
        <v>0</v>
      </c>
      <c r="Y12">
        <v>30</v>
      </c>
      <c r="AC12">
        <v>2111</v>
      </c>
      <c r="AD12">
        <v>0</v>
      </c>
      <c r="BE12">
        <v>0</v>
      </c>
      <c r="BF12">
        <v>0</v>
      </c>
      <c r="BG12">
        <v>0</v>
      </c>
      <c r="BH12">
        <v>2141</v>
      </c>
      <c r="BI12">
        <v>25775</v>
      </c>
      <c r="BJ12">
        <v>150</v>
      </c>
      <c r="BK12">
        <v>1021</v>
      </c>
      <c r="BL12">
        <v>10887</v>
      </c>
      <c r="BM12">
        <v>20</v>
      </c>
      <c r="BP12">
        <v>14219</v>
      </c>
      <c r="BQ12">
        <v>0</v>
      </c>
      <c r="BR12">
        <v>2141</v>
      </c>
      <c r="BS12">
        <v>27104</v>
      </c>
      <c r="BT12">
        <v>13697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2111</v>
      </c>
      <c r="D13" t="s">
        <v>164</v>
      </c>
      <c r="E13" t="s">
        <v>94</v>
      </c>
      <c r="F13" t="s">
        <v>95</v>
      </c>
      <c r="I13" s="1"/>
      <c r="J13">
        <v>20300</v>
      </c>
      <c r="K13">
        <v>0</v>
      </c>
      <c r="L13">
        <v>0</v>
      </c>
      <c r="N13">
        <v>1350</v>
      </c>
      <c r="O13">
        <v>54</v>
      </c>
      <c r="P13">
        <v>5400</v>
      </c>
      <c r="Q13">
        <v>812</v>
      </c>
      <c r="S13">
        <v>27916</v>
      </c>
      <c r="U13">
        <v>27916</v>
      </c>
      <c r="V13">
        <v>0</v>
      </c>
      <c r="W13">
        <v>0</v>
      </c>
      <c r="Y13">
        <v>30</v>
      </c>
      <c r="AC13">
        <v>2111</v>
      </c>
      <c r="AD13">
        <v>0</v>
      </c>
      <c r="BE13">
        <v>0</v>
      </c>
      <c r="BF13">
        <v>0</v>
      </c>
      <c r="BG13">
        <v>0</v>
      </c>
      <c r="BH13">
        <v>2141</v>
      </c>
      <c r="BI13">
        <v>25775</v>
      </c>
      <c r="BJ13">
        <v>150</v>
      </c>
      <c r="BL13">
        <v>3775</v>
      </c>
      <c r="BM13">
        <v>20</v>
      </c>
      <c r="BP13">
        <v>6086</v>
      </c>
      <c r="BQ13">
        <v>0</v>
      </c>
      <c r="BR13">
        <v>2141</v>
      </c>
      <c r="BS13">
        <v>27104</v>
      </c>
      <c r="BT13">
        <v>21830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4025</v>
      </c>
      <c r="D14" t="s">
        <v>168</v>
      </c>
      <c r="E14" t="s">
        <v>105</v>
      </c>
      <c r="F14" t="s">
        <v>106</v>
      </c>
      <c r="I14" s="1"/>
      <c r="J14">
        <v>38700</v>
      </c>
      <c r="K14">
        <v>0</v>
      </c>
      <c r="L14">
        <v>0</v>
      </c>
      <c r="M14">
        <v>0</v>
      </c>
      <c r="N14">
        <v>3600</v>
      </c>
      <c r="O14">
        <v>144</v>
      </c>
      <c r="P14">
        <v>9288</v>
      </c>
      <c r="Q14">
        <v>1548</v>
      </c>
      <c r="S14">
        <v>53280</v>
      </c>
      <c r="U14">
        <v>53280</v>
      </c>
      <c r="V14">
        <v>0</v>
      </c>
      <c r="W14">
        <v>0</v>
      </c>
      <c r="Y14">
        <v>60</v>
      </c>
      <c r="AA14">
        <v>1000</v>
      </c>
      <c r="AC14">
        <v>4025</v>
      </c>
      <c r="AD14">
        <v>0</v>
      </c>
      <c r="BE14">
        <v>0</v>
      </c>
      <c r="BF14">
        <v>0</v>
      </c>
      <c r="BG14">
        <v>0</v>
      </c>
      <c r="BH14">
        <v>5085</v>
      </c>
      <c r="BI14">
        <v>48195</v>
      </c>
      <c r="BJ14">
        <v>200</v>
      </c>
      <c r="BM14">
        <v>20</v>
      </c>
      <c r="BN14">
        <v>10</v>
      </c>
      <c r="BO14">
        <v>0</v>
      </c>
      <c r="BP14">
        <v>5315</v>
      </c>
      <c r="BQ14">
        <v>0</v>
      </c>
      <c r="BR14">
        <v>5085</v>
      </c>
      <c r="BS14">
        <v>51732</v>
      </c>
      <c r="BT14">
        <v>47965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4150</v>
      </c>
      <c r="D15" t="s">
        <v>174</v>
      </c>
      <c r="E15" t="s">
        <v>105</v>
      </c>
      <c r="F15" t="s">
        <v>106</v>
      </c>
      <c r="I15" s="1"/>
      <c r="J15">
        <v>39900</v>
      </c>
      <c r="K15">
        <v>0</v>
      </c>
      <c r="L15">
        <v>0</v>
      </c>
      <c r="M15">
        <v>0</v>
      </c>
      <c r="N15">
        <v>3600</v>
      </c>
      <c r="O15">
        <v>144</v>
      </c>
      <c r="P15">
        <v>9576</v>
      </c>
      <c r="Q15">
        <v>1596</v>
      </c>
      <c r="S15">
        <v>54816</v>
      </c>
      <c r="U15">
        <v>54816</v>
      </c>
      <c r="V15">
        <v>0</v>
      </c>
      <c r="W15">
        <v>0</v>
      </c>
      <c r="Y15">
        <v>60</v>
      </c>
      <c r="AC15">
        <v>4150</v>
      </c>
      <c r="AD15">
        <v>0</v>
      </c>
      <c r="BE15">
        <v>0</v>
      </c>
      <c r="BF15">
        <v>0</v>
      </c>
      <c r="BG15">
        <v>0</v>
      </c>
      <c r="BH15">
        <v>4210</v>
      </c>
      <c r="BI15">
        <v>50606</v>
      </c>
      <c r="BJ15">
        <v>200</v>
      </c>
      <c r="BL15">
        <v>700</v>
      </c>
      <c r="BM15">
        <v>20</v>
      </c>
      <c r="BP15">
        <v>5130</v>
      </c>
      <c r="BQ15">
        <v>0</v>
      </c>
      <c r="BR15">
        <v>4210</v>
      </c>
      <c r="BS15">
        <v>53220</v>
      </c>
      <c r="BT15">
        <v>49686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4025</v>
      </c>
      <c r="D16" t="s">
        <v>180</v>
      </c>
      <c r="E16" t="s">
        <v>105</v>
      </c>
      <c r="F16" t="s">
        <v>106</v>
      </c>
      <c r="I16" s="1"/>
      <c r="J16">
        <v>38700</v>
      </c>
      <c r="K16">
        <v>0</v>
      </c>
      <c r="L16">
        <v>0</v>
      </c>
      <c r="M16">
        <v>0</v>
      </c>
      <c r="N16">
        <v>3600</v>
      </c>
      <c r="O16">
        <v>144</v>
      </c>
      <c r="P16">
        <v>9288</v>
      </c>
      <c r="Q16">
        <v>1548</v>
      </c>
      <c r="S16">
        <v>53280</v>
      </c>
      <c r="U16">
        <v>53280</v>
      </c>
      <c r="V16">
        <v>0</v>
      </c>
      <c r="W16">
        <v>0</v>
      </c>
      <c r="Y16">
        <v>60</v>
      </c>
      <c r="AA16">
        <v>1000</v>
      </c>
      <c r="AC16">
        <v>4025</v>
      </c>
      <c r="AD16">
        <v>0</v>
      </c>
      <c r="BE16">
        <v>0</v>
      </c>
      <c r="BF16">
        <v>0</v>
      </c>
      <c r="BG16">
        <v>0</v>
      </c>
      <c r="BH16">
        <v>5085</v>
      </c>
      <c r="BI16">
        <v>48195</v>
      </c>
      <c r="BJ16">
        <v>200</v>
      </c>
      <c r="BM16">
        <v>20</v>
      </c>
      <c r="BO16">
        <v>8</v>
      </c>
      <c r="BP16">
        <v>5313</v>
      </c>
      <c r="BQ16">
        <v>0</v>
      </c>
      <c r="BR16">
        <v>5085</v>
      </c>
      <c r="BS16">
        <v>51732</v>
      </c>
      <c r="BT16">
        <v>47967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4025</v>
      </c>
      <c r="D17" t="s">
        <v>186</v>
      </c>
      <c r="E17" t="s">
        <v>105</v>
      </c>
      <c r="F17" t="s">
        <v>106</v>
      </c>
      <c r="I17" s="1"/>
      <c r="J17">
        <v>38700</v>
      </c>
      <c r="K17">
        <v>0</v>
      </c>
      <c r="L17">
        <v>0</v>
      </c>
      <c r="M17">
        <v>0</v>
      </c>
      <c r="N17">
        <v>3600</v>
      </c>
      <c r="O17">
        <v>144</v>
      </c>
      <c r="P17">
        <v>9288</v>
      </c>
      <c r="Q17">
        <v>1548</v>
      </c>
      <c r="S17">
        <v>53280</v>
      </c>
      <c r="U17">
        <v>53280</v>
      </c>
      <c r="V17">
        <v>500</v>
      </c>
      <c r="W17">
        <v>15</v>
      </c>
      <c r="Y17">
        <v>60</v>
      </c>
      <c r="AC17">
        <v>4025</v>
      </c>
      <c r="AD17">
        <v>0</v>
      </c>
      <c r="BE17">
        <v>0</v>
      </c>
      <c r="BF17">
        <v>0</v>
      </c>
      <c r="BG17">
        <v>0</v>
      </c>
      <c r="BH17">
        <v>4600</v>
      </c>
      <c r="BI17">
        <v>48680</v>
      </c>
      <c r="BJ17">
        <v>200</v>
      </c>
      <c r="BL17">
        <v>500</v>
      </c>
      <c r="BM17">
        <v>20</v>
      </c>
      <c r="BN17">
        <v>10</v>
      </c>
      <c r="BP17">
        <v>5330</v>
      </c>
      <c r="BQ17">
        <v>0</v>
      </c>
      <c r="BR17">
        <v>4600</v>
      </c>
      <c r="BS17">
        <v>51732</v>
      </c>
      <c r="BT17">
        <v>47950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4025</v>
      </c>
      <c r="D18" t="s">
        <v>192</v>
      </c>
      <c r="E18" t="s">
        <v>105</v>
      </c>
      <c r="F18" t="s">
        <v>106</v>
      </c>
      <c r="I18" s="1"/>
      <c r="J18">
        <v>38700</v>
      </c>
      <c r="K18">
        <v>0</v>
      </c>
      <c r="L18">
        <v>0</v>
      </c>
      <c r="M18">
        <v>0</v>
      </c>
      <c r="N18">
        <v>3600</v>
      </c>
      <c r="O18">
        <v>144</v>
      </c>
      <c r="P18">
        <v>9288</v>
      </c>
      <c r="Q18">
        <v>1548</v>
      </c>
      <c r="S18">
        <v>53280</v>
      </c>
      <c r="U18">
        <v>53280</v>
      </c>
      <c r="V18">
        <v>500</v>
      </c>
      <c r="W18">
        <v>15</v>
      </c>
      <c r="Y18">
        <v>60</v>
      </c>
      <c r="AC18">
        <v>4025</v>
      </c>
      <c r="AD18">
        <v>0</v>
      </c>
      <c r="BE18">
        <v>0</v>
      </c>
      <c r="BF18">
        <v>0</v>
      </c>
      <c r="BG18">
        <v>0</v>
      </c>
      <c r="BH18">
        <v>4600</v>
      </c>
      <c r="BI18">
        <v>48680</v>
      </c>
      <c r="BJ18">
        <v>200</v>
      </c>
      <c r="BM18">
        <v>20</v>
      </c>
      <c r="BN18">
        <v>10</v>
      </c>
      <c r="BP18">
        <v>4830</v>
      </c>
      <c r="BQ18">
        <v>0</v>
      </c>
      <c r="BR18">
        <v>4600</v>
      </c>
      <c r="BS18">
        <v>51732</v>
      </c>
      <c r="BT18">
        <v>48450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4150</v>
      </c>
      <c r="D19" t="s">
        <v>198</v>
      </c>
      <c r="E19" t="s">
        <v>105</v>
      </c>
      <c r="F19" t="s">
        <v>106</v>
      </c>
      <c r="I19" s="1"/>
      <c r="J19">
        <v>39900</v>
      </c>
      <c r="K19">
        <v>0</v>
      </c>
      <c r="L19">
        <v>0</v>
      </c>
      <c r="M19">
        <v>0</v>
      </c>
      <c r="N19">
        <v>3600</v>
      </c>
      <c r="O19">
        <v>144</v>
      </c>
      <c r="P19">
        <v>9576</v>
      </c>
      <c r="Q19">
        <v>1596</v>
      </c>
      <c r="S19">
        <v>54816</v>
      </c>
      <c r="U19">
        <v>54816</v>
      </c>
      <c r="V19">
        <v>2000</v>
      </c>
      <c r="W19">
        <v>60</v>
      </c>
      <c r="Y19">
        <v>60</v>
      </c>
      <c r="AC19">
        <v>4150</v>
      </c>
      <c r="AD19">
        <v>0</v>
      </c>
      <c r="BE19">
        <v>0</v>
      </c>
      <c r="BF19">
        <v>0</v>
      </c>
      <c r="BG19">
        <v>0</v>
      </c>
      <c r="BH19">
        <v>6270</v>
      </c>
      <c r="BI19">
        <v>48546</v>
      </c>
      <c r="BJ19">
        <v>200</v>
      </c>
      <c r="BM19">
        <v>20</v>
      </c>
      <c r="BN19">
        <v>10</v>
      </c>
      <c r="BP19">
        <v>6500</v>
      </c>
      <c r="BQ19">
        <v>0</v>
      </c>
      <c r="BR19">
        <v>6270</v>
      </c>
      <c r="BS19">
        <v>53220</v>
      </c>
      <c r="BT19">
        <v>48316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4150</v>
      </c>
      <c r="D20" t="s">
        <v>204</v>
      </c>
      <c r="E20" t="s">
        <v>105</v>
      </c>
      <c r="F20" t="s">
        <v>106</v>
      </c>
      <c r="I20" s="1"/>
      <c r="J20">
        <v>39900</v>
      </c>
      <c r="K20">
        <v>0</v>
      </c>
      <c r="L20">
        <v>0</v>
      </c>
      <c r="M20">
        <v>0</v>
      </c>
      <c r="N20">
        <v>3600</v>
      </c>
      <c r="O20">
        <v>144</v>
      </c>
      <c r="P20">
        <v>9576</v>
      </c>
      <c r="Q20">
        <v>1596</v>
      </c>
      <c r="S20">
        <v>54816</v>
      </c>
      <c r="U20">
        <v>54816</v>
      </c>
      <c r="V20">
        <v>0</v>
      </c>
      <c r="W20">
        <v>0</v>
      </c>
      <c r="Y20">
        <v>60</v>
      </c>
      <c r="AC20">
        <v>4150</v>
      </c>
      <c r="AD20">
        <v>0</v>
      </c>
      <c r="BE20">
        <v>0</v>
      </c>
      <c r="BF20">
        <v>0</v>
      </c>
      <c r="BG20">
        <v>0</v>
      </c>
      <c r="BH20">
        <v>4210</v>
      </c>
      <c r="BI20">
        <v>50606</v>
      </c>
      <c r="BJ20">
        <v>200</v>
      </c>
      <c r="BL20">
        <v>500</v>
      </c>
      <c r="BM20">
        <v>20</v>
      </c>
      <c r="BN20">
        <v>10</v>
      </c>
      <c r="BO20">
        <v>8</v>
      </c>
      <c r="BP20">
        <v>4948</v>
      </c>
      <c r="BQ20">
        <v>0</v>
      </c>
      <c r="BR20">
        <v>4210</v>
      </c>
      <c r="BS20">
        <v>53220</v>
      </c>
      <c r="BT20">
        <v>49868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2985</v>
      </c>
      <c r="D21" t="s">
        <v>210</v>
      </c>
      <c r="E21" t="s">
        <v>211</v>
      </c>
      <c r="F21" t="s">
        <v>106</v>
      </c>
      <c r="I21" s="1"/>
      <c r="J21">
        <v>28700</v>
      </c>
      <c r="K21">
        <v>0</v>
      </c>
      <c r="L21">
        <v>0</v>
      </c>
      <c r="N21">
        <v>3600</v>
      </c>
      <c r="O21">
        <v>144</v>
      </c>
      <c r="P21">
        <v>6888</v>
      </c>
      <c r="Q21">
        <v>1148</v>
      </c>
      <c r="S21">
        <v>40480</v>
      </c>
      <c r="U21">
        <v>40480</v>
      </c>
      <c r="V21">
        <v>0</v>
      </c>
      <c r="W21">
        <v>0</v>
      </c>
      <c r="Y21">
        <v>30</v>
      </c>
      <c r="AC21">
        <v>2985</v>
      </c>
      <c r="AD21">
        <v>0</v>
      </c>
      <c r="BE21">
        <v>0</v>
      </c>
      <c r="BF21">
        <v>0</v>
      </c>
      <c r="BG21">
        <v>0</v>
      </c>
      <c r="BH21">
        <v>3015</v>
      </c>
      <c r="BI21">
        <v>37465</v>
      </c>
      <c r="BJ21">
        <v>200</v>
      </c>
      <c r="BM21">
        <v>20</v>
      </c>
      <c r="BP21">
        <v>3235</v>
      </c>
      <c r="BQ21">
        <v>0</v>
      </c>
      <c r="BR21">
        <v>3015</v>
      </c>
      <c r="BS21">
        <v>39332</v>
      </c>
      <c r="BT21">
        <v>37245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2985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28700</v>
      </c>
      <c r="K22">
        <v>0</v>
      </c>
      <c r="L22">
        <v>0</v>
      </c>
      <c r="N22">
        <v>3600</v>
      </c>
      <c r="O22">
        <v>144</v>
      </c>
      <c r="P22">
        <v>0</v>
      </c>
      <c r="Q22">
        <v>1148</v>
      </c>
      <c r="S22">
        <v>33592</v>
      </c>
      <c r="U22">
        <v>33592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2985</v>
      </c>
      <c r="AD22">
        <v>0</v>
      </c>
      <c r="BE22">
        <v>0</v>
      </c>
      <c r="BF22">
        <v>0</v>
      </c>
      <c r="BG22">
        <v>0</v>
      </c>
      <c r="BH22">
        <v>3524</v>
      </c>
      <c r="BI22">
        <v>30068</v>
      </c>
      <c r="BJ22">
        <v>150</v>
      </c>
      <c r="BL22">
        <v>500</v>
      </c>
      <c r="BM22">
        <v>20</v>
      </c>
      <c r="BP22">
        <v>4194</v>
      </c>
      <c r="BQ22">
        <v>0</v>
      </c>
      <c r="BR22">
        <v>3524</v>
      </c>
      <c r="BS22">
        <v>32444</v>
      </c>
      <c r="BT22">
        <v>29398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2985</v>
      </c>
      <c r="D23" t="s">
        <v>223</v>
      </c>
      <c r="E23" t="s">
        <v>211</v>
      </c>
      <c r="F23" t="s">
        <v>106</v>
      </c>
      <c r="I23" s="1"/>
      <c r="J23">
        <v>28700</v>
      </c>
      <c r="K23">
        <v>0</v>
      </c>
      <c r="L23">
        <v>0</v>
      </c>
      <c r="N23">
        <v>3600</v>
      </c>
      <c r="O23">
        <v>144</v>
      </c>
      <c r="P23">
        <v>6888</v>
      </c>
      <c r="Q23">
        <v>1148</v>
      </c>
      <c r="S23">
        <v>40480</v>
      </c>
      <c r="U23">
        <v>40480</v>
      </c>
      <c r="V23">
        <v>0</v>
      </c>
      <c r="W23">
        <v>0</v>
      </c>
      <c r="Y23">
        <v>30</v>
      </c>
      <c r="AC23">
        <v>2985</v>
      </c>
      <c r="AD23">
        <v>0</v>
      </c>
      <c r="BE23">
        <v>0</v>
      </c>
      <c r="BF23">
        <v>0</v>
      </c>
      <c r="BG23">
        <v>0</v>
      </c>
      <c r="BH23">
        <v>3015</v>
      </c>
      <c r="BI23">
        <v>37465</v>
      </c>
      <c r="BJ23">
        <v>200</v>
      </c>
      <c r="BL23">
        <v>3065</v>
      </c>
      <c r="BM23">
        <v>20</v>
      </c>
      <c r="BN23">
        <v>10</v>
      </c>
      <c r="BP23">
        <v>6310</v>
      </c>
      <c r="BQ23">
        <v>0</v>
      </c>
      <c r="BR23">
        <v>3015</v>
      </c>
      <c r="BS23">
        <v>39332</v>
      </c>
      <c r="BT23">
        <v>34170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2985</v>
      </c>
      <c r="D24" t="s">
        <v>227</v>
      </c>
      <c r="E24" t="s">
        <v>211</v>
      </c>
      <c r="F24" t="s">
        <v>106</v>
      </c>
      <c r="I24" s="1"/>
      <c r="J24">
        <v>28700</v>
      </c>
      <c r="K24">
        <v>0</v>
      </c>
      <c r="L24">
        <v>0</v>
      </c>
      <c r="N24">
        <v>3600</v>
      </c>
      <c r="O24">
        <v>144</v>
      </c>
      <c r="P24">
        <v>6888</v>
      </c>
      <c r="Q24">
        <v>1148</v>
      </c>
      <c r="S24">
        <v>40480</v>
      </c>
      <c r="U24">
        <v>40480</v>
      </c>
      <c r="V24">
        <v>0</v>
      </c>
      <c r="W24">
        <v>0</v>
      </c>
      <c r="Y24">
        <v>30</v>
      </c>
      <c r="AC24">
        <v>2985</v>
      </c>
      <c r="AD24">
        <v>0</v>
      </c>
      <c r="BE24">
        <v>0</v>
      </c>
      <c r="BF24">
        <v>0</v>
      </c>
      <c r="BG24">
        <v>0</v>
      </c>
      <c r="BH24">
        <v>3015</v>
      </c>
      <c r="BI24">
        <v>37465</v>
      </c>
      <c r="BJ24">
        <v>200</v>
      </c>
      <c r="BL24">
        <v>500</v>
      </c>
      <c r="BP24">
        <v>3715</v>
      </c>
      <c r="BQ24">
        <v>0</v>
      </c>
      <c r="BR24">
        <v>3015</v>
      </c>
      <c r="BS24">
        <v>39332</v>
      </c>
      <c r="BT24">
        <v>36765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2985</v>
      </c>
      <c r="D25" t="s">
        <v>230</v>
      </c>
      <c r="E25" t="s">
        <v>211</v>
      </c>
      <c r="F25" t="s">
        <v>106</v>
      </c>
      <c r="I25" s="1"/>
      <c r="J25">
        <v>28700</v>
      </c>
      <c r="K25">
        <v>0</v>
      </c>
      <c r="L25">
        <v>0</v>
      </c>
      <c r="N25">
        <v>3600</v>
      </c>
      <c r="O25">
        <v>144</v>
      </c>
      <c r="P25">
        <v>6888</v>
      </c>
      <c r="Q25">
        <v>1148</v>
      </c>
      <c r="S25">
        <v>40480</v>
      </c>
      <c r="U25">
        <v>40480</v>
      </c>
      <c r="V25">
        <v>0</v>
      </c>
      <c r="W25">
        <v>0</v>
      </c>
      <c r="Y25">
        <v>30</v>
      </c>
      <c r="AA25">
        <v>200</v>
      </c>
      <c r="AC25">
        <v>2985</v>
      </c>
      <c r="AD25">
        <v>0</v>
      </c>
      <c r="BE25">
        <v>0</v>
      </c>
      <c r="BF25">
        <v>0</v>
      </c>
      <c r="BG25">
        <v>0</v>
      </c>
      <c r="BH25">
        <v>3215</v>
      </c>
      <c r="BI25">
        <v>37265</v>
      </c>
      <c r="BJ25">
        <v>200</v>
      </c>
      <c r="BL25">
        <v>2900</v>
      </c>
      <c r="BM25">
        <v>20</v>
      </c>
      <c r="BP25">
        <v>6335</v>
      </c>
      <c r="BQ25">
        <v>0</v>
      </c>
      <c r="BR25">
        <v>3215</v>
      </c>
      <c r="BS25">
        <v>39332</v>
      </c>
      <c r="BT25">
        <v>34145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2330</v>
      </c>
      <c r="D26" t="s">
        <v>234</v>
      </c>
      <c r="E26" t="s">
        <v>235</v>
      </c>
      <c r="F26" t="s">
        <v>95</v>
      </c>
      <c r="I26" s="1"/>
      <c r="J26">
        <v>22400</v>
      </c>
      <c r="K26">
        <v>0</v>
      </c>
      <c r="L26">
        <v>0</v>
      </c>
      <c r="N26">
        <v>1350</v>
      </c>
      <c r="O26">
        <v>54</v>
      </c>
      <c r="P26">
        <v>5400</v>
      </c>
      <c r="Q26">
        <v>896</v>
      </c>
      <c r="S26">
        <v>30100</v>
      </c>
      <c r="U26">
        <v>30100</v>
      </c>
      <c r="V26">
        <v>0</v>
      </c>
      <c r="W26">
        <v>0</v>
      </c>
      <c r="Y26">
        <v>30</v>
      </c>
      <c r="AC26">
        <v>2330</v>
      </c>
      <c r="AD26">
        <v>0</v>
      </c>
      <c r="BE26">
        <v>0</v>
      </c>
      <c r="BF26">
        <v>0</v>
      </c>
      <c r="BG26">
        <v>0</v>
      </c>
      <c r="BH26">
        <v>2360</v>
      </c>
      <c r="BI26">
        <v>27740</v>
      </c>
      <c r="BJ26">
        <v>150</v>
      </c>
      <c r="BL26">
        <v>5013</v>
      </c>
      <c r="BM26">
        <v>20</v>
      </c>
      <c r="BP26">
        <v>7543</v>
      </c>
      <c r="BQ26">
        <v>0</v>
      </c>
      <c r="BR26">
        <v>2360</v>
      </c>
      <c r="BS26">
        <v>29204</v>
      </c>
      <c r="BT26">
        <v>22557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4150</v>
      </c>
      <c r="D27" t="s">
        <v>242</v>
      </c>
      <c r="E27" t="s">
        <v>105</v>
      </c>
      <c r="F27" t="s">
        <v>106</v>
      </c>
      <c r="I27" s="1"/>
      <c r="J27">
        <v>39900</v>
      </c>
      <c r="K27">
        <v>0</v>
      </c>
      <c r="L27">
        <v>0</v>
      </c>
      <c r="M27">
        <v>0</v>
      </c>
      <c r="N27">
        <v>3600</v>
      </c>
      <c r="O27">
        <v>144</v>
      </c>
      <c r="P27">
        <v>9576</v>
      </c>
      <c r="Q27">
        <v>1596</v>
      </c>
      <c r="S27">
        <v>54816</v>
      </c>
      <c r="U27">
        <v>54816</v>
      </c>
      <c r="V27">
        <v>0</v>
      </c>
      <c r="W27">
        <v>0</v>
      </c>
      <c r="X27">
        <v>450</v>
      </c>
      <c r="Y27">
        <v>60</v>
      </c>
      <c r="AC27">
        <v>4150</v>
      </c>
      <c r="AD27">
        <v>0</v>
      </c>
      <c r="BE27">
        <v>0</v>
      </c>
      <c r="BF27">
        <v>0</v>
      </c>
      <c r="BG27">
        <v>0</v>
      </c>
      <c r="BH27">
        <v>4660</v>
      </c>
      <c r="BI27">
        <v>50156</v>
      </c>
      <c r="BJ27">
        <v>200</v>
      </c>
      <c r="BL27">
        <v>1700</v>
      </c>
      <c r="BM27">
        <v>20</v>
      </c>
      <c r="BP27">
        <v>6580</v>
      </c>
      <c r="BQ27">
        <v>0</v>
      </c>
      <c r="BR27">
        <v>4660</v>
      </c>
      <c r="BS27">
        <v>53220</v>
      </c>
      <c r="BT27">
        <v>48236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245</v>
      </c>
      <c r="C28">
        <v>3682</v>
      </c>
      <c r="D28" t="s">
        <v>246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3600</v>
      </c>
      <c r="O28">
        <v>144</v>
      </c>
      <c r="P28">
        <v>8496</v>
      </c>
      <c r="Q28">
        <v>1416</v>
      </c>
      <c r="S28">
        <v>49056</v>
      </c>
      <c r="U28">
        <v>49056</v>
      </c>
      <c r="V28">
        <v>0</v>
      </c>
      <c r="W28">
        <v>0</v>
      </c>
      <c r="Y28">
        <v>30</v>
      </c>
      <c r="AC28">
        <v>3682</v>
      </c>
      <c r="AD28">
        <v>0</v>
      </c>
      <c r="BE28">
        <v>0</v>
      </c>
      <c r="BF28">
        <v>0</v>
      </c>
      <c r="BG28">
        <v>0</v>
      </c>
      <c r="BH28">
        <v>3712</v>
      </c>
      <c r="BI28">
        <v>45344</v>
      </c>
      <c r="BJ28">
        <v>200</v>
      </c>
      <c r="BL28">
        <v>2000</v>
      </c>
      <c r="BM28">
        <v>20</v>
      </c>
      <c r="BP28">
        <v>5932</v>
      </c>
      <c r="BQ28">
        <v>0</v>
      </c>
      <c r="BR28">
        <v>3712</v>
      </c>
      <c r="BS28">
        <v>47640</v>
      </c>
      <c r="BT28">
        <v>43124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249</v>
      </c>
      <c r="C29">
        <v>3682</v>
      </c>
      <c r="D29" t="s">
        <v>250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3600</v>
      </c>
      <c r="O29">
        <v>144</v>
      </c>
      <c r="P29">
        <v>8496</v>
      </c>
      <c r="Q29">
        <v>1416</v>
      </c>
      <c r="S29">
        <v>49056</v>
      </c>
      <c r="U29">
        <v>49056</v>
      </c>
      <c r="V29">
        <v>0</v>
      </c>
      <c r="W29">
        <v>0</v>
      </c>
      <c r="Y29">
        <v>30</v>
      </c>
      <c r="AC29">
        <v>3682</v>
      </c>
      <c r="AD29">
        <v>0</v>
      </c>
      <c r="BE29">
        <v>0</v>
      </c>
      <c r="BF29">
        <v>0</v>
      </c>
      <c r="BG29">
        <v>0</v>
      </c>
      <c r="BH29">
        <v>3712</v>
      </c>
      <c r="BI29">
        <v>45344</v>
      </c>
      <c r="BJ29">
        <v>200</v>
      </c>
      <c r="BL29">
        <v>500</v>
      </c>
      <c r="BM29">
        <v>20</v>
      </c>
      <c r="BP29">
        <v>4432</v>
      </c>
      <c r="BQ29">
        <v>0</v>
      </c>
      <c r="BR29">
        <v>3712</v>
      </c>
      <c r="BS29">
        <v>47640</v>
      </c>
      <c r="BT29">
        <v>44624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253</v>
      </c>
      <c r="C30">
        <v>3682</v>
      </c>
      <c r="D30" t="s">
        <v>254</v>
      </c>
      <c r="E30" t="s">
        <v>105</v>
      </c>
      <c r="F30" t="s">
        <v>106</v>
      </c>
      <c r="I30" s="1"/>
      <c r="J30">
        <v>35400</v>
      </c>
      <c r="K30">
        <v>0</v>
      </c>
      <c r="L30">
        <v>0</v>
      </c>
      <c r="M30">
        <v>0</v>
      </c>
      <c r="N30">
        <v>3600</v>
      </c>
      <c r="O30">
        <v>144</v>
      </c>
      <c r="P30">
        <v>8496</v>
      </c>
      <c r="Q30">
        <v>1416</v>
      </c>
      <c r="S30">
        <v>49056</v>
      </c>
      <c r="U30">
        <v>49056</v>
      </c>
      <c r="V30">
        <v>0</v>
      </c>
      <c r="W30">
        <v>0</v>
      </c>
      <c r="Y30">
        <v>30</v>
      </c>
      <c r="AC30">
        <v>3682</v>
      </c>
      <c r="AD30">
        <v>0</v>
      </c>
      <c r="BE30">
        <v>0</v>
      </c>
      <c r="BF30">
        <v>0</v>
      </c>
      <c r="BG30">
        <v>0</v>
      </c>
      <c r="BH30">
        <v>3712</v>
      </c>
      <c r="BI30">
        <v>45344</v>
      </c>
      <c r="BJ30">
        <v>200</v>
      </c>
      <c r="BL30">
        <v>500</v>
      </c>
      <c r="BM30">
        <v>20</v>
      </c>
      <c r="BP30">
        <v>4432</v>
      </c>
      <c r="BQ30">
        <v>0</v>
      </c>
      <c r="BR30">
        <v>3712</v>
      </c>
      <c r="BS30">
        <v>47640</v>
      </c>
      <c r="BT30">
        <v>44624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10130</v>
      </c>
      <c r="CN30">
        <v>4200</v>
      </c>
    </row>
    <row r="31" spans="1:92">
      <c r="A31" t="s">
        <v>259</v>
      </c>
      <c r="C31">
        <v>3682</v>
      </c>
      <c r="D31" t="s">
        <v>260</v>
      </c>
      <c r="E31" t="s">
        <v>105</v>
      </c>
      <c r="F31" t="s">
        <v>106</v>
      </c>
      <c r="I31" s="1"/>
      <c r="J31">
        <v>35400</v>
      </c>
      <c r="K31">
        <v>0</v>
      </c>
      <c r="L31">
        <v>1000</v>
      </c>
      <c r="M31">
        <v>0</v>
      </c>
      <c r="N31">
        <v>3600</v>
      </c>
      <c r="O31">
        <v>144</v>
      </c>
      <c r="P31">
        <v>8496</v>
      </c>
      <c r="Q31">
        <v>1416</v>
      </c>
      <c r="S31">
        <v>50056</v>
      </c>
      <c r="U31">
        <v>50056</v>
      </c>
      <c r="V31">
        <v>0</v>
      </c>
      <c r="W31">
        <v>0</v>
      </c>
      <c r="Y31">
        <v>30</v>
      </c>
      <c r="AC31">
        <v>3682</v>
      </c>
      <c r="AD31">
        <v>0</v>
      </c>
      <c r="BE31">
        <v>0</v>
      </c>
      <c r="BF31">
        <v>0</v>
      </c>
      <c r="BG31">
        <v>0</v>
      </c>
      <c r="BH31">
        <v>3712</v>
      </c>
      <c r="BI31">
        <v>46344</v>
      </c>
      <c r="BJ31">
        <v>200</v>
      </c>
      <c r="BL31">
        <v>2710</v>
      </c>
      <c r="BM31">
        <v>20</v>
      </c>
      <c r="BP31">
        <v>6642</v>
      </c>
      <c r="BQ31">
        <v>0</v>
      </c>
      <c r="BR31">
        <v>3712</v>
      </c>
      <c r="BS31">
        <v>48640</v>
      </c>
      <c r="BT31">
        <v>43414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265</v>
      </c>
      <c r="C32">
        <v>3682</v>
      </c>
      <c r="D32" t="s">
        <v>266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3600</v>
      </c>
      <c r="O32">
        <v>144</v>
      </c>
      <c r="P32">
        <v>8496</v>
      </c>
      <c r="Q32">
        <v>1416</v>
      </c>
      <c r="S32">
        <v>49056</v>
      </c>
      <c r="U32">
        <v>49056</v>
      </c>
      <c r="V32">
        <v>0</v>
      </c>
      <c r="W32">
        <v>0</v>
      </c>
      <c r="X32">
        <v>0</v>
      </c>
      <c r="Y32">
        <v>30</v>
      </c>
      <c r="Z32">
        <v>0</v>
      </c>
      <c r="AC32">
        <v>3682</v>
      </c>
      <c r="AD32">
        <v>0</v>
      </c>
      <c r="BE32">
        <v>0</v>
      </c>
      <c r="BF32">
        <v>0</v>
      </c>
      <c r="BG32">
        <v>0</v>
      </c>
      <c r="BH32">
        <v>3712</v>
      </c>
      <c r="BI32">
        <v>45344</v>
      </c>
      <c r="BJ32">
        <v>200</v>
      </c>
      <c r="BL32">
        <v>1100</v>
      </c>
      <c r="BM32">
        <v>20</v>
      </c>
      <c r="BP32">
        <v>5032</v>
      </c>
      <c r="BQ32">
        <v>0</v>
      </c>
      <c r="BR32">
        <v>3712</v>
      </c>
      <c r="BS32">
        <v>47640</v>
      </c>
      <c r="BT32">
        <v>44024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10130</v>
      </c>
      <c r="CN32">
        <v>4200</v>
      </c>
    </row>
    <row r="33" spans="1:92">
      <c r="A33" t="s">
        <v>271</v>
      </c>
      <c r="C33">
        <v>3682</v>
      </c>
      <c r="D33" t="s">
        <v>272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3600</v>
      </c>
      <c r="O33">
        <v>144</v>
      </c>
      <c r="P33">
        <v>8496</v>
      </c>
      <c r="Q33">
        <v>1416</v>
      </c>
      <c r="S33">
        <v>49056</v>
      </c>
      <c r="U33">
        <v>49056</v>
      </c>
      <c r="V33">
        <v>0</v>
      </c>
      <c r="W33">
        <v>0</v>
      </c>
      <c r="Y33">
        <v>30</v>
      </c>
      <c r="AC33">
        <v>3682</v>
      </c>
      <c r="AD33">
        <v>0</v>
      </c>
      <c r="BE33">
        <v>0</v>
      </c>
      <c r="BF33">
        <v>0</v>
      </c>
      <c r="BG33">
        <v>0</v>
      </c>
      <c r="BH33">
        <v>3712</v>
      </c>
      <c r="BI33">
        <v>45344</v>
      </c>
      <c r="BJ33">
        <v>200</v>
      </c>
      <c r="BP33">
        <v>3912</v>
      </c>
      <c r="BQ33">
        <v>0</v>
      </c>
      <c r="BR33">
        <v>3712</v>
      </c>
      <c r="BS33">
        <v>47640</v>
      </c>
      <c r="BT33">
        <v>45144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277</v>
      </c>
      <c r="C34">
        <v>3682</v>
      </c>
      <c r="D34" t="s">
        <v>278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3600</v>
      </c>
      <c r="O34">
        <v>144</v>
      </c>
      <c r="P34">
        <v>8496</v>
      </c>
      <c r="Q34">
        <v>1416</v>
      </c>
      <c r="S34">
        <v>49056</v>
      </c>
      <c r="U34">
        <v>49056</v>
      </c>
      <c r="V34">
        <v>0</v>
      </c>
      <c r="W34">
        <v>0</v>
      </c>
      <c r="Y34">
        <v>30</v>
      </c>
      <c r="AC34">
        <v>3682</v>
      </c>
      <c r="AD34">
        <v>0</v>
      </c>
      <c r="BE34">
        <v>0</v>
      </c>
      <c r="BF34">
        <v>0</v>
      </c>
      <c r="BG34">
        <v>0</v>
      </c>
      <c r="BH34">
        <v>3712</v>
      </c>
      <c r="BI34">
        <v>45344</v>
      </c>
      <c r="BJ34">
        <v>200</v>
      </c>
      <c r="BL34">
        <v>500</v>
      </c>
      <c r="BP34">
        <v>4412</v>
      </c>
      <c r="BQ34">
        <v>0</v>
      </c>
      <c r="BR34">
        <v>3712</v>
      </c>
      <c r="BS34">
        <v>47640</v>
      </c>
      <c r="BT34">
        <v>44644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283</v>
      </c>
      <c r="C35">
        <v>3682</v>
      </c>
      <c r="D35" t="s">
        <v>284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3600</v>
      </c>
      <c r="O35">
        <v>144</v>
      </c>
      <c r="P35">
        <v>8496</v>
      </c>
      <c r="Q35">
        <v>1416</v>
      </c>
      <c r="S35">
        <v>49056</v>
      </c>
      <c r="U35">
        <v>49056</v>
      </c>
      <c r="V35">
        <v>0</v>
      </c>
      <c r="W35">
        <v>0</v>
      </c>
      <c r="Y35">
        <v>30</v>
      </c>
      <c r="AC35">
        <v>3682</v>
      </c>
      <c r="AD35">
        <v>0</v>
      </c>
      <c r="BE35">
        <v>0</v>
      </c>
      <c r="BF35">
        <v>0</v>
      </c>
      <c r="BG35">
        <v>0</v>
      </c>
      <c r="BH35">
        <v>3712</v>
      </c>
      <c r="BI35">
        <v>45344</v>
      </c>
      <c r="BJ35">
        <v>200</v>
      </c>
      <c r="BL35">
        <v>500</v>
      </c>
      <c r="BM35">
        <v>20</v>
      </c>
      <c r="BP35">
        <v>4432</v>
      </c>
      <c r="BQ35">
        <v>0</v>
      </c>
      <c r="BR35">
        <v>3712</v>
      </c>
      <c r="BS35">
        <v>47640</v>
      </c>
      <c r="BT35">
        <v>44624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10130</v>
      </c>
      <c r="CN35">
        <v>4200</v>
      </c>
    </row>
    <row r="36" spans="1:92">
      <c r="A36" t="s">
        <v>289</v>
      </c>
      <c r="C36">
        <v>3682</v>
      </c>
      <c r="D36" t="s">
        <v>290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3600</v>
      </c>
      <c r="O36">
        <v>144</v>
      </c>
      <c r="P36">
        <v>8496</v>
      </c>
      <c r="Q36">
        <v>1416</v>
      </c>
      <c r="S36">
        <v>49056</v>
      </c>
      <c r="U36">
        <v>49056</v>
      </c>
      <c r="V36">
        <v>0</v>
      </c>
      <c r="W36">
        <v>0</v>
      </c>
      <c r="Y36">
        <v>30</v>
      </c>
      <c r="AA36">
        <v>500</v>
      </c>
      <c r="AC36">
        <v>3682</v>
      </c>
      <c r="AD36">
        <v>0</v>
      </c>
      <c r="BE36">
        <v>0</v>
      </c>
      <c r="BF36">
        <v>0</v>
      </c>
      <c r="BG36">
        <v>0</v>
      </c>
      <c r="BH36">
        <v>4212</v>
      </c>
      <c r="BI36">
        <v>44844</v>
      </c>
      <c r="BJ36">
        <v>200</v>
      </c>
      <c r="BL36">
        <v>3746</v>
      </c>
      <c r="BP36">
        <v>8158</v>
      </c>
      <c r="BQ36">
        <v>0</v>
      </c>
      <c r="BR36">
        <v>4212</v>
      </c>
      <c r="BS36">
        <v>47640</v>
      </c>
      <c r="BT36">
        <v>40898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10130</v>
      </c>
      <c r="CN36">
        <v>4200</v>
      </c>
    </row>
    <row r="37" spans="1:92">
      <c r="A37" t="s">
        <v>295</v>
      </c>
      <c r="C37">
        <v>3682</v>
      </c>
      <c r="D37" t="s">
        <v>296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3600</v>
      </c>
      <c r="O37">
        <v>144</v>
      </c>
      <c r="P37">
        <v>8496</v>
      </c>
      <c r="Q37">
        <v>1416</v>
      </c>
      <c r="S37">
        <v>49056</v>
      </c>
      <c r="U37">
        <v>49056</v>
      </c>
      <c r="V37">
        <v>0</v>
      </c>
      <c r="W37">
        <v>0</v>
      </c>
      <c r="Y37">
        <v>30</v>
      </c>
      <c r="AC37">
        <v>3682</v>
      </c>
      <c r="AD37">
        <v>0</v>
      </c>
      <c r="BE37">
        <v>0</v>
      </c>
      <c r="BF37">
        <v>0</v>
      </c>
      <c r="BG37">
        <v>0</v>
      </c>
      <c r="BH37">
        <v>3712</v>
      </c>
      <c r="BI37">
        <v>45344</v>
      </c>
      <c r="BJ37">
        <v>200</v>
      </c>
      <c r="BL37">
        <v>500</v>
      </c>
      <c r="BM37">
        <v>20</v>
      </c>
      <c r="BN37">
        <v>10</v>
      </c>
      <c r="BO37">
        <v>0</v>
      </c>
      <c r="BP37">
        <v>4442</v>
      </c>
      <c r="BQ37">
        <v>0</v>
      </c>
      <c r="BR37">
        <v>3712</v>
      </c>
      <c r="BS37">
        <v>47640</v>
      </c>
      <c r="BT37">
        <v>44614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301</v>
      </c>
      <c r="C38">
        <v>3682</v>
      </c>
      <c r="D38" t="s">
        <v>302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3600</v>
      </c>
      <c r="O38">
        <v>144</v>
      </c>
      <c r="P38">
        <v>8496</v>
      </c>
      <c r="Q38">
        <v>1416</v>
      </c>
      <c r="S38">
        <v>49056</v>
      </c>
      <c r="U38">
        <v>49056</v>
      </c>
      <c r="V38">
        <v>0</v>
      </c>
      <c r="W38">
        <v>0</v>
      </c>
      <c r="Y38">
        <v>30</v>
      </c>
      <c r="AC38">
        <v>3682</v>
      </c>
      <c r="AD38">
        <v>0</v>
      </c>
      <c r="BE38">
        <v>0</v>
      </c>
      <c r="BF38">
        <v>0</v>
      </c>
      <c r="BG38">
        <v>0</v>
      </c>
      <c r="BH38">
        <v>3712</v>
      </c>
      <c r="BI38">
        <v>45344</v>
      </c>
      <c r="BJ38">
        <v>200</v>
      </c>
      <c r="BL38">
        <v>500</v>
      </c>
      <c r="BN38">
        <v>10</v>
      </c>
      <c r="BP38">
        <v>4422</v>
      </c>
      <c r="BQ38">
        <v>0</v>
      </c>
      <c r="BR38">
        <v>3712</v>
      </c>
      <c r="BS38">
        <v>47640</v>
      </c>
      <c r="BT38">
        <v>44634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10130</v>
      </c>
      <c r="CN38">
        <v>4200</v>
      </c>
    </row>
    <row r="39" spans="1:92">
      <c r="A39" t="s">
        <v>307</v>
      </c>
      <c r="C39">
        <v>3682</v>
      </c>
      <c r="D39" t="s">
        <v>308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3600</v>
      </c>
      <c r="O39">
        <v>144</v>
      </c>
      <c r="P39">
        <v>8496</v>
      </c>
      <c r="Q39">
        <v>1416</v>
      </c>
      <c r="S39">
        <v>49056</v>
      </c>
      <c r="U39">
        <v>49056</v>
      </c>
      <c r="V39">
        <v>0</v>
      </c>
      <c r="W39">
        <v>0</v>
      </c>
      <c r="Y39">
        <v>30</v>
      </c>
      <c r="AC39">
        <v>3682</v>
      </c>
      <c r="AD39">
        <v>0</v>
      </c>
      <c r="BE39">
        <v>0</v>
      </c>
      <c r="BF39">
        <v>0</v>
      </c>
      <c r="BG39">
        <v>0</v>
      </c>
      <c r="BH39">
        <v>3712</v>
      </c>
      <c r="BI39">
        <v>45344</v>
      </c>
      <c r="BJ39">
        <v>200</v>
      </c>
      <c r="BL39">
        <v>500</v>
      </c>
      <c r="BM39">
        <v>20</v>
      </c>
      <c r="BN39">
        <v>10</v>
      </c>
      <c r="BP39">
        <v>4442</v>
      </c>
      <c r="BQ39">
        <v>0</v>
      </c>
      <c r="BR39">
        <v>3712</v>
      </c>
      <c r="BS39">
        <v>47640</v>
      </c>
      <c r="BT39">
        <v>44614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313</v>
      </c>
      <c r="C40">
        <v>3682</v>
      </c>
      <c r="D40" t="s">
        <v>314</v>
      </c>
      <c r="E40" t="s">
        <v>105</v>
      </c>
      <c r="F40" t="s">
        <v>106</v>
      </c>
      <c r="I40" s="1"/>
      <c r="J40">
        <v>35400</v>
      </c>
      <c r="K40">
        <v>0</v>
      </c>
      <c r="L40">
        <v>0</v>
      </c>
      <c r="M40">
        <v>0</v>
      </c>
      <c r="N40">
        <v>3600</v>
      </c>
      <c r="O40">
        <v>144</v>
      </c>
      <c r="P40">
        <v>8496</v>
      </c>
      <c r="Q40">
        <v>1416</v>
      </c>
      <c r="S40">
        <v>49056</v>
      </c>
      <c r="U40">
        <v>49056</v>
      </c>
      <c r="V40">
        <v>0</v>
      </c>
      <c r="W40">
        <v>0</v>
      </c>
      <c r="Y40">
        <v>30</v>
      </c>
      <c r="AC40">
        <v>3682</v>
      </c>
      <c r="AD40">
        <v>0</v>
      </c>
      <c r="BE40">
        <v>0</v>
      </c>
      <c r="BF40">
        <v>0</v>
      </c>
      <c r="BG40">
        <v>0</v>
      </c>
      <c r="BH40">
        <v>3712</v>
      </c>
      <c r="BI40">
        <v>45344</v>
      </c>
      <c r="BJ40">
        <v>200</v>
      </c>
      <c r="BL40">
        <v>500</v>
      </c>
      <c r="BM40">
        <v>20</v>
      </c>
      <c r="BP40">
        <v>4432</v>
      </c>
      <c r="BQ40">
        <v>0</v>
      </c>
      <c r="BR40">
        <v>3712</v>
      </c>
      <c r="BS40">
        <v>47640</v>
      </c>
      <c r="BT40">
        <v>44624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9750</v>
      </c>
      <c r="CN40">
        <v>4200</v>
      </c>
    </row>
    <row r="41" spans="1:92">
      <c r="A41" t="s">
        <v>319</v>
      </c>
      <c r="C41">
        <v>3682</v>
      </c>
      <c r="D41" t="s">
        <v>320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3600</v>
      </c>
      <c r="O41">
        <v>144</v>
      </c>
      <c r="P41">
        <v>8496</v>
      </c>
      <c r="Q41">
        <v>1416</v>
      </c>
      <c r="S41">
        <v>49056</v>
      </c>
      <c r="U41">
        <v>49056</v>
      </c>
      <c r="V41">
        <v>0</v>
      </c>
      <c r="W41">
        <v>0</v>
      </c>
      <c r="Y41">
        <v>30</v>
      </c>
      <c r="Z41">
        <v>0</v>
      </c>
      <c r="AC41">
        <v>3682</v>
      </c>
      <c r="AD41">
        <v>0</v>
      </c>
      <c r="BE41">
        <v>0</v>
      </c>
      <c r="BF41">
        <v>0</v>
      </c>
      <c r="BG41">
        <v>0</v>
      </c>
      <c r="BH41">
        <v>3712</v>
      </c>
      <c r="BI41">
        <v>45344</v>
      </c>
      <c r="BJ41">
        <v>200</v>
      </c>
      <c r="BM41">
        <v>20</v>
      </c>
      <c r="BN41">
        <v>10</v>
      </c>
      <c r="BP41">
        <v>3942</v>
      </c>
      <c r="BQ41">
        <v>0</v>
      </c>
      <c r="BR41">
        <v>3712</v>
      </c>
      <c r="BS41">
        <v>47640</v>
      </c>
      <c r="BT41">
        <v>45114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323</v>
      </c>
      <c r="C42">
        <v>3682</v>
      </c>
      <c r="D42" t="s">
        <v>324</v>
      </c>
      <c r="E42" t="s">
        <v>105</v>
      </c>
      <c r="F42" t="s">
        <v>106</v>
      </c>
      <c r="I42" s="1"/>
      <c r="J42">
        <v>35400</v>
      </c>
      <c r="K42">
        <v>0</v>
      </c>
      <c r="L42">
        <v>0</v>
      </c>
      <c r="M42">
        <v>0</v>
      </c>
      <c r="N42">
        <v>3600</v>
      </c>
      <c r="O42">
        <v>144</v>
      </c>
      <c r="P42">
        <v>8496</v>
      </c>
      <c r="Q42">
        <v>1416</v>
      </c>
      <c r="S42">
        <v>49056</v>
      </c>
      <c r="U42">
        <v>49056</v>
      </c>
      <c r="V42">
        <v>0</v>
      </c>
      <c r="W42">
        <v>0</v>
      </c>
      <c r="Y42">
        <v>30</v>
      </c>
      <c r="AC42">
        <v>3682</v>
      </c>
      <c r="AD42">
        <v>0</v>
      </c>
      <c r="BE42">
        <v>0</v>
      </c>
      <c r="BF42">
        <v>0</v>
      </c>
      <c r="BG42">
        <v>0</v>
      </c>
      <c r="BH42">
        <v>3712</v>
      </c>
      <c r="BI42">
        <v>45344</v>
      </c>
      <c r="BJ42">
        <v>200</v>
      </c>
      <c r="BL42">
        <v>500</v>
      </c>
      <c r="BM42">
        <v>20</v>
      </c>
      <c r="BN42">
        <v>10</v>
      </c>
      <c r="BP42">
        <v>4442</v>
      </c>
      <c r="BQ42">
        <v>0</v>
      </c>
      <c r="BR42">
        <v>3712</v>
      </c>
      <c r="BS42">
        <v>47640</v>
      </c>
      <c r="BT42">
        <v>44614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9750</v>
      </c>
      <c r="CN42">
        <v>4200</v>
      </c>
    </row>
    <row r="43" spans="1:92">
      <c r="A43" t="s">
        <v>328</v>
      </c>
      <c r="C43">
        <v>3682</v>
      </c>
      <c r="D43" t="s">
        <v>329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3600</v>
      </c>
      <c r="O43">
        <v>144</v>
      </c>
      <c r="P43">
        <v>8496</v>
      </c>
      <c r="Q43">
        <v>1416</v>
      </c>
      <c r="S43">
        <v>49056</v>
      </c>
      <c r="U43">
        <v>49056</v>
      </c>
      <c r="V43">
        <v>0</v>
      </c>
      <c r="W43">
        <v>0</v>
      </c>
      <c r="X43">
        <v>450</v>
      </c>
      <c r="Y43">
        <v>30</v>
      </c>
      <c r="AC43">
        <v>3682</v>
      </c>
      <c r="AD43">
        <v>0</v>
      </c>
      <c r="BE43">
        <v>0</v>
      </c>
      <c r="BF43">
        <v>0</v>
      </c>
      <c r="BG43">
        <v>0</v>
      </c>
      <c r="BH43">
        <v>7512</v>
      </c>
      <c r="BI43">
        <v>41544</v>
      </c>
      <c r="BJ43">
        <v>200</v>
      </c>
      <c r="BL43">
        <v>500</v>
      </c>
      <c r="BN43">
        <v>10</v>
      </c>
      <c r="BP43">
        <v>8222</v>
      </c>
      <c r="BQ43">
        <v>0</v>
      </c>
      <c r="BR43">
        <v>7512</v>
      </c>
      <c r="BS43">
        <v>47640</v>
      </c>
      <c r="BT43">
        <v>40834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9750</v>
      </c>
      <c r="CN43">
        <v>4200</v>
      </c>
    </row>
    <row r="44" spans="1:92">
      <c r="A44" t="s">
        <v>334</v>
      </c>
      <c r="C44">
        <v>4274</v>
      </c>
      <c r="D44" t="s">
        <v>335</v>
      </c>
      <c r="E44" t="s">
        <v>105</v>
      </c>
      <c r="F44" t="s">
        <v>106</v>
      </c>
      <c r="I44" s="1"/>
      <c r="J44">
        <v>41100</v>
      </c>
      <c r="K44">
        <v>0</v>
      </c>
      <c r="L44">
        <v>0</v>
      </c>
      <c r="M44">
        <v>0</v>
      </c>
      <c r="N44">
        <v>3600</v>
      </c>
      <c r="O44">
        <v>144</v>
      </c>
      <c r="P44">
        <v>9864</v>
      </c>
      <c r="Q44">
        <v>1644</v>
      </c>
      <c r="S44">
        <v>56352</v>
      </c>
      <c r="U44">
        <v>56352</v>
      </c>
      <c r="V44">
        <v>0</v>
      </c>
      <c r="W44">
        <v>0</v>
      </c>
      <c r="Y44">
        <v>60</v>
      </c>
      <c r="AA44">
        <v>0</v>
      </c>
      <c r="AC44">
        <v>4274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B44">
        <v>500</v>
      </c>
      <c r="BE44">
        <v>0</v>
      </c>
      <c r="BF44">
        <v>0</v>
      </c>
      <c r="BG44">
        <v>0</v>
      </c>
      <c r="BH44">
        <v>5334</v>
      </c>
      <c r="BI44">
        <v>51018</v>
      </c>
      <c r="BJ44">
        <v>200</v>
      </c>
      <c r="BL44">
        <v>5905</v>
      </c>
      <c r="BN44">
        <v>10</v>
      </c>
      <c r="BP44">
        <v>11449</v>
      </c>
      <c r="BQ44">
        <v>0</v>
      </c>
      <c r="BR44">
        <v>5334</v>
      </c>
      <c r="BS44">
        <v>54708</v>
      </c>
      <c r="BT44">
        <v>44903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>
      <c r="A45" t="s">
        <v>338</v>
      </c>
      <c r="C45">
        <v>3682</v>
      </c>
      <c r="D45" t="s">
        <v>339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3600</v>
      </c>
      <c r="O45">
        <v>144</v>
      </c>
      <c r="P45">
        <v>8496</v>
      </c>
      <c r="Q45">
        <v>1416</v>
      </c>
      <c r="S45">
        <v>49056</v>
      </c>
      <c r="U45">
        <v>49056</v>
      </c>
      <c r="V45">
        <v>0</v>
      </c>
      <c r="W45">
        <v>0</v>
      </c>
      <c r="Y45">
        <v>30</v>
      </c>
      <c r="AA45">
        <v>400</v>
      </c>
      <c r="AC45">
        <v>3682</v>
      </c>
      <c r="AD45">
        <v>0</v>
      </c>
      <c r="BE45">
        <v>0</v>
      </c>
      <c r="BF45">
        <v>0</v>
      </c>
      <c r="BG45">
        <v>0</v>
      </c>
      <c r="BH45">
        <v>4112</v>
      </c>
      <c r="BI45">
        <v>44944</v>
      </c>
      <c r="BJ45">
        <v>200</v>
      </c>
      <c r="BL45">
        <v>4496</v>
      </c>
      <c r="BN45">
        <v>10</v>
      </c>
      <c r="BP45">
        <v>8818</v>
      </c>
      <c r="BQ45">
        <v>0</v>
      </c>
      <c r="BR45">
        <v>4112</v>
      </c>
      <c r="BS45">
        <v>47640</v>
      </c>
      <c r="BT45">
        <v>40238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9750</v>
      </c>
      <c r="CN45">
        <v>4200</v>
      </c>
    </row>
    <row r="46" spans="1:92">
      <c r="A46" t="s">
        <v>344</v>
      </c>
      <c r="C46">
        <v>3682</v>
      </c>
      <c r="D46" t="s">
        <v>345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3600</v>
      </c>
      <c r="O46">
        <v>144</v>
      </c>
      <c r="P46">
        <v>8496</v>
      </c>
      <c r="Q46">
        <v>1416</v>
      </c>
      <c r="S46">
        <v>49056</v>
      </c>
      <c r="U46">
        <v>49056</v>
      </c>
      <c r="V46">
        <v>0</v>
      </c>
      <c r="W46">
        <v>0</v>
      </c>
      <c r="Y46">
        <v>30</v>
      </c>
      <c r="AC46">
        <v>3682</v>
      </c>
      <c r="AD46">
        <v>0</v>
      </c>
      <c r="BE46">
        <v>0</v>
      </c>
      <c r="BF46">
        <v>0</v>
      </c>
      <c r="BG46">
        <v>0</v>
      </c>
      <c r="BH46">
        <v>3712</v>
      </c>
      <c r="BI46">
        <v>45344</v>
      </c>
      <c r="BJ46">
        <v>200</v>
      </c>
      <c r="BL46">
        <v>500</v>
      </c>
      <c r="BM46">
        <v>20</v>
      </c>
      <c r="BN46">
        <v>10</v>
      </c>
      <c r="BP46">
        <v>4442</v>
      </c>
      <c r="BQ46">
        <v>0</v>
      </c>
      <c r="BR46">
        <v>3712</v>
      </c>
      <c r="BS46">
        <v>47640</v>
      </c>
      <c r="BT46">
        <v>44614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347</v>
      </c>
      <c r="C47">
        <v>3682</v>
      </c>
      <c r="D47" t="s">
        <v>348</v>
      </c>
      <c r="E47" t="s">
        <v>105</v>
      </c>
      <c r="F47" t="s">
        <v>106</v>
      </c>
      <c r="G47" t="s">
        <v>218</v>
      </c>
      <c r="I47" s="1"/>
      <c r="J47">
        <v>35400</v>
      </c>
      <c r="K47">
        <v>0</v>
      </c>
      <c r="L47">
        <v>0</v>
      </c>
      <c r="M47">
        <v>0</v>
      </c>
      <c r="N47">
        <v>3600</v>
      </c>
      <c r="O47">
        <v>144</v>
      </c>
      <c r="P47">
        <v>0</v>
      </c>
      <c r="Q47">
        <v>1416</v>
      </c>
      <c r="S47">
        <v>40028</v>
      </c>
      <c r="U47">
        <v>40560</v>
      </c>
      <c r="V47">
        <v>0</v>
      </c>
      <c r="W47">
        <v>0</v>
      </c>
      <c r="X47">
        <v>450</v>
      </c>
      <c r="Y47">
        <v>30</v>
      </c>
      <c r="Z47">
        <v>259</v>
      </c>
      <c r="AC47">
        <v>3682</v>
      </c>
      <c r="AD47">
        <v>0</v>
      </c>
      <c r="BE47">
        <v>532</v>
      </c>
      <c r="BF47">
        <v>0</v>
      </c>
      <c r="BG47">
        <v>0</v>
      </c>
      <c r="BH47">
        <v>5553</v>
      </c>
      <c r="BI47">
        <v>35007</v>
      </c>
      <c r="BJ47">
        <v>200</v>
      </c>
      <c r="BL47">
        <v>500</v>
      </c>
      <c r="BM47">
        <v>20</v>
      </c>
      <c r="BN47">
        <v>10</v>
      </c>
      <c r="BP47">
        <v>6283</v>
      </c>
      <c r="BQ47">
        <v>532</v>
      </c>
      <c r="BR47">
        <v>5021</v>
      </c>
      <c r="BS47">
        <v>39144</v>
      </c>
      <c r="BT47">
        <v>34277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10130</v>
      </c>
      <c r="CN47">
        <v>4200</v>
      </c>
    </row>
    <row r="48" spans="1:92">
      <c r="A48" t="s">
        <v>351</v>
      </c>
      <c r="C48">
        <v>3682</v>
      </c>
      <c r="D48" t="s">
        <v>352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3600</v>
      </c>
      <c r="O48">
        <v>144</v>
      </c>
      <c r="P48">
        <v>8496</v>
      </c>
      <c r="Q48">
        <v>1416</v>
      </c>
      <c r="S48">
        <v>49056</v>
      </c>
      <c r="U48">
        <v>49056</v>
      </c>
      <c r="V48">
        <v>0</v>
      </c>
      <c r="W48">
        <v>0</v>
      </c>
      <c r="Y48">
        <v>30</v>
      </c>
      <c r="AA48">
        <v>200</v>
      </c>
      <c r="AC48">
        <v>3682</v>
      </c>
      <c r="AD48">
        <v>0</v>
      </c>
      <c r="BE48">
        <v>0</v>
      </c>
      <c r="BF48">
        <v>0</v>
      </c>
      <c r="BG48">
        <v>0</v>
      </c>
      <c r="BH48">
        <v>3912</v>
      </c>
      <c r="BI48">
        <v>45144</v>
      </c>
      <c r="BJ48">
        <v>200</v>
      </c>
      <c r="BL48">
        <v>2526</v>
      </c>
      <c r="BM48">
        <v>20</v>
      </c>
      <c r="BN48">
        <v>10</v>
      </c>
      <c r="BP48">
        <v>6668</v>
      </c>
      <c r="BQ48">
        <v>0</v>
      </c>
      <c r="BR48">
        <v>3912</v>
      </c>
      <c r="BS48">
        <v>47640</v>
      </c>
      <c r="BT48">
        <v>42388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10130</v>
      </c>
      <c r="CN48">
        <v>4200</v>
      </c>
    </row>
    <row r="49" spans="1:92">
      <c r="A49" t="s">
        <v>355</v>
      </c>
      <c r="C49">
        <v>3682</v>
      </c>
      <c r="D49" t="s">
        <v>356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3600</v>
      </c>
      <c r="O49">
        <v>144</v>
      </c>
      <c r="P49">
        <v>8496</v>
      </c>
      <c r="Q49">
        <v>1416</v>
      </c>
      <c r="S49">
        <v>49056</v>
      </c>
      <c r="U49">
        <v>49056</v>
      </c>
      <c r="V49">
        <v>0</v>
      </c>
      <c r="W49">
        <v>0</v>
      </c>
      <c r="Y49">
        <v>30</v>
      </c>
      <c r="AA49">
        <v>200</v>
      </c>
      <c r="AC49">
        <v>3682</v>
      </c>
      <c r="AD49">
        <v>0</v>
      </c>
      <c r="AS49">
        <v>0</v>
      </c>
      <c r="AT49">
        <v>0</v>
      </c>
      <c r="AV49">
        <v>815</v>
      </c>
      <c r="BE49">
        <v>0</v>
      </c>
      <c r="BF49">
        <v>0</v>
      </c>
      <c r="BG49">
        <v>0</v>
      </c>
      <c r="BH49">
        <v>3912</v>
      </c>
      <c r="BI49">
        <v>45144</v>
      </c>
      <c r="BJ49">
        <v>200</v>
      </c>
      <c r="BL49">
        <v>3212</v>
      </c>
      <c r="BM49">
        <v>20</v>
      </c>
      <c r="BN49">
        <v>10</v>
      </c>
      <c r="BP49">
        <v>7354</v>
      </c>
      <c r="BQ49">
        <v>0</v>
      </c>
      <c r="BR49">
        <v>3912</v>
      </c>
      <c r="BS49">
        <v>47640</v>
      </c>
      <c r="BT49">
        <v>41702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10130</v>
      </c>
      <c r="CN49">
        <v>4200</v>
      </c>
    </row>
    <row r="50" spans="1:92">
      <c r="A50" t="s">
        <v>359</v>
      </c>
      <c r="C50">
        <v>3682</v>
      </c>
      <c r="D50" t="s">
        <v>360</v>
      </c>
      <c r="E50" t="s">
        <v>105</v>
      </c>
      <c r="F50" t="s">
        <v>106</v>
      </c>
      <c r="I50" s="1"/>
      <c r="J50">
        <v>35400</v>
      </c>
      <c r="K50">
        <v>0</v>
      </c>
      <c r="L50">
        <v>0</v>
      </c>
      <c r="M50">
        <v>0</v>
      </c>
      <c r="N50">
        <v>3600</v>
      </c>
      <c r="O50">
        <v>144</v>
      </c>
      <c r="P50">
        <v>8496</v>
      </c>
      <c r="Q50">
        <v>1416</v>
      </c>
      <c r="S50">
        <v>49056</v>
      </c>
      <c r="U50">
        <v>49056</v>
      </c>
      <c r="V50">
        <v>0</v>
      </c>
      <c r="W50">
        <v>0</v>
      </c>
      <c r="Y50">
        <v>30</v>
      </c>
      <c r="AC50">
        <v>3682</v>
      </c>
      <c r="AD50">
        <v>0</v>
      </c>
      <c r="BE50">
        <v>0</v>
      </c>
      <c r="BF50">
        <v>0</v>
      </c>
      <c r="BG50">
        <v>0</v>
      </c>
      <c r="BH50">
        <v>3712</v>
      </c>
      <c r="BI50">
        <v>45344</v>
      </c>
      <c r="BJ50">
        <v>200</v>
      </c>
      <c r="BM50">
        <v>20</v>
      </c>
      <c r="BN50">
        <v>10</v>
      </c>
      <c r="BP50">
        <v>3942</v>
      </c>
      <c r="BQ50">
        <v>0</v>
      </c>
      <c r="BR50">
        <v>3712</v>
      </c>
      <c r="BS50">
        <v>47640</v>
      </c>
      <c r="BT50">
        <v>45114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10130</v>
      </c>
      <c r="CN50">
        <v>4200</v>
      </c>
    </row>
    <row r="51" spans="1:92">
      <c r="A51" t="s">
        <v>365</v>
      </c>
      <c r="C51">
        <v>3682</v>
      </c>
      <c r="D51" t="s">
        <v>366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3600</v>
      </c>
      <c r="O51">
        <v>144</v>
      </c>
      <c r="P51">
        <v>8496</v>
      </c>
      <c r="Q51">
        <v>1416</v>
      </c>
      <c r="S51">
        <v>49056</v>
      </c>
      <c r="U51">
        <v>49056</v>
      </c>
      <c r="V51">
        <v>0</v>
      </c>
      <c r="W51">
        <v>0</v>
      </c>
      <c r="Y51">
        <v>30</v>
      </c>
      <c r="AA51">
        <v>0</v>
      </c>
      <c r="AC51">
        <v>3682</v>
      </c>
      <c r="AD51">
        <v>0</v>
      </c>
      <c r="BB51">
        <v>0</v>
      </c>
      <c r="BE51">
        <v>0</v>
      </c>
      <c r="BF51">
        <v>0</v>
      </c>
      <c r="BG51">
        <v>0</v>
      </c>
      <c r="BH51">
        <v>3712</v>
      </c>
      <c r="BI51">
        <v>45344</v>
      </c>
      <c r="BJ51">
        <v>200</v>
      </c>
      <c r="BL51">
        <v>3099</v>
      </c>
      <c r="BM51">
        <v>20</v>
      </c>
      <c r="BP51">
        <v>7031</v>
      </c>
      <c r="BQ51">
        <v>0</v>
      </c>
      <c r="BR51">
        <v>3712</v>
      </c>
      <c r="BS51">
        <v>47640</v>
      </c>
      <c r="BT51">
        <v>42025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369</v>
      </c>
      <c r="C52">
        <v>3682</v>
      </c>
      <c r="D52" t="s">
        <v>370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3600</v>
      </c>
      <c r="O52">
        <v>144</v>
      </c>
      <c r="P52">
        <v>8496</v>
      </c>
      <c r="Q52">
        <v>1416</v>
      </c>
      <c r="S52">
        <v>49056</v>
      </c>
      <c r="U52">
        <v>49056</v>
      </c>
      <c r="V52">
        <v>0</v>
      </c>
      <c r="W52">
        <v>0</v>
      </c>
      <c r="Y52">
        <v>30</v>
      </c>
      <c r="AC52">
        <v>3682</v>
      </c>
      <c r="AD52">
        <v>0</v>
      </c>
      <c r="BE52">
        <v>0</v>
      </c>
      <c r="BF52">
        <v>0</v>
      </c>
      <c r="BG52">
        <v>0</v>
      </c>
      <c r="BH52">
        <v>3712</v>
      </c>
      <c r="BI52">
        <v>45344</v>
      </c>
      <c r="BJ52">
        <v>200</v>
      </c>
      <c r="BM52">
        <v>20</v>
      </c>
      <c r="BP52">
        <v>3932</v>
      </c>
      <c r="BQ52">
        <v>0</v>
      </c>
      <c r="BR52">
        <v>3712</v>
      </c>
      <c r="BS52">
        <v>47640</v>
      </c>
      <c r="BT52">
        <v>45124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375</v>
      </c>
      <c r="C53">
        <v>3682</v>
      </c>
      <c r="D53" t="s">
        <v>376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3600</v>
      </c>
      <c r="O53">
        <v>144</v>
      </c>
      <c r="P53">
        <v>8496</v>
      </c>
      <c r="Q53">
        <v>1416</v>
      </c>
      <c r="S53">
        <v>49056</v>
      </c>
      <c r="U53">
        <v>49056</v>
      </c>
      <c r="V53">
        <v>0</v>
      </c>
      <c r="W53">
        <v>0</v>
      </c>
      <c r="Y53">
        <v>30</v>
      </c>
      <c r="AC53">
        <v>3682</v>
      </c>
      <c r="AD53">
        <v>0</v>
      </c>
      <c r="BE53">
        <v>0</v>
      </c>
      <c r="BF53">
        <v>0</v>
      </c>
      <c r="BG53">
        <v>0</v>
      </c>
      <c r="BH53">
        <v>3712</v>
      </c>
      <c r="BI53">
        <v>45344</v>
      </c>
      <c r="BJ53">
        <v>200</v>
      </c>
      <c r="BL53">
        <v>500</v>
      </c>
      <c r="BN53">
        <v>10</v>
      </c>
      <c r="BP53">
        <v>4422</v>
      </c>
      <c r="BQ53">
        <v>0</v>
      </c>
      <c r="BR53">
        <v>3712</v>
      </c>
      <c r="BS53">
        <v>47640</v>
      </c>
      <c r="BT53">
        <v>44634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381</v>
      </c>
      <c r="C54">
        <v>3682</v>
      </c>
      <c r="D54" t="s">
        <v>382</v>
      </c>
      <c r="E54" t="s">
        <v>105</v>
      </c>
      <c r="F54" t="s">
        <v>106</v>
      </c>
      <c r="I54" s="1"/>
      <c r="J54">
        <v>35400</v>
      </c>
      <c r="K54">
        <v>0</v>
      </c>
      <c r="L54">
        <v>0</v>
      </c>
      <c r="M54">
        <v>0</v>
      </c>
      <c r="N54">
        <v>3600</v>
      </c>
      <c r="O54">
        <v>144</v>
      </c>
      <c r="P54">
        <v>8496</v>
      </c>
      <c r="Q54">
        <v>1416</v>
      </c>
      <c r="S54">
        <v>49056</v>
      </c>
      <c r="U54">
        <v>49056</v>
      </c>
      <c r="V54">
        <v>0</v>
      </c>
      <c r="W54">
        <v>0</v>
      </c>
      <c r="Y54">
        <v>30</v>
      </c>
      <c r="AC54">
        <v>3682</v>
      </c>
      <c r="AD54">
        <v>0</v>
      </c>
      <c r="BE54">
        <v>0</v>
      </c>
      <c r="BF54">
        <v>0</v>
      </c>
      <c r="BG54">
        <v>0</v>
      </c>
      <c r="BH54">
        <v>3712</v>
      </c>
      <c r="BI54">
        <v>45344</v>
      </c>
      <c r="BJ54">
        <v>200</v>
      </c>
      <c r="BL54">
        <v>700</v>
      </c>
      <c r="BM54">
        <v>20</v>
      </c>
      <c r="BN54">
        <v>10</v>
      </c>
      <c r="BP54">
        <v>4642</v>
      </c>
      <c r="BQ54">
        <v>0</v>
      </c>
      <c r="BR54">
        <v>3712</v>
      </c>
      <c r="BS54">
        <v>47640</v>
      </c>
      <c r="BT54">
        <v>44414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9750</v>
      </c>
      <c r="CN54">
        <v>4200</v>
      </c>
    </row>
    <row r="55" spans="1:92">
      <c r="A55" t="s">
        <v>387</v>
      </c>
      <c r="C55">
        <v>3682</v>
      </c>
      <c r="D55" t="s">
        <v>388</v>
      </c>
      <c r="E55" t="s">
        <v>105</v>
      </c>
      <c r="F55" t="s">
        <v>106</v>
      </c>
      <c r="G55" t="s">
        <v>218</v>
      </c>
      <c r="I55" s="1"/>
      <c r="J55">
        <v>35400</v>
      </c>
      <c r="K55">
        <v>0</v>
      </c>
      <c r="L55">
        <v>0</v>
      </c>
      <c r="M55">
        <v>0</v>
      </c>
      <c r="N55">
        <v>3600</v>
      </c>
      <c r="O55">
        <v>144</v>
      </c>
      <c r="P55">
        <v>0</v>
      </c>
      <c r="Q55">
        <v>1416</v>
      </c>
      <c r="S55">
        <v>40028</v>
      </c>
      <c r="U55">
        <v>40560</v>
      </c>
      <c r="V55">
        <v>0</v>
      </c>
      <c r="W55">
        <v>0</v>
      </c>
      <c r="X55">
        <v>450</v>
      </c>
      <c r="Y55">
        <v>30</v>
      </c>
      <c r="Z55">
        <v>259</v>
      </c>
      <c r="AC55">
        <v>3682</v>
      </c>
      <c r="AD55">
        <v>0</v>
      </c>
      <c r="BE55">
        <v>532</v>
      </c>
      <c r="BF55">
        <v>0</v>
      </c>
      <c r="BG55">
        <v>0</v>
      </c>
      <c r="BH55">
        <v>5553</v>
      </c>
      <c r="BI55">
        <v>35007</v>
      </c>
      <c r="BJ55">
        <v>200</v>
      </c>
      <c r="BL55">
        <v>10697</v>
      </c>
      <c r="BM55">
        <v>20</v>
      </c>
      <c r="BN55">
        <v>10</v>
      </c>
      <c r="BP55">
        <v>16480</v>
      </c>
      <c r="BQ55">
        <v>532</v>
      </c>
      <c r="BR55">
        <v>5021</v>
      </c>
      <c r="BS55">
        <v>39144</v>
      </c>
      <c r="BT55">
        <v>24080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10130</v>
      </c>
      <c r="CN55">
        <v>4200</v>
      </c>
    </row>
    <row r="56" spans="1:92">
      <c r="A56" t="s">
        <v>391</v>
      </c>
      <c r="C56">
        <v>3682</v>
      </c>
      <c r="D56" t="s">
        <v>392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3600</v>
      </c>
      <c r="O56">
        <v>144</v>
      </c>
      <c r="P56">
        <v>8496</v>
      </c>
      <c r="Q56">
        <v>1416</v>
      </c>
      <c r="S56">
        <v>49056</v>
      </c>
      <c r="U56">
        <v>49056</v>
      </c>
      <c r="V56">
        <v>0</v>
      </c>
      <c r="W56">
        <v>0</v>
      </c>
      <c r="Y56">
        <v>30</v>
      </c>
      <c r="AC56">
        <v>3682</v>
      </c>
      <c r="AD56">
        <v>0</v>
      </c>
      <c r="BE56">
        <v>0</v>
      </c>
      <c r="BF56">
        <v>0</v>
      </c>
      <c r="BG56">
        <v>0</v>
      </c>
      <c r="BH56">
        <v>3712</v>
      </c>
      <c r="BI56">
        <v>45344</v>
      </c>
      <c r="BJ56">
        <v>200</v>
      </c>
      <c r="BL56">
        <v>700</v>
      </c>
      <c r="BM56">
        <v>20</v>
      </c>
      <c r="BP56">
        <v>4632</v>
      </c>
      <c r="BQ56">
        <v>0</v>
      </c>
      <c r="BR56">
        <v>3712</v>
      </c>
      <c r="BS56">
        <v>47640</v>
      </c>
      <c r="BT56">
        <v>44424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394</v>
      </c>
      <c r="C57">
        <v>3682</v>
      </c>
      <c r="D57" t="s">
        <v>395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3600</v>
      </c>
      <c r="O57">
        <v>144</v>
      </c>
      <c r="P57">
        <v>8496</v>
      </c>
      <c r="Q57">
        <v>1416</v>
      </c>
      <c r="S57">
        <v>49056</v>
      </c>
      <c r="U57">
        <v>49056</v>
      </c>
      <c r="V57">
        <v>0</v>
      </c>
      <c r="W57">
        <v>0</v>
      </c>
      <c r="Y57">
        <v>30</v>
      </c>
      <c r="AC57">
        <v>3682</v>
      </c>
      <c r="AD57">
        <v>0</v>
      </c>
      <c r="BE57">
        <v>0</v>
      </c>
      <c r="BF57">
        <v>0</v>
      </c>
      <c r="BG57">
        <v>0</v>
      </c>
      <c r="BH57">
        <v>3712</v>
      </c>
      <c r="BI57">
        <v>45344</v>
      </c>
      <c r="BJ57">
        <v>200</v>
      </c>
      <c r="BL57">
        <v>500</v>
      </c>
      <c r="BM57">
        <v>20</v>
      </c>
      <c r="BN57">
        <v>10</v>
      </c>
      <c r="BP57">
        <v>4442</v>
      </c>
      <c r="BQ57">
        <v>0</v>
      </c>
      <c r="BR57">
        <v>3712</v>
      </c>
      <c r="BS57">
        <v>47640</v>
      </c>
      <c r="BT57">
        <v>44614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10130</v>
      </c>
      <c r="CN57">
        <v>4200</v>
      </c>
    </row>
    <row r="58" spans="1:92">
      <c r="A58" t="s">
        <v>400</v>
      </c>
      <c r="C58">
        <v>3682</v>
      </c>
      <c r="D58" t="s">
        <v>401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3600</v>
      </c>
      <c r="O58">
        <v>144</v>
      </c>
      <c r="P58">
        <v>8496</v>
      </c>
      <c r="Q58">
        <v>1416</v>
      </c>
      <c r="S58">
        <v>49056</v>
      </c>
      <c r="U58">
        <v>49056</v>
      </c>
      <c r="V58">
        <v>0</v>
      </c>
      <c r="W58">
        <v>0</v>
      </c>
      <c r="Y58">
        <v>30</v>
      </c>
      <c r="AC58">
        <v>3682</v>
      </c>
      <c r="AD58">
        <v>0</v>
      </c>
      <c r="BE58">
        <v>0</v>
      </c>
      <c r="BF58">
        <v>0</v>
      </c>
      <c r="BG58">
        <v>0</v>
      </c>
      <c r="BH58">
        <v>3712</v>
      </c>
      <c r="BI58">
        <v>45344</v>
      </c>
      <c r="BJ58">
        <v>200</v>
      </c>
      <c r="BL58">
        <v>2500</v>
      </c>
      <c r="BM58">
        <v>20</v>
      </c>
      <c r="BP58">
        <v>6432</v>
      </c>
      <c r="BQ58">
        <v>0</v>
      </c>
      <c r="BR58">
        <v>3712</v>
      </c>
      <c r="BS58">
        <v>47640</v>
      </c>
      <c r="BT58">
        <v>42624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10130</v>
      </c>
      <c r="CN58">
        <v>4200</v>
      </c>
    </row>
    <row r="59" spans="1:92">
      <c r="A59" t="s">
        <v>405</v>
      </c>
      <c r="C59">
        <v>3682</v>
      </c>
      <c r="D59" t="s">
        <v>406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3600</v>
      </c>
      <c r="O59">
        <v>144</v>
      </c>
      <c r="P59">
        <v>8496</v>
      </c>
      <c r="Q59">
        <v>1416</v>
      </c>
      <c r="S59">
        <v>49056</v>
      </c>
      <c r="U59">
        <v>49056</v>
      </c>
      <c r="V59">
        <v>0</v>
      </c>
      <c r="W59">
        <v>0</v>
      </c>
      <c r="Y59">
        <v>30</v>
      </c>
      <c r="Z59">
        <v>0</v>
      </c>
      <c r="AC59">
        <v>3682</v>
      </c>
      <c r="AD59">
        <v>0</v>
      </c>
      <c r="BE59">
        <v>0</v>
      </c>
      <c r="BF59">
        <v>0</v>
      </c>
      <c r="BG59">
        <v>0</v>
      </c>
      <c r="BH59">
        <v>3712</v>
      </c>
      <c r="BI59">
        <v>45344</v>
      </c>
      <c r="BJ59">
        <v>200</v>
      </c>
      <c r="BL59">
        <v>500</v>
      </c>
      <c r="BM59">
        <v>20</v>
      </c>
      <c r="BP59">
        <v>4432</v>
      </c>
      <c r="BQ59">
        <v>0</v>
      </c>
      <c r="BR59">
        <v>3712</v>
      </c>
      <c r="BS59">
        <v>47640</v>
      </c>
      <c r="BT59">
        <v>44624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10130</v>
      </c>
      <c r="CN59">
        <v>4200</v>
      </c>
    </row>
    <row r="60" spans="1:92">
      <c r="A60" t="s">
        <v>408</v>
      </c>
      <c r="C60">
        <v>2902</v>
      </c>
      <c r="D60" t="s">
        <v>409</v>
      </c>
      <c r="E60" t="s">
        <v>410</v>
      </c>
      <c r="F60" t="s">
        <v>106</v>
      </c>
      <c r="I60" s="1"/>
      <c r="J60">
        <v>27900</v>
      </c>
      <c r="K60">
        <v>0</v>
      </c>
      <c r="L60">
        <v>0</v>
      </c>
      <c r="N60">
        <v>3600</v>
      </c>
      <c r="O60">
        <v>144</v>
      </c>
      <c r="P60">
        <v>6696</v>
      </c>
      <c r="Q60">
        <v>1116</v>
      </c>
      <c r="S60">
        <v>39456</v>
      </c>
      <c r="U60">
        <v>39456</v>
      </c>
      <c r="V60">
        <v>0</v>
      </c>
      <c r="W60">
        <v>0</v>
      </c>
      <c r="Y60">
        <v>30</v>
      </c>
      <c r="AC60">
        <v>2902</v>
      </c>
      <c r="AD60">
        <v>0</v>
      </c>
      <c r="BE60">
        <v>0</v>
      </c>
      <c r="BF60">
        <v>0</v>
      </c>
      <c r="BG60">
        <v>0</v>
      </c>
      <c r="BH60">
        <v>2932</v>
      </c>
      <c r="BI60">
        <v>36524</v>
      </c>
      <c r="BJ60">
        <v>150</v>
      </c>
      <c r="BL60">
        <v>2842</v>
      </c>
      <c r="BM60">
        <v>20</v>
      </c>
      <c r="BP60">
        <v>5944</v>
      </c>
      <c r="BQ60">
        <v>0</v>
      </c>
      <c r="BR60">
        <v>2932</v>
      </c>
      <c r="BS60">
        <v>38340</v>
      </c>
      <c r="BT60">
        <v>33512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>
      <c r="A61" t="s">
        <v>412</v>
      </c>
      <c r="C61">
        <v>3682</v>
      </c>
      <c r="D61" t="s">
        <v>413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3600</v>
      </c>
      <c r="O61">
        <v>144</v>
      </c>
      <c r="P61">
        <v>8496</v>
      </c>
      <c r="Q61">
        <v>1416</v>
      </c>
      <c r="S61">
        <v>49056</v>
      </c>
      <c r="U61">
        <v>49056</v>
      </c>
      <c r="V61">
        <v>0</v>
      </c>
      <c r="W61">
        <v>0</v>
      </c>
      <c r="Y61">
        <v>30</v>
      </c>
      <c r="AA61">
        <v>0</v>
      </c>
      <c r="AC61">
        <v>3682</v>
      </c>
      <c r="AD61">
        <v>0</v>
      </c>
      <c r="BB61">
        <v>0</v>
      </c>
      <c r="BC61">
        <v>0</v>
      </c>
      <c r="BE61">
        <v>0</v>
      </c>
      <c r="BF61">
        <v>0</v>
      </c>
      <c r="BG61">
        <v>0</v>
      </c>
      <c r="BH61">
        <v>4169</v>
      </c>
      <c r="BI61">
        <v>44887</v>
      </c>
      <c r="BJ61">
        <v>200</v>
      </c>
      <c r="BL61">
        <v>500</v>
      </c>
      <c r="BM61">
        <v>20</v>
      </c>
      <c r="BO61">
        <v>8</v>
      </c>
      <c r="BP61">
        <v>4897</v>
      </c>
      <c r="BQ61">
        <v>0</v>
      </c>
      <c r="BR61">
        <v>4169</v>
      </c>
      <c r="BS61">
        <v>47640</v>
      </c>
      <c r="BT61">
        <v>44159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10130</v>
      </c>
      <c r="CN61">
        <v>4200</v>
      </c>
    </row>
    <row r="62" spans="1:92">
      <c r="A62" t="s">
        <v>418</v>
      </c>
      <c r="C62">
        <v>3682</v>
      </c>
      <c r="D62" t="s">
        <v>419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3600</v>
      </c>
      <c r="O62">
        <v>144</v>
      </c>
      <c r="P62">
        <v>8496</v>
      </c>
      <c r="Q62">
        <v>1416</v>
      </c>
      <c r="S62">
        <v>49056</v>
      </c>
      <c r="U62">
        <v>49056</v>
      </c>
      <c r="V62">
        <v>0</v>
      </c>
      <c r="W62">
        <v>0</v>
      </c>
      <c r="X62">
        <v>450</v>
      </c>
      <c r="Y62">
        <v>30</v>
      </c>
      <c r="AC62">
        <v>3682</v>
      </c>
      <c r="AD62">
        <v>0</v>
      </c>
      <c r="BE62">
        <v>0</v>
      </c>
      <c r="BF62">
        <v>0</v>
      </c>
      <c r="BG62">
        <v>0</v>
      </c>
      <c r="BH62">
        <v>4762</v>
      </c>
      <c r="BI62">
        <v>44294</v>
      </c>
      <c r="BJ62">
        <v>200</v>
      </c>
      <c r="BL62">
        <v>700</v>
      </c>
      <c r="BM62">
        <v>20</v>
      </c>
      <c r="BP62">
        <v>5682</v>
      </c>
      <c r="BQ62">
        <v>0</v>
      </c>
      <c r="BR62">
        <v>4762</v>
      </c>
      <c r="BS62">
        <v>47640</v>
      </c>
      <c r="BT62">
        <v>43374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421</v>
      </c>
      <c r="C63">
        <v>3682</v>
      </c>
      <c r="D63" t="s">
        <v>422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3600</v>
      </c>
      <c r="O63">
        <v>144</v>
      </c>
      <c r="P63">
        <v>8496</v>
      </c>
      <c r="Q63">
        <v>1416</v>
      </c>
      <c r="S63">
        <v>49056</v>
      </c>
      <c r="U63">
        <v>49056</v>
      </c>
      <c r="V63">
        <v>0</v>
      </c>
      <c r="W63">
        <v>0</v>
      </c>
      <c r="Y63">
        <v>30</v>
      </c>
      <c r="AC63">
        <v>3682</v>
      </c>
      <c r="AD63">
        <v>0</v>
      </c>
      <c r="BE63">
        <v>0</v>
      </c>
      <c r="BF63">
        <v>0</v>
      </c>
      <c r="BG63">
        <v>0</v>
      </c>
      <c r="BH63">
        <v>3712</v>
      </c>
      <c r="BI63">
        <v>45344</v>
      </c>
      <c r="BJ63">
        <v>200</v>
      </c>
      <c r="BL63">
        <v>5500</v>
      </c>
      <c r="BM63">
        <v>20</v>
      </c>
      <c r="BP63">
        <v>9432</v>
      </c>
      <c r="BQ63">
        <v>0</v>
      </c>
      <c r="BR63">
        <v>3712</v>
      </c>
      <c r="BS63">
        <v>47640</v>
      </c>
      <c r="BT63">
        <v>39624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10130</v>
      </c>
      <c r="CN63">
        <v>4200</v>
      </c>
    </row>
    <row r="64" spans="1:92">
      <c r="A64" t="s">
        <v>424</v>
      </c>
      <c r="C64">
        <v>3682</v>
      </c>
      <c r="D64" t="s">
        <v>425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3600</v>
      </c>
      <c r="O64">
        <v>144</v>
      </c>
      <c r="P64">
        <v>8496</v>
      </c>
      <c r="Q64">
        <v>1416</v>
      </c>
      <c r="S64">
        <v>49056</v>
      </c>
      <c r="U64">
        <v>49056</v>
      </c>
      <c r="V64">
        <v>0</v>
      </c>
      <c r="W64">
        <v>0</v>
      </c>
      <c r="Y64">
        <v>30</v>
      </c>
      <c r="AC64">
        <v>3682</v>
      </c>
      <c r="AD64">
        <v>0</v>
      </c>
      <c r="BE64">
        <v>0</v>
      </c>
      <c r="BF64">
        <v>0</v>
      </c>
      <c r="BG64">
        <v>0</v>
      </c>
      <c r="BH64">
        <v>3712</v>
      </c>
      <c r="BI64">
        <v>45344</v>
      </c>
      <c r="BJ64">
        <v>200</v>
      </c>
      <c r="BL64">
        <v>700</v>
      </c>
      <c r="BM64">
        <v>20</v>
      </c>
      <c r="BP64">
        <v>4632</v>
      </c>
      <c r="BQ64">
        <v>0</v>
      </c>
      <c r="BR64">
        <v>3712</v>
      </c>
      <c r="BS64">
        <v>47640</v>
      </c>
      <c r="BT64">
        <v>44424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9750</v>
      </c>
      <c r="CN64">
        <v>4200</v>
      </c>
    </row>
    <row r="65" spans="1:92">
      <c r="A65" t="s">
        <v>427</v>
      </c>
      <c r="C65">
        <v>3682</v>
      </c>
      <c r="D65" t="s">
        <v>428</v>
      </c>
      <c r="E65" t="s">
        <v>105</v>
      </c>
      <c r="F65" t="s">
        <v>106</v>
      </c>
      <c r="I65" s="1"/>
      <c r="J65">
        <v>35400</v>
      </c>
      <c r="K65">
        <v>0</v>
      </c>
      <c r="L65">
        <v>900</v>
      </c>
      <c r="M65">
        <v>0</v>
      </c>
      <c r="N65">
        <v>3600</v>
      </c>
      <c r="O65">
        <v>144</v>
      </c>
      <c r="P65">
        <v>8496</v>
      </c>
      <c r="Q65">
        <v>1416</v>
      </c>
      <c r="S65">
        <v>49956</v>
      </c>
      <c r="U65">
        <v>49956</v>
      </c>
      <c r="V65">
        <v>0</v>
      </c>
      <c r="W65">
        <v>0</v>
      </c>
      <c r="Y65">
        <v>30</v>
      </c>
      <c r="AC65">
        <v>3682</v>
      </c>
      <c r="AD65">
        <v>0</v>
      </c>
      <c r="BE65">
        <v>0</v>
      </c>
      <c r="BF65">
        <v>0</v>
      </c>
      <c r="BG65">
        <v>0</v>
      </c>
      <c r="BH65">
        <v>3712</v>
      </c>
      <c r="BI65">
        <v>46244</v>
      </c>
      <c r="BJ65">
        <v>200</v>
      </c>
      <c r="BP65">
        <v>3912</v>
      </c>
      <c r="BQ65">
        <v>0</v>
      </c>
      <c r="BR65">
        <v>3712</v>
      </c>
      <c r="BS65">
        <v>48540</v>
      </c>
      <c r="BT65">
        <v>46044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9750</v>
      </c>
      <c r="CN65">
        <v>4200</v>
      </c>
    </row>
    <row r="66" spans="1:92">
      <c r="A66" t="s">
        <v>433</v>
      </c>
      <c r="C66">
        <v>3682</v>
      </c>
      <c r="D66" t="s">
        <v>434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3600</v>
      </c>
      <c r="O66">
        <v>144</v>
      </c>
      <c r="P66">
        <v>8496</v>
      </c>
      <c r="Q66">
        <v>1416</v>
      </c>
      <c r="S66">
        <v>49056</v>
      </c>
      <c r="U66">
        <v>49056</v>
      </c>
      <c r="V66">
        <v>0</v>
      </c>
      <c r="W66">
        <v>0</v>
      </c>
      <c r="Y66">
        <v>30</v>
      </c>
      <c r="AC66">
        <v>3682</v>
      </c>
      <c r="AD66">
        <v>0</v>
      </c>
      <c r="BE66">
        <v>0</v>
      </c>
      <c r="BF66">
        <v>0</v>
      </c>
      <c r="BG66">
        <v>0</v>
      </c>
      <c r="BH66">
        <v>3712</v>
      </c>
      <c r="BI66">
        <v>45344</v>
      </c>
      <c r="BJ66">
        <v>200</v>
      </c>
      <c r="BL66">
        <v>500</v>
      </c>
      <c r="BM66">
        <v>20</v>
      </c>
      <c r="BN66">
        <v>10</v>
      </c>
      <c r="BO66">
        <v>8</v>
      </c>
      <c r="BP66">
        <v>4450</v>
      </c>
      <c r="BQ66">
        <v>0</v>
      </c>
      <c r="BR66">
        <v>3712</v>
      </c>
      <c r="BS66">
        <v>47640</v>
      </c>
      <c r="BT66">
        <v>44606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9750</v>
      </c>
      <c r="CN66">
        <v>4200</v>
      </c>
    </row>
    <row r="67" spans="1:92">
      <c r="A67" t="s">
        <v>436</v>
      </c>
      <c r="C67">
        <v>3682</v>
      </c>
      <c r="D67" t="s">
        <v>437</v>
      </c>
      <c r="E67" t="s">
        <v>105</v>
      </c>
      <c r="F67" t="s">
        <v>106</v>
      </c>
      <c r="I67" s="1"/>
      <c r="J67">
        <v>35400</v>
      </c>
      <c r="K67">
        <v>0</v>
      </c>
      <c r="L67">
        <v>0</v>
      </c>
      <c r="M67">
        <v>0</v>
      </c>
      <c r="N67">
        <v>3600</v>
      </c>
      <c r="O67">
        <v>144</v>
      </c>
      <c r="P67">
        <v>8496</v>
      </c>
      <c r="Q67">
        <v>1416</v>
      </c>
      <c r="S67">
        <v>49056</v>
      </c>
      <c r="U67">
        <v>49056</v>
      </c>
      <c r="V67">
        <v>0</v>
      </c>
      <c r="W67">
        <v>0</v>
      </c>
      <c r="Y67">
        <v>30</v>
      </c>
      <c r="AC67">
        <v>3682</v>
      </c>
      <c r="AD67">
        <v>0</v>
      </c>
      <c r="BE67">
        <v>0</v>
      </c>
      <c r="BF67">
        <v>0</v>
      </c>
      <c r="BG67">
        <v>0</v>
      </c>
      <c r="BH67">
        <v>3712</v>
      </c>
      <c r="BI67">
        <v>45344</v>
      </c>
      <c r="BJ67">
        <v>200</v>
      </c>
      <c r="BL67">
        <v>5697</v>
      </c>
      <c r="BM67">
        <v>20</v>
      </c>
      <c r="BN67">
        <v>10</v>
      </c>
      <c r="BP67">
        <v>9639</v>
      </c>
      <c r="BQ67">
        <v>0</v>
      </c>
      <c r="BR67">
        <v>3712</v>
      </c>
      <c r="BS67">
        <v>47640</v>
      </c>
      <c r="BT67">
        <v>39417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9750</v>
      </c>
      <c r="CN67">
        <v>4200</v>
      </c>
    </row>
    <row r="68" spans="1:92">
      <c r="A68" t="s">
        <v>439</v>
      </c>
      <c r="C68">
        <v>3682</v>
      </c>
      <c r="D68" t="s">
        <v>440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3600</v>
      </c>
      <c r="O68">
        <v>144</v>
      </c>
      <c r="P68">
        <v>8496</v>
      </c>
      <c r="Q68">
        <v>1416</v>
      </c>
      <c r="S68">
        <v>49056</v>
      </c>
      <c r="U68">
        <v>49056</v>
      </c>
      <c r="V68">
        <v>0</v>
      </c>
      <c r="W68">
        <v>0</v>
      </c>
      <c r="Y68">
        <v>30</v>
      </c>
      <c r="AC68">
        <v>3682</v>
      </c>
      <c r="AD68">
        <v>0</v>
      </c>
      <c r="BE68">
        <v>0</v>
      </c>
      <c r="BF68">
        <v>0</v>
      </c>
      <c r="BG68">
        <v>0</v>
      </c>
      <c r="BH68">
        <v>3712</v>
      </c>
      <c r="BI68">
        <v>45344</v>
      </c>
      <c r="BJ68">
        <v>200</v>
      </c>
      <c r="BL68">
        <v>500</v>
      </c>
      <c r="BP68">
        <v>4412</v>
      </c>
      <c r="BQ68">
        <v>0</v>
      </c>
      <c r="BR68">
        <v>3712</v>
      </c>
      <c r="BS68">
        <v>47640</v>
      </c>
      <c r="BT68">
        <v>44644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10130</v>
      </c>
      <c r="CN68">
        <v>4200</v>
      </c>
    </row>
    <row r="69" spans="1:92">
      <c r="A69" t="s">
        <v>445</v>
      </c>
      <c r="C69">
        <v>3682</v>
      </c>
      <c r="D69" t="s">
        <v>446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3600</v>
      </c>
      <c r="O69">
        <v>144</v>
      </c>
      <c r="P69">
        <v>8496</v>
      </c>
      <c r="Q69">
        <v>1416</v>
      </c>
      <c r="S69">
        <v>49056</v>
      </c>
      <c r="U69">
        <v>49056</v>
      </c>
      <c r="V69">
        <v>0</v>
      </c>
      <c r="W69">
        <v>0</v>
      </c>
      <c r="Y69">
        <v>30</v>
      </c>
      <c r="AC69">
        <v>3682</v>
      </c>
      <c r="AD69">
        <v>0</v>
      </c>
      <c r="BE69">
        <v>0</v>
      </c>
      <c r="BF69">
        <v>0</v>
      </c>
      <c r="BG69">
        <v>0</v>
      </c>
      <c r="BH69">
        <v>3712</v>
      </c>
      <c r="BI69">
        <v>45344</v>
      </c>
      <c r="BJ69">
        <v>200</v>
      </c>
      <c r="BL69">
        <v>500</v>
      </c>
      <c r="BN69">
        <v>10</v>
      </c>
      <c r="BP69">
        <v>4422</v>
      </c>
      <c r="BQ69">
        <v>0</v>
      </c>
      <c r="BR69">
        <v>3712</v>
      </c>
      <c r="BS69">
        <v>47640</v>
      </c>
      <c r="BT69">
        <v>44634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9750</v>
      </c>
      <c r="CN69">
        <v>4200</v>
      </c>
    </row>
    <row r="70" spans="1:92">
      <c r="A70" t="s">
        <v>448</v>
      </c>
      <c r="C70">
        <v>3682</v>
      </c>
      <c r="D70" t="s">
        <v>449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3600</v>
      </c>
      <c r="O70">
        <v>144</v>
      </c>
      <c r="P70">
        <v>8496</v>
      </c>
      <c r="Q70">
        <v>1416</v>
      </c>
      <c r="S70">
        <v>49056</v>
      </c>
      <c r="U70">
        <v>49056</v>
      </c>
      <c r="V70">
        <v>0</v>
      </c>
      <c r="W70">
        <v>0</v>
      </c>
      <c r="Y70">
        <v>30</v>
      </c>
      <c r="AC70">
        <v>3682</v>
      </c>
      <c r="AD70">
        <v>0</v>
      </c>
      <c r="BE70">
        <v>0</v>
      </c>
      <c r="BF70">
        <v>0</v>
      </c>
      <c r="BG70">
        <v>0</v>
      </c>
      <c r="BH70">
        <v>3712</v>
      </c>
      <c r="BI70">
        <v>45344</v>
      </c>
      <c r="BJ70">
        <v>200</v>
      </c>
      <c r="BL70">
        <v>1200</v>
      </c>
      <c r="BN70">
        <v>10</v>
      </c>
      <c r="BP70">
        <v>5122</v>
      </c>
      <c r="BQ70">
        <v>0</v>
      </c>
      <c r="BR70">
        <v>3712</v>
      </c>
      <c r="BS70">
        <v>47640</v>
      </c>
      <c r="BT70">
        <v>43934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10130</v>
      </c>
      <c r="CN70">
        <v>4200</v>
      </c>
    </row>
    <row r="71" spans="1:92">
      <c r="A71" t="s">
        <v>454</v>
      </c>
      <c r="C71">
        <v>3682</v>
      </c>
      <c r="D71" t="s">
        <v>455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3600</v>
      </c>
      <c r="O71">
        <v>144</v>
      </c>
      <c r="P71">
        <v>8496</v>
      </c>
      <c r="Q71">
        <v>1416</v>
      </c>
      <c r="S71">
        <v>49056</v>
      </c>
      <c r="U71">
        <v>49056</v>
      </c>
      <c r="V71">
        <v>0</v>
      </c>
      <c r="W71">
        <v>0</v>
      </c>
      <c r="Y71">
        <v>30</v>
      </c>
      <c r="AC71">
        <v>3682</v>
      </c>
      <c r="AD71">
        <v>0</v>
      </c>
      <c r="BE71">
        <v>0</v>
      </c>
      <c r="BF71">
        <v>0</v>
      </c>
      <c r="BG71">
        <v>0</v>
      </c>
      <c r="BH71">
        <v>3712</v>
      </c>
      <c r="BI71">
        <v>45344</v>
      </c>
      <c r="BJ71">
        <v>200</v>
      </c>
      <c r="BP71">
        <v>3912</v>
      </c>
      <c r="BQ71">
        <v>0</v>
      </c>
      <c r="BR71">
        <v>3712</v>
      </c>
      <c r="BS71">
        <v>47640</v>
      </c>
      <c r="BT71">
        <v>45144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10130</v>
      </c>
      <c r="CN71">
        <v>4200</v>
      </c>
    </row>
    <row r="72" spans="1:92">
      <c r="A72" t="s">
        <v>457</v>
      </c>
      <c r="C72">
        <v>3682</v>
      </c>
      <c r="D72" t="s">
        <v>458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3600</v>
      </c>
      <c r="O72">
        <v>144</v>
      </c>
      <c r="P72">
        <v>8496</v>
      </c>
      <c r="Q72">
        <v>1416</v>
      </c>
      <c r="S72">
        <v>49056</v>
      </c>
      <c r="U72">
        <v>49056</v>
      </c>
      <c r="V72">
        <v>0</v>
      </c>
      <c r="W72">
        <v>0</v>
      </c>
      <c r="Y72">
        <v>30</v>
      </c>
      <c r="AC72">
        <v>3682</v>
      </c>
      <c r="AD72">
        <v>0</v>
      </c>
      <c r="BE72">
        <v>0</v>
      </c>
      <c r="BF72">
        <v>0</v>
      </c>
      <c r="BG72">
        <v>0</v>
      </c>
      <c r="BH72">
        <v>3712</v>
      </c>
      <c r="BI72">
        <v>45344</v>
      </c>
      <c r="BJ72">
        <v>200</v>
      </c>
      <c r="BL72">
        <v>500</v>
      </c>
      <c r="BM72">
        <v>20</v>
      </c>
      <c r="BP72">
        <v>4432</v>
      </c>
      <c r="BQ72">
        <v>0</v>
      </c>
      <c r="BR72">
        <v>3712</v>
      </c>
      <c r="BS72">
        <v>47640</v>
      </c>
      <c r="BT72">
        <v>44624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9750</v>
      </c>
      <c r="CN72">
        <v>4200</v>
      </c>
    </row>
    <row r="73" spans="1:92">
      <c r="A73" t="s">
        <v>460</v>
      </c>
      <c r="C73">
        <v>3682</v>
      </c>
      <c r="D73" t="s">
        <v>461</v>
      </c>
      <c r="E73" t="s">
        <v>105</v>
      </c>
      <c r="F73" t="s">
        <v>106</v>
      </c>
      <c r="I73" s="1"/>
      <c r="J73">
        <v>35400</v>
      </c>
      <c r="K73">
        <v>0</v>
      </c>
      <c r="L73">
        <v>0</v>
      </c>
      <c r="M73">
        <v>0</v>
      </c>
      <c r="N73">
        <v>3600</v>
      </c>
      <c r="O73">
        <v>144</v>
      </c>
      <c r="P73">
        <v>8496</v>
      </c>
      <c r="Q73">
        <v>1416</v>
      </c>
      <c r="S73">
        <v>49056</v>
      </c>
      <c r="U73">
        <v>49056</v>
      </c>
      <c r="V73">
        <v>0</v>
      </c>
      <c r="W73">
        <v>0</v>
      </c>
      <c r="Y73">
        <v>30</v>
      </c>
      <c r="AC73">
        <v>3682</v>
      </c>
      <c r="AD73">
        <v>0</v>
      </c>
      <c r="BE73">
        <v>0</v>
      </c>
      <c r="BF73">
        <v>0</v>
      </c>
      <c r="BG73">
        <v>0</v>
      </c>
      <c r="BH73">
        <v>3712</v>
      </c>
      <c r="BI73">
        <v>45344</v>
      </c>
      <c r="BJ73">
        <v>200</v>
      </c>
      <c r="BL73">
        <v>9274</v>
      </c>
      <c r="BP73">
        <v>13186</v>
      </c>
      <c r="BQ73">
        <v>0</v>
      </c>
      <c r="BR73">
        <v>3712</v>
      </c>
      <c r="BS73">
        <v>47640</v>
      </c>
      <c r="BT73">
        <v>35870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9750</v>
      </c>
      <c r="CN73">
        <v>4200</v>
      </c>
    </row>
    <row r="74" spans="1:92">
      <c r="A74" t="s">
        <v>466</v>
      </c>
      <c r="C74">
        <v>2902</v>
      </c>
      <c r="D74" t="s">
        <v>467</v>
      </c>
      <c r="E74" t="s">
        <v>410</v>
      </c>
      <c r="F74" t="s">
        <v>106</v>
      </c>
      <c r="I74" s="1"/>
      <c r="J74">
        <v>27900</v>
      </c>
      <c r="K74">
        <v>0</v>
      </c>
      <c r="L74">
        <v>0</v>
      </c>
      <c r="N74">
        <v>3600</v>
      </c>
      <c r="O74">
        <v>144</v>
      </c>
      <c r="P74">
        <v>6696</v>
      </c>
      <c r="Q74">
        <v>1116</v>
      </c>
      <c r="S74">
        <v>39456</v>
      </c>
      <c r="U74">
        <v>39456</v>
      </c>
      <c r="V74">
        <v>0</v>
      </c>
      <c r="W74">
        <v>0</v>
      </c>
      <c r="Y74">
        <v>30</v>
      </c>
      <c r="AC74">
        <v>2902</v>
      </c>
      <c r="AD74">
        <v>0</v>
      </c>
      <c r="BE74">
        <v>0</v>
      </c>
      <c r="BF74">
        <v>0</v>
      </c>
      <c r="BG74">
        <v>0</v>
      </c>
      <c r="BH74">
        <v>2932</v>
      </c>
      <c r="BI74">
        <v>36524</v>
      </c>
      <c r="BJ74">
        <v>150</v>
      </c>
      <c r="BM74">
        <v>20</v>
      </c>
      <c r="BP74">
        <v>3102</v>
      </c>
      <c r="BQ74">
        <v>0</v>
      </c>
      <c r="BR74">
        <v>2932</v>
      </c>
      <c r="BS74">
        <v>38340</v>
      </c>
      <c r="BT74">
        <v>36354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>
      <c r="A75" t="s">
        <v>472</v>
      </c>
      <c r="C75">
        <v>3682</v>
      </c>
      <c r="D75" t="s">
        <v>473</v>
      </c>
      <c r="E75" t="s">
        <v>105</v>
      </c>
      <c r="F75" t="s">
        <v>106</v>
      </c>
      <c r="I75" s="1"/>
      <c r="J75">
        <v>35400</v>
      </c>
      <c r="K75">
        <v>0</v>
      </c>
      <c r="L75">
        <v>0</v>
      </c>
      <c r="M75">
        <v>0</v>
      </c>
      <c r="N75">
        <v>3600</v>
      </c>
      <c r="O75">
        <v>144</v>
      </c>
      <c r="P75">
        <v>8496</v>
      </c>
      <c r="Q75">
        <v>1416</v>
      </c>
      <c r="S75">
        <v>49056</v>
      </c>
      <c r="U75">
        <v>49056</v>
      </c>
      <c r="V75">
        <v>0</v>
      </c>
      <c r="W75">
        <v>0</v>
      </c>
      <c r="Y75">
        <v>30</v>
      </c>
      <c r="AC75">
        <v>3682</v>
      </c>
      <c r="AD75">
        <v>0</v>
      </c>
      <c r="BE75">
        <v>0</v>
      </c>
      <c r="BF75">
        <v>0</v>
      </c>
      <c r="BG75">
        <v>0</v>
      </c>
      <c r="BH75">
        <v>3712</v>
      </c>
      <c r="BI75">
        <v>45344</v>
      </c>
      <c r="BJ75">
        <v>200</v>
      </c>
      <c r="BM75">
        <v>20</v>
      </c>
      <c r="BP75">
        <v>3932</v>
      </c>
      <c r="BQ75">
        <v>0</v>
      </c>
      <c r="BR75">
        <v>3712</v>
      </c>
      <c r="BS75">
        <v>47640</v>
      </c>
      <c r="BT75">
        <v>45124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9750</v>
      </c>
      <c r="CN75">
        <v>4200</v>
      </c>
    </row>
    <row r="76" spans="1:92">
      <c r="A76" t="s">
        <v>476</v>
      </c>
      <c r="C76">
        <v>3682</v>
      </c>
      <c r="D76" t="s">
        <v>477</v>
      </c>
      <c r="E76" t="s">
        <v>105</v>
      </c>
      <c r="F76" t="s">
        <v>106</v>
      </c>
      <c r="I76" s="1"/>
      <c r="J76">
        <v>35400</v>
      </c>
      <c r="K76">
        <v>0</v>
      </c>
      <c r="L76">
        <v>250</v>
      </c>
      <c r="M76">
        <v>0</v>
      </c>
      <c r="N76">
        <v>3600</v>
      </c>
      <c r="O76">
        <v>144</v>
      </c>
      <c r="P76">
        <v>8496</v>
      </c>
      <c r="Q76">
        <v>1416</v>
      </c>
      <c r="S76">
        <v>49306</v>
      </c>
      <c r="U76">
        <v>49306</v>
      </c>
      <c r="V76">
        <v>0</v>
      </c>
      <c r="W76">
        <v>0</v>
      </c>
      <c r="Y76">
        <v>30</v>
      </c>
      <c r="AC76">
        <v>3682</v>
      </c>
      <c r="AD76">
        <v>0</v>
      </c>
      <c r="BE76">
        <v>0</v>
      </c>
      <c r="BF76">
        <v>0</v>
      </c>
      <c r="BG76">
        <v>0</v>
      </c>
      <c r="BH76">
        <v>3712</v>
      </c>
      <c r="BI76">
        <v>45594</v>
      </c>
      <c r="BJ76">
        <v>200</v>
      </c>
      <c r="BL76">
        <v>500</v>
      </c>
      <c r="BN76">
        <v>10</v>
      </c>
      <c r="BP76">
        <v>4422</v>
      </c>
      <c r="BQ76">
        <v>0</v>
      </c>
      <c r="BR76">
        <v>3712</v>
      </c>
      <c r="BS76">
        <v>47890</v>
      </c>
      <c r="BT76">
        <v>44884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9750</v>
      </c>
      <c r="CN76">
        <v>4200</v>
      </c>
    </row>
    <row r="77" spans="1:92">
      <c r="A77" t="s">
        <v>479</v>
      </c>
      <c r="C77">
        <v>3682</v>
      </c>
      <c r="D77" t="s">
        <v>480</v>
      </c>
      <c r="E77" t="s">
        <v>105</v>
      </c>
      <c r="F77" t="s">
        <v>106</v>
      </c>
      <c r="I77" s="1"/>
      <c r="J77">
        <v>35400</v>
      </c>
      <c r="K77">
        <v>0</v>
      </c>
      <c r="L77">
        <v>0</v>
      </c>
      <c r="M77">
        <v>0</v>
      </c>
      <c r="N77">
        <v>3600</v>
      </c>
      <c r="O77">
        <v>144</v>
      </c>
      <c r="P77">
        <v>8496</v>
      </c>
      <c r="Q77">
        <v>1416</v>
      </c>
      <c r="S77">
        <v>49056</v>
      </c>
      <c r="U77">
        <v>49056</v>
      </c>
      <c r="V77">
        <v>0</v>
      </c>
      <c r="W77">
        <v>0</v>
      </c>
      <c r="X77">
        <v>450</v>
      </c>
      <c r="Y77">
        <v>30</v>
      </c>
      <c r="AC77">
        <v>3682</v>
      </c>
      <c r="AD77">
        <v>0</v>
      </c>
      <c r="BE77">
        <v>0</v>
      </c>
      <c r="BF77">
        <v>0</v>
      </c>
      <c r="BG77">
        <v>0</v>
      </c>
      <c r="BH77">
        <v>4762</v>
      </c>
      <c r="BI77">
        <v>44294</v>
      </c>
      <c r="BJ77">
        <v>200</v>
      </c>
      <c r="BL77">
        <v>500</v>
      </c>
      <c r="BP77">
        <v>5462</v>
      </c>
      <c r="BQ77">
        <v>0</v>
      </c>
      <c r="BR77">
        <v>4762</v>
      </c>
      <c r="BS77">
        <v>47640</v>
      </c>
      <c r="BT77">
        <v>43594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10130</v>
      </c>
      <c r="CN77">
        <v>4200</v>
      </c>
    </row>
    <row r="78" spans="1:92">
      <c r="A78" t="s">
        <v>482</v>
      </c>
      <c r="C78">
        <v>3682</v>
      </c>
      <c r="D78" t="s">
        <v>483</v>
      </c>
      <c r="E78" t="s">
        <v>105</v>
      </c>
      <c r="F78" t="s">
        <v>106</v>
      </c>
      <c r="I78" s="1"/>
      <c r="J78">
        <v>35400</v>
      </c>
      <c r="K78">
        <v>0</v>
      </c>
      <c r="L78">
        <v>0</v>
      </c>
      <c r="M78">
        <v>0</v>
      </c>
      <c r="N78">
        <v>3600</v>
      </c>
      <c r="O78">
        <v>144</v>
      </c>
      <c r="P78">
        <v>8496</v>
      </c>
      <c r="Q78">
        <v>1416</v>
      </c>
      <c r="S78">
        <v>41856</v>
      </c>
      <c r="U78">
        <v>49056</v>
      </c>
      <c r="V78">
        <v>0</v>
      </c>
      <c r="W78">
        <v>0</v>
      </c>
      <c r="Y78">
        <v>30</v>
      </c>
      <c r="AC78">
        <v>3682</v>
      </c>
      <c r="AD78">
        <v>0</v>
      </c>
      <c r="BE78">
        <v>7200</v>
      </c>
      <c r="BF78">
        <v>0</v>
      </c>
      <c r="BG78">
        <v>0</v>
      </c>
      <c r="BH78">
        <v>10912</v>
      </c>
      <c r="BI78">
        <v>38144</v>
      </c>
      <c r="BJ78">
        <v>200</v>
      </c>
      <c r="BP78">
        <v>11112</v>
      </c>
      <c r="BQ78">
        <v>7200</v>
      </c>
      <c r="BR78">
        <v>3712</v>
      </c>
      <c r="BS78">
        <v>47640</v>
      </c>
      <c r="BT78">
        <v>37944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10130</v>
      </c>
      <c r="CN78">
        <v>4200</v>
      </c>
    </row>
    <row r="79" spans="1:92">
      <c r="A79" t="s">
        <v>488</v>
      </c>
      <c r="C79">
        <v>3682</v>
      </c>
      <c r="D79" t="s">
        <v>489</v>
      </c>
      <c r="E79" t="s">
        <v>105</v>
      </c>
      <c r="F79" t="s">
        <v>106</v>
      </c>
      <c r="I79" s="1"/>
      <c r="J79">
        <v>35400</v>
      </c>
      <c r="K79">
        <v>0</v>
      </c>
      <c r="L79">
        <v>0</v>
      </c>
      <c r="M79">
        <v>0</v>
      </c>
      <c r="N79">
        <v>3600</v>
      </c>
      <c r="O79">
        <v>144</v>
      </c>
      <c r="P79">
        <v>8496</v>
      </c>
      <c r="Q79">
        <v>1416</v>
      </c>
      <c r="S79">
        <v>49056</v>
      </c>
      <c r="U79">
        <v>49056</v>
      </c>
      <c r="V79">
        <v>0</v>
      </c>
      <c r="W79">
        <v>0</v>
      </c>
      <c r="Y79">
        <v>30</v>
      </c>
      <c r="AC79">
        <v>3682</v>
      </c>
      <c r="AD79">
        <v>0</v>
      </c>
      <c r="BE79">
        <v>0</v>
      </c>
      <c r="BF79">
        <v>0</v>
      </c>
      <c r="BG79">
        <v>0</v>
      </c>
      <c r="BH79">
        <v>3712</v>
      </c>
      <c r="BI79">
        <v>45344</v>
      </c>
      <c r="BJ79">
        <v>200</v>
      </c>
      <c r="BL79">
        <v>500</v>
      </c>
      <c r="BP79">
        <v>4412</v>
      </c>
      <c r="BQ79">
        <v>0</v>
      </c>
      <c r="BR79">
        <v>3712</v>
      </c>
      <c r="BS79">
        <v>47640</v>
      </c>
      <c r="BT79">
        <v>44644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10130</v>
      </c>
      <c r="CN79">
        <v>4200</v>
      </c>
    </row>
    <row r="80" spans="1:92">
      <c r="A80" t="s">
        <v>495</v>
      </c>
      <c r="C80">
        <v>3682</v>
      </c>
      <c r="D80" t="s">
        <v>496</v>
      </c>
      <c r="E80" t="s">
        <v>105</v>
      </c>
      <c r="F80" t="s">
        <v>106</v>
      </c>
      <c r="I80" s="1"/>
      <c r="J80">
        <v>35400</v>
      </c>
      <c r="K80">
        <v>0</v>
      </c>
      <c r="L80">
        <v>0</v>
      </c>
      <c r="M80">
        <v>0</v>
      </c>
      <c r="N80">
        <v>3600</v>
      </c>
      <c r="O80">
        <v>144</v>
      </c>
      <c r="P80">
        <v>8496</v>
      </c>
      <c r="Q80">
        <v>1416</v>
      </c>
      <c r="S80">
        <v>49056</v>
      </c>
      <c r="U80">
        <v>49056</v>
      </c>
      <c r="V80">
        <v>0</v>
      </c>
      <c r="W80">
        <v>0</v>
      </c>
      <c r="Y80">
        <v>30</v>
      </c>
      <c r="AC80">
        <v>3682</v>
      </c>
      <c r="AD80">
        <v>0</v>
      </c>
      <c r="BE80">
        <v>0</v>
      </c>
      <c r="BF80">
        <v>0</v>
      </c>
      <c r="BG80">
        <v>0</v>
      </c>
      <c r="BH80">
        <v>3712</v>
      </c>
      <c r="BI80">
        <v>45344</v>
      </c>
      <c r="BJ80">
        <v>200</v>
      </c>
      <c r="BL80">
        <v>500</v>
      </c>
      <c r="BM80">
        <v>20</v>
      </c>
      <c r="BP80">
        <v>4432</v>
      </c>
      <c r="BQ80">
        <v>0</v>
      </c>
      <c r="BR80">
        <v>3712</v>
      </c>
      <c r="BS80">
        <v>47640</v>
      </c>
      <c r="BT80">
        <v>44624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9750</v>
      </c>
      <c r="CN80">
        <v>4200</v>
      </c>
    </row>
    <row r="81" spans="1:92">
      <c r="A81" t="s">
        <v>501</v>
      </c>
      <c r="C81">
        <v>3682</v>
      </c>
      <c r="D81" t="s">
        <v>502</v>
      </c>
      <c r="E81" t="s">
        <v>105</v>
      </c>
      <c r="F81" t="s">
        <v>106</v>
      </c>
      <c r="I81" s="1"/>
      <c r="J81">
        <v>35400</v>
      </c>
      <c r="K81">
        <v>0</v>
      </c>
      <c r="L81">
        <v>0</v>
      </c>
      <c r="M81">
        <v>0</v>
      </c>
      <c r="N81">
        <v>3600</v>
      </c>
      <c r="O81">
        <v>144</v>
      </c>
      <c r="P81">
        <v>8496</v>
      </c>
      <c r="Q81">
        <v>1416</v>
      </c>
      <c r="S81">
        <v>49056</v>
      </c>
      <c r="U81">
        <v>49056</v>
      </c>
      <c r="V81">
        <v>0</v>
      </c>
      <c r="W81">
        <v>0</v>
      </c>
      <c r="Y81">
        <v>30</v>
      </c>
      <c r="AC81">
        <v>3682</v>
      </c>
      <c r="AD81">
        <v>0</v>
      </c>
      <c r="BE81">
        <v>0</v>
      </c>
      <c r="BF81">
        <v>0</v>
      </c>
      <c r="BG81">
        <v>0</v>
      </c>
      <c r="BH81">
        <v>3712</v>
      </c>
      <c r="BI81">
        <v>45344</v>
      </c>
      <c r="BJ81">
        <v>200</v>
      </c>
      <c r="BL81">
        <v>500</v>
      </c>
      <c r="BM81">
        <v>20</v>
      </c>
      <c r="BP81">
        <v>4432</v>
      </c>
      <c r="BQ81">
        <v>0</v>
      </c>
      <c r="BR81">
        <v>3712</v>
      </c>
      <c r="BS81">
        <v>47640</v>
      </c>
      <c r="BT81">
        <v>44624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9750</v>
      </c>
      <c r="CN81">
        <v>4200</v>
      </c>
    </row>
    <row r="82" spans="1:92">
      <c r="A82" t="s">
        <v>508</v>
      </c>
      <c r="C82">
        <v>2257</v>
      </c>
      <c r="D82" t="s">
        <v>509</v>
      </c>
      <c r="E82" t="s">
        <v>510</v>
      </c>
      <c r="F82" t="s">
        <v>95</v>
      </c>
      <c r="I82" s="1"/>
      <c r="J82">
        <v>21700</v>
      </c>
      <c r="K82">
        <v>0</v>
      </c>
      <c r="L82">
        <v>0</v>
      </c>
      <c r="N82">
        <v>1350</v>
      </c>
      <c r="O82">
        <v>54</v>
      </c>
      <c r="P82">
        <v>5400</v>
      </c>
      <c r="Q82">
        <v>868</v>
      </c>
      <c r="S82">
        <v>25093</v>
      </c>
      <c r="U82">
        <v>29372</v>
      </c>
      <c r="V82">
        <v>0</v>
      </c>
      <c r="W82">
        <v>0</v>
      </c>
      <c r="Y82">
        <v>30</v>
      </c>
      <c r="AC82">
        <v>2257</v>
      </c>
      <c r="AD82">
        <v>0</v>
      </c>
      <c r="BE82">
        <v>4279</v>
      </c>
      <c r="BF82">
        <v>0</v>
      </c>
      <c r="BG82">
        <v>0</v>
      </c>
      <c r="BH82">
        <v>6566</v>
      </c>
      <c r="BI82">
        <v>22806</v>
      </c>
      <c r="BJ82">
        <v>150</v>
      </c>
      <c r="BM82">
        <v>20</v>
      </c>
      <c r="BP82">
        <v>6736</v>
      </c>
      <c r="BQ82">
        <v>4279</v>
      </c>
      <c r="BR82">
        <v>2287</v>
      </c>
      <c r="BS82">
        <v>28504</v>
      </c>
      <c r="BT82">
        <v>22636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>
      <c r="A83" t="s">
        <v>516</v>
      </c>
      <c r="C83">
        <v>3130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N83">
        <v>3600</v>
      </c>
      <c r="O83">
        <v>144</v>
      </c>
      <c r="P83">
        <v>7224</v>
      </c>
      <c r="Q83">
        <v>1204</v>
      </c>
      <c r="S83">
        <v>42272</v>
      </c>
      <c r="U83">
        <v>42272</v>
      </c>
      <c r="V83">
        <v>0</v>
      </c>
      <c r="W83">
        <v>0</v>
      </c>
      <c r="Y83">
        <v>30</v>
      </c>
      <c r="AC83">
        <v>3130</v>
      </c>
      <c r="AD83">
        <v>0</v>
      </c>
      <c r="BE83">
        <v>0</v>
      </c>
      <c r="BF83">
        <v>0</v>
      </c>
      <c r="BG83">
        <v>0</v>
      </c>
      <c r="BH83">
        <v>3160</v>
      </c>
      <c r="BI83">
        <v>39112</v>
      </c>
      <c r="BJ83">
        <v>200</v>
      </c>
      <c r="BN83">
        <v>0</v>
      </c>
      <c r="BO83">
        <v>0</v>
      </c>
      <c r="BP83">
        <v>3360</v>
      </c>
      <c r="BQ83">
        <v>0</v>
      </c>
      <c r="BR83">
        <v>3160</v>
      </c>
      <c r="BS83">
        <v>41068</v>
      </c>
      <c r="BT83">
        <v>38912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>
      <c r="A84" t="s">
        <v>519</v>
      </c>
      <c r="C84">
        <v>3224</v>
      </c>
      <c r="D84" t="s">
        <v>520</v>
      </c>
      <c r="E84" t="s">
        <v>114</v>
      </c>
      <c r="F84" t="s">
        <v>106</v>
      </c>
      <c r="I84" s="1"/>
      <c r="J84">
        <v>31000</v>
      </c>
      <c r="K84">
        <v>0</v>
      </c>
      <c r="L84">
        <v>0</v>
      </c>
      <c r="N84">
        <v>3600</v>
      </c>
      <c r="O84">
        <v>144</v>
      </c>
      <c r="P84">
        <v>7440</v>
      </c>
      <c r="Q84">
        <v>1240</v>
      </c>
      <c r="S84">
        <v>43424</v>
      </c>
      <c r="U84">
        <v>43424</v>
      </c>
      <c r="V84">
        <v>0</v>
      </c>
      <c r="W84">
        <v>0</v>
      </c>
      <c r="Y84">
        <v>30</v>
      </c>
      <c r="AC84">
        <v>3224</v>
      </c>
      <c r="AD84">
        <v>0</v>
      </c>
      <c r="BE84">
        <v>0</v>
      </c>
      <c r="BF84">
        <v>0</v>
      </c>
      <c r="BG84">
        <v>0</v>
      </c>
      <c r="BH84">
        <v>3254</v>
      </c>
      <c r="BI84">
        <v>40170</v>
      </c>
      <c r="BJ84">
        <v>200</v>
      </c>
      <c r="BM84">
        <v>20</v>
      </c>
      <c r="BN84">
        <v>10</v>
      </c>
      <c r="BP84">
        <v>3484</v>
      </c>
      <c r="BQ84">
        <v>0</v>
      </c>
      <c r="BR84">
        <v>3254</v>
      </c>
      <c r="BS84">
        <v>42184</v>
      </c>
      <c r="BT84">
        <v>39940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>
      <c r="A85" t="s">
        <v>525</v>
      </c>
      <c r="C85">
        <v>3224</v>
      </c>
      <c r="D85" t="s">
        <v>526</v>
      </c>
      <c r="E85" t="s">
        <v>114</v>
      </c>
      <c r="F85" t="s">
        <v>106</v>
      </c>
      <c r="I85" s="1"/>
      <c r="J85">
        <v>31000</v>
      </c>
      <c r="K85">
        <v>0</v>
      </c>
      <c r="L85">
        <v>0</v>
      </c>
      <c r="N85">
        <v>3600</v>
      </c>
      <c r="O85">
        <v>144</v>
      </c>
      <c r="P85">
        <v>7440</v>
      </c>
      <c r="Q85">
        <v>1240</v>
      </c>
      <c r="S85">
        <v>43424</v>
      </c>
      <c r="U85">
        <v>43424</v>
      </c>
      <c r="V85">
        <v>0</v>
      </c>
      <c r="W85">
        <v>0</v>
      </c>
      <c r="Y85">
        <v>30</v>
      </c>
      <c r="AC85">
        <v>3224</v>
      </c>
      <c r="AD85">
        <v>0</v>
      </c>
      <c r="BE85">
        <v>0</v>
      </c>
      <c r="BF85">
        <v>0</v>
      </c>
      <c r="BG85">
        <v>0</v>
      </c>
      <c r="BH85">
        <v>3254</v>
      </c>
      <c r="BI85">
        <v>40170</v>
      </c>
      <c r="BJ85">
        <v>200</v>
      </c>
      <c r="BN85">
        <v>10</v>
      </c>
      <c r="BP85">
        <v>3464</v>
      </c>
      <c r="BQ85">
        <v>0</v>
      </c>
      <c r="BR85">
        <v>3254</v>
      </c>
      <c r="BS85">
        <v>42184</v>
      </c>
      <c r="BT85">
        <v>39960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>
      <c r="A86" t="s">
        <v>531</v>
      </c>
      <c r="C86">
        <v>2794</v>
      </c>
      <c r="D86" t="s">
        <v>532</v>
      </c>
      <c r="E86" t="s">
        <v>533</v>
      </c>
      <c r="F86" t="s">
        <v>106</v>
      </c>
      <c r="I86" s="1"/>
      <c r="J86">
        <v>26867</v>
      </c>
      <c r="K86">
        <v>0</v>
      </c>
      <c r="L86">
        <v>800</v>
      </c>
      <c r="N86">
        <v>3600</v>
      </c>
      <c r="O86">
        <v>144</v>
      </c>
      <c r="P86">
        <v>6448</v>
      </c>
      <c r="Q86">
        <v>1075</v>
      </c>
      <c r="S86">
        <v>38934</v>
      </c>
      <c r="U86">
        <v>38934</v>
      </c>
      <c r="V86">
        <v>0</v>
      </c>
      <c r="W86">
        <v>0</v>
      </c>
      <c r="Y86">
        <v>30</v>
      </c>
      <c r="AC86">
        <v>2794</v>
      </c>
      <c r="AD86">
        <v>0</v>
      </c>
      <c r="BE86">
        <v>0</v>
      </c>
      <c r="BF86">
        <v>0</v>
      </c>
      <c r="BG86">
        <v>0</v>
      </c>
      <c r="BH86">
        <v>2824</v>
      </c>
      <c r="BI86">
        <v>36110</v>
      </c>
      <c r="BJ86">
        <v>150</v>
      </c>
      <c r="BP86">
        <v>2974</v>
      </c>
      <c r="BQ86">
        <v>0</v>
      </c>
      <c r="BR86">
        <v>2824</v>
      </c>
      <c r="BS86">
        <v>37859</v>
      </c>
      <c r="BT86">
        <v>35960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>
      <c r="A87" t="s">
        <v>536</v>
      </c>
      <c r="C87">
        <v>2818</v>
      </c>
      <c r="D87" t="s">
        <v>537</v>
      </c>
      <c r="E87" t="s">
        <v>533</v>
      </c>
      <c r="F87" t="s">
        <v>106</v>
      </c>
      <c r="I87" s="1"/>
      <c r="J87">
        <v>27100</v>
      </c>
      <c r="K87">
        <v>0</v>
      </c>
      <c r="L87">
        <v>0</v>
      </c>
      <c r="N87">
        <v>3600</v>
      </c>
      <c r="O87">
        <v>144</v>
      </c>
      <c r="P87">
        <v>6504</v>
      </c>
      <c r="Q87">
        <v>1084</v>
      </c>
      <c r="S87">
        <v>38432</v>
      </c>
      <c r="U87">
        <v>38432</v>
      </c>
      <c r="V87">
        <v>0</v>
      </c>
      <c r="W87">
        <v>0</v>
      </c>
      <c r="Y87">
        <v>30</v>
      </c>
      <c r="AC87">
        <v>2818</v>
      </c>
      <c r="AD87">
        <v>0</v>
      </c>
      <c r="BE87">
        <v>0</v>
      </c>
      <c r="BF87">
        <v>0</v>
      </c>
      <c r="BG87">
        <v>0</v>
      </c>
      <c r="BH87">
        <v>2848</v>
      </c>
      <c r="BI87">
        <v>35584</v>
      </c>
      <c r="BJ87">
        <v>150</v>
      </c>
      <c r="BM87">
        <v>20</v>
      </c>
      <c r="BP87">
        <v>3018</v>
      </c>
      <c r="BQ87">
        <v>0</v>
      </c>
      <c r="BR87">
        <v>2848</v>
      </c>
      <c r="BS87">
        <v>37348</v>
      </c>
      <c r="BT87">
        <v>35414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>
      <c r="A88" t="s">
        <v>542</v>
      </c>
      <c r="C88">
        <v>2818</v>
      </c>
      <c r="D88" t="s">
        <v>543</v>
      </c>
      <c r="E88" t="s">
        <v>533</v>
      </c>
      <c r="F88" t="s">
        <v>106</v>
      </c>
      <c r="I88" s="1"/>
      <c r="J88">
        <v>27100</v>
      </c>
      <c r="K88">
        <v>0</v>
      </c>
      <c r="L88">
        <v>0</v>
      </c>
      <c r="N88">
        <v>3600</v>
      </c>
      <c r="O88">
        <v>144</v>
      </c>
      <c r="P88">
        <v>6504</v>
      </c>
      <c r="Q88">
        <v>1084</v>
      </c>
      <c r="S88">
        <v>38432</v>
      </c>
      <c r="U88">
        <v>38432</v>
      </c>
      <c r="V88">
        <v>0</v>
      </c>
      <c r="W88">
        <v>0</v>
      </c>
      <c r="Y88">
        <v>30</v>
      </c>
      <c r="AC88">
        <v>2818</v>
      </c>
      <c r="AD88">
        <v>0</v>
      </c>
      <c r="BE88">
        <v>0</v>
      </c>
      <c r="BF88">
        <v>0</v>
      </c>
      <c r="BG88">
        <v>0</v>
      </c>
      <c r="BH88">
        <v>2848</v>
      </c>
      <c r="BI88">
        <v>35584</v>
      </c>
      <c r="BJ88">
        <v>150</v>
      </c>
      <c r="BM88">
        <v>20</v>
      </c>
      <c r="BP88">
        <v>3018</v>
      </c>
      <c r="BQ88">
        <v>0</v>
      </c>
      <c r="BR88">
        <v>2848</v>
      </c>
      <c r="BS88">
        <v>37348</v>
      </c>
      <c r="BT88">
        <v>35414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>
      <c r="A89" t="s">
        <v>546</v>
      </c>
      <c r="C89">
        <v>2818</v>
      </c>
      <c r="D89" t="s">
        <v>547</v>
      </c>
      <c r="E89" t="s">
        <v>533</v>
      </c>
      <c r="F89" t="s">
        <v>106</v>
      </c>
      <c r="I89" s="1"/>
      <c r="J89">
        <v>27100</v>
      </c>
      <c r="K89">
        <v>0</v>
      </c>
      <c r="L89">
        <v>0</v>
      </c>
      <c r="N89">
        <v>3600</v>
      </c>
      <c r="O89">
        <v>144</v>
      </c>
      <c r="P89">
        <v>6504</v>
      </c>
      <c r="Q89">
        <v>1084</v>
      </c>
      <c r="S89">
        <v>38432</v>
      </c>
      <c r="U89">
        <v>38432</v>
      </c>
      <c r="V89">
        <v>0</v>
      </c>
      <c r="W89">
        <v>0</v>
      </c>
      <c r="Y89">
        <v>30</v>
      </c>
      <c r="AC89">
        <v>2818</v>
      </c>
      <c r="AD89">
        <v>0</v>
      </c>
      <c r="BE89">
        <v>0</v>
      </c>
      <c r="BF89">
        <v>0</v>
      </c>
      <c r="BG89">
        <v>0</v>
      </c>
      <c r="BH89">
        <v>2848</v>
      </c>
      <c r="BI89">
        <v>35584</v>
      </c>
      <c r="BJ89">
        <v>150</v>
      </c>
      <c r="BP89">
        <v>2998</v>
      </c>
      <c r="BQ89">
        <v>0</v>
      </c>
      <c r="BR89">
        <v>2848</v>
      </c>
      <c r="BS89">
        <v>37348</v>
      </c>
      <c r="BT89">
        <v>35434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>
      <c r="A90" t="s">
        <v>549</v>
      </c>
      <c r="C90">
        <v>2818</v>
      </c>
      <c r="D90" t="s">
        <v>550</v>
      </c>
      <c r="E90" t="s">
        <v>533</v>
      </c>
      <c r="F90" t="s">
        <v>106</v>
      </c>
      <c r="I90" s="1"/>
      <c r="J90">
        <v>27100</v>
      </c>
      <c r="K90">
        <v>0</v>
      </c>
      <c r="L90">
        <v>0</v>
      </c>
      <c r="N90">
        <v>3600</v>
      </c>
      <c r="O90">
        <v>144</v>
      </c>
      <c r="P90">
        <v>6504</v>
      </c>
      <c r="Q90">
        <v>1084</v>
      </c>
      <c r="S90">
        <v>39232</v>
      </c>
      <c r="U90">
        <v>39232</v>
      </c>
      <c r="V90">
        <v>0</v>
      </c>
      <c r="W90">
        <v>0</v>
      </c>
      <c r="Y90">
        <v>30</v>
      </c>
      <c r="AC90">
        <v>2818</v>
      </c>
      <c r="AD90">
        <v>0</v>
      </c>
      <c r="BE90">
        <v>0</v>
      </c>
      <c r="BF90">
        <v>0</v>
      </c>
      <c r="BG90">
        <v>0</v>
      </c>
      <c r="BH90">
        <v>2848</v>
      </c>
      <c r="BI90">
        <v>36384</v>
      </c>
      <c r="BJ90">
        <v>150</v>
      </c>
      <c r="BL90">
        <v>0</v>
      </c>
      <c r="BP90">
        <v>2998</v>
      </c>
      <c r="BQ90">
        <v>0</v>
      </c>
      <c r="BR90">
        <v>2848</v>
      </c>
      <c r="BS90">
        <v>38148</v>
      </c>
      <c r="BT90">
        <v>36234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>
      <c r="B91" t="s">
        <v>552</v>
      </c>
      <c r="C91">
        <v>0</v>
      </c>
      <c r="D91" t="s">
        <v>553</v>
      </c>
      <c r="E91" t="s">
        <v>646</v>
      </c>
      <c r="F91" t="s">
        <v>95</v>
      </c>
      <c r="I91" s="1"/>
      <c r="J91">
        <v>12500</v>
      </c>
      <c r="K91">
        <v>0</v>
      </c>
      <c r="L91">
        <v>0</v>
      </c>
      <c r="N91">
        <v>1350</v>
      </c>
      <c r="O91">
        <v>54</v>
      </c>
      <c r="P91">
        <v>3000</v>
      </c>
      <c r="Q91">
        <v>500</v>
      </c>
      <c r="S91">
        <v>17404</v>
      </c>
      <c r="U91">
        <v>17404</v>
      </c>
      <c r="V91">
        <v>0</v>
      </c>
      <c r="W91">
        <v>0</v>
      </c>
      <c r="Y91">
        <v>30</v>
      </c>
      <c r="AC91">
        <v>0</v>
      </c>
      <c r="AD91">
        <v>0</v>
      </c>
      <c r="BE91">
        <v>0</v>
      </c>
      <c r="BF91">
        <v>0</v>
      </c>
      <c r="BG91">
        <v>0</v>
      </c>
      <c r="BH91">
        <v>30</v>
      </c>
      <c r="BI91">
        <v>17374</v>
      </c>
      <c r="BJ91">
        <v>130</v>
      </c>
      <c r="BM91">
        <v>20</v>
      </c>
      <c r="BP91">
        <v>180</v>
      </c>
      <c r="BQ91">
        <v>0</v>
      </c>
      <c r="BR91">
        <v>30</v>
      </c>
      <c r="BS91">
        <v>16904</v>
      </c>
      <c r="BT91">
        <v>17224</v>
      </c>
      <c r="BV91" t="s">
        <v>554</v>
      </c>
      <c r="BW91" t="s">
        <v>97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</row>
    <row r="92" spans="1:92">
      <c r="A92" t="s">
        <v>562</v>
      </c>
      <c r="C92">
        <v>3130</v>
      </c>
      <c r="D92" t="s">
        <v>563</v>
      </c>
      <c r="E92" t="s">
        <v>114</v>
      </c>
      <c r="F92" t="s">
        <v>106</v>
      </c>
      <c r="I92" s="1"/>
      <c r="J92">
        <v>30100</v>
      </c>
      <c r="K92">
        <v>0</v>
      </c>
      <c r="L92">
        <v>0</v>
      </c>
      <c r="M92">
        <v>120</v>
      </c>
      <c r="N92">
        <v>3600</v>
      </c>
      <c r="O92">
        <v>144</v>
      </c>
      <c r="P92">
        <v>7224</v>
      </c>
      <c r="Q92">
        <v>1204</v>
      </c>
      <c r="S92">
        <v>42392</v>
      </c>
      <c r="U92">
        <v>42392</v>
      </c>
      <c r="V92">
        <v>0</v>
      </c>
      <c r="W92">
        <v>0</v>
      </c>
      <c r="X92">
        <v>250</v>
      </c>
      <c r="Y92">
        <v>30</v>
      </c>
      <c r="Z92">
        <v>0</v>
      </c>
      <c r="AC92">
        <v>3130</v>
      </c>
      <c r="AD92">
        <v>0</v>
      </c>
      <c r="BE92">
        <v>0</v>
      </c>
      <c r="BF92">
        <v>0</v>
      </c>
      <c r="BG92">
        <v>0</v>
      </c>
      <c r="BH92">
        <v>3410</v>
      </c>
      <c r="BI92">
        <v>38982</v>
      </c>
      <c r="BJ92">
        <v>200</v>
      </c>
      <c r="BM92">
        <v>20</v>
      </c>
      <c r="BP92">
        <v>3630</v>
      </c>
      <c r="BQ92">
        <v>0</v>
      </c>
      <c r="BR92">
        <v>3410</v>
      </c>
      <c r="BS92">
        <v>41188</v>
      </c>
      <c r="BT92">
        <v>38762</v>
      </c>
      <c r="BV92" t="s">
        <v>564</v>
      </c>
      <c r="BW92" t="s">
        <v>97</v>
      </c>
      <c r="CA92" t="s">
        <v>98</v>
      </c>
      <c r="CD92" t="s">
        <v>565</v>
      </c>
      <c r="CE92" t="s">
        <v>566</v>
      </c>
      <c r="CF92" t="s">
        <v>567</v>
      </c>
      <c r="CG92">
        <v>9007324101</v>
      </c>
      <c r="CH92" t="s">
        <v>111</v>
      </c>
      <c r="CM92">
        <v>8560</v>
      </c>
      <c r="CN92">
        <v>2800</v>
      </c>
    </row>
    <row r="93" spans="1:92">
      <c r="A93" t="s">
        <v>568</v>
      </c>
      <c r="C93">
        <v>3130</v>
      </c>
      <c r="D93" t="s">
        <v>569</v>
      </c>
      <c r="E93" t="s">
        <v>114</v>
      </c>
      <c r="F93" t="s">
        <v>106</v>
      </c>
      <c r="I93" s="1"/>
      <c r="J93">
        <v>30100</v>
      </c>
      <c r="K93">
        <v>0</v>
      </c>
      <c r="L93">
        <v>0</v>
      </c>
      <c r="M93">
        <v>120</v>
      </c>
      <c r="N93">
        <v>3600</v>
      </c>
      <c r="O93">
        <v>144</v>
      </c>
      <c r="P93">
        <v>7224</v>
      </c>
      <c r="Q93">
        <v>1204</v>
      </c>
      <c r="S93">
        <v>43292</v>
      </c>
      <c r="U93">
        <v>43292</v>
      </c>
      <c r="V93">
        <v>0</v>
      </c>
      <c r="W93">
        <v>0</v>
      </c>
      <c r="Y93">
        <v>30</v>
      </c>
      <c r="AC93">
        <v>3130</v>
      </c>
      <c r="AD93">
        <v>0</v>
      </c>
      <c r="BE93">
        <v>0</v>
      </c>
      <c r="BF93">
        <v>0</v>
      </c>
      <c r="BG93">
        <v>0</v>
      </c>
      <c r="BH93">
        <v>3160</v>
      </c>
      <c r="BI93">
        <v>40132</v>
      </c>
      <c r="BJ93">
        <v>200</v>
      </c>
      <c r="BP93">
        <v>3360</v>
      </c>
      <c r="BQ93">
        <v>0</v>
      </c>
      <c r="BR93">
        <v>3160</v>
      </c>
      <c r="BS93">
        <v>42088</v>
      </c>
      <c r="BT93">
        <v>39932</v>
      </c>
      <c r="BV93" t="s">
        <v>570</v>
      </c>
      <c r="BW93" t="s">
        <v>97</v>
      </c>
      <c r="CA93" t="s">
        <v>98</v>
      </c>
      <c r="CD93" t="s">
        <v>128</v>
      </c>
      <c r="CE93" t="s">
        <v>129</v>
      </c>
      <c r="CF93" t="s">
        <v>134</v>
      </c>
      <c r="CG93">
        <v>7685019649</v>
      </c>
      <c r="CH93" t="s">
        <v>111</v>
      </c>
      <c r="CM93">
        <v>8560</v>
      </c>
      <c r="CN93">
        <v>2800</v>
      </c>
    </row>
    <row r="94" spans="1:92">
      <c r="A94" t="s">
        <v>571</v>
      </c>
      <c r="C94">
        <v>3130</v>
      </c>
      <c r="D94" t="s">
        <v>572</v>
      </c>
      <c r="E94" t="s">
        <v>114</v>
      </c>
      <c r="F94" t="s">
        <v>106</v>
      </c>
      <c r="I94" s="1"/>
      <c r="J94">
        <v>30100</v>
      </c>
      <c r="K94">
        <v>0</v>
      </c>
      <c r="L94">
        <v>0</v>
      </c>
      <c r="M94">
        <v>120</v>
      </c>
      <c r="N94">
        <v>3600</v>
      </c>
      <c r="O94">
        <v>144</v>
      </c>
      <c r="P94">
        <v>7224</v>
      </c>
      <c r="Q94">
        <v>1204</v>
      </c>
      <c r="S94">
        <v>42392</v>
      </c>
      <c r="U94">
        <v>42392</v>
      </c>
      <c r="V94">
        <v>0</v>
      </c>
      <c r="W94">
        <v>0</v>
      </c>
      <c r="Y94">
        <v>30</v>
      </c>
      <c r="AC94">
        <v>3130</v>
      </c>
      <c r="AD94">
        <v>0</v>
      </c>
      <c r="BE94">
        <v>0</v>
      </c>
      <c r="BF94">
        <v>0</v>
      </c>
      <c r="BG94">
        <v>0</v>
      </c>
      <c r="BH94">
        <v>3160</v>
      </c>
      <c r="BI94">
        <v>39232</v>
      </c>
      <c r="BJ94">
        <v>200</v>
      </c>
      <c r="BP94">
        <v>3360</v>
      </c>
      <c r="BQ94">
        <v>0</v>
      </c>
      <c r="BR94">
        <v>3160</v>
      </c>
      <c r="BS94">
        <v>41188</v>
      </c>
      <c r="BT94">
        <v>39032</v>
      </c>
      <c r="BV94" t="s">
        <v>573</v>
      </c>
      <c r="BW94" t="s">
        <v>97</v>
      </c>
      <c r="CA94" t="s">
        <v>98</v>
      </c>
      <c r="CD94" t="s">
        <v>128</v>
      </c>
      <c r="CE94" t="s">
        <v>129</v>
      </c>
      <c r="CF94" t="s">
        <v>134</v>
      </c>
      <c r="CG94">
        <v>9955656509</v>
      </c>
      <c r="CH94" t="s">
        <v>111</v>
      </c>
      <c r="CM94">
        <v>8560</v>
      </c>
      <c r="CN94">
        <v>2800</v>
      </c>
    </row>
    <row r="95" spans="1:92">
      <c r="A95" t="s">
        <v>574</v>
      </c>
      <c r="C95">
        <v>3130</v>
      </c>
      <c r="D95" t="s">
        <v>575</v>
      </c>
      <c r="E95" t="s">
        <v>114</v>
      </c>
      <c r="F95" t="s">
        <v>106</v>
      </c>
      <c r="I95" s="1"/>
      <c r="J95">
        <v>30100</v>
      </c>
      <c r="K95">
        <v>0</v>
      </c>
      <c r="L95">
        <v>900</v>
      </c>
      <c r="N95">
        <v>3600</v>
      </c>
      <c r="O95">
        <v>144</v>
      </c>
      <c r="P95">
        <v>7224</v>
      </c>
      <c r="Q95">
        <v>1204</v>
      </c>
      <c r="S95">
        <v>43172</v>
      </c>
      <c r="U95">
        <v>43172</v>
      </c>
      <c r="V95">
        <v>0</v>
      </c>
      <c r="W95">
        <v>0</v>
      </c>
      <c r="Y95">
        <v>30</v>
      </c>
      <c r="AC95">
        <v>3130</v>
      </c>
      <c r="AD95">
        <v>0</v>
      </c>
      <c r="BE95">
        <v>0</v>
      </c>
      <c r="BF95">
        <v>0</v>
      </c>
      <c r="BG95">
        <v>0</v>
      </c>
      <c r="BH95">
        <v>3160</v>
      </c>
      <c r="BI95">
        <v>40012</v>
      </c>
      <c r="BJ95">
        <v>200</v>
      </c>
      <c r="BP95">
        <v>3360</v>
      </c>
      <c r="BQ95">
        <v>0</v>
      </c>
      <c r="BR95">
        <v>3160</v>
      </c>
      <c r="BS95">
        <v>41968</v>
      </c>
      <c r="BT95">
        <v>39812</v>
      </c>
      <c r="BV95" t="s">
        <v>576</v>
      </c>
      <c r="BW95" t="s">
        <v>97</v>
      </c>
      <c r="CA95" t="s">
        <v>98</v>
      </c>
      <c r="CD95" t="s">
        <v>316</v>
      </c>
      <c r="CE95" t="s">
        <v>317</v>
      </c>
      <c r="CF95" t="s">
        <v>577</v>
      </c>
      <c r="CH95" t="s">
        <v>111</v>
      </c>
      <c r="CM95">
        <v>8560</v>
      </c>
      <c r="CN95">
        <v>2800</v>
      </c>
    </row>
    <row r="96" spans="1:92">
      <c r="A96" t="s">
        <v>578</v>
      </c>
      <c r="C96">
        <v>3130</v>
      </c>
      <c r="D96" t="s">
        <v>579</v>
      </c>
      <c r="E96" t="s">
        <v>114</v>
      </c>
      <c r="F96" t="s">
        <v>106</v>
      </c>
      <c r="I96" s="1"/>
      <c r="J96">
        <v>30100</v>
      </c>
      <c r="K96">
        <v>0</v>
      </c>
      <c r="L96">
        <v>900</v>
      </c>
      <c r="N96">
        <v>3600</v>
      </c>
      <c r="O96">
        <v>144</v>
      </c>
      <c r="P96">
        <v>7224</v>
      </c>
      <c r="Q96">
        <v>1204</v>
      </c>
      <c r="S96">
        <v>43172</v>
      </c>
      <c r="U96">
        <v>43172</v>
      </c>
      <c r="V96">
        <v>0</v>
      </c>
      <c r="W96">
        <v>0</v>
      </c>
      <c r="Y96">
        <v>30</v>
      </c>
      <c r="AC96">
        <v>3130</v>
      </c>
      <c r="AD96">
        <v>0</v>
      </c>
      <c r="BE96">
        <v>0</v>
      </c>
      <c r="BF96">
        <v>0</v>
      </c>
      <c r="BG96">
        <v>0</v>
      </c>
      <c r="BH96">
        <v>3160</v>
      </c>
      <c r="BI96">
        <v>40012</v>
      </c>
      <c r="BJ96">
        <v>200</v>
      </c>
      <c r="BP96">
        <v>3360</v>
      </c>
      <c r="BQ96">
        <v>0</v>
      </c>
      <c r="BR96">
        <v>3160</v>
      </c>
      <c r="BS96">
        <v>41968</v>
      </c>
      <c r="BT96">
        <v>39812</v>
      </c>
      <c r="BV96" t="s">
        <v>580</v>
      </c>
      <c r="BW96" t="s">
        <v>97</v>
      </c>
      <c r="CA96" t="s">
        <v>98</v>
      </c>
      <c r="CD96" t="s">
        <v>581</v>
      </c>
      <c r="CE96" t="s">
        <v>582</v>
      </c>
      <c r="CF96" t="s">
        <v>583</v>
      </c>
      <c r="CG96">
        <v>9874829237</v>
      </c>
      <c r="CH96" t="s">
        <v>111</v>
      </c>
      <c r="CM96">
        <v>8560</v>
      </c>
      <c r="CN96">
        <v>2800</v>
      </c>
    </row>
    <row r="97" spans="1:92">
      <c r="A97" t="s">
        <v>584</v>
      </c>
      <c r="C97">
        <v>16198</v>
      </c>
      <c r="D97" t="s">
        <v>585</v>
      </c>
      <c r="E97" t="s">
        <v>114</v>
      </c>
      <c r="F97" t="s">
        <v>106</v>
      </c>
      <c r="I97" s="1"/>
      <c r="J97">
        <v>30100</v>
      </c>
      <c r="K97">
        <v>0</v>
      </c>
      <c r="L97">
        <v>0</v>
      </c>
      <c r="N97">
        <v>3600</v>
      </c>
      <c r="O97">
        <v>144</v>
      </c>
      <c r="P97">
        <v>7224</v>
      </c>
      <c r="Q97">
        <v>1204</v>
      </c>
      <c r="S97">
        <v>42272</v>
      </c>
      <c r="U97">
        <v>42272</v>
      </c>
      <c r="V97">
        <v>0</v>
      </c>
      <c r="W97">
        <v>0</v>
      </c>
      <c r="Y97">
        <v>30</v>
      </c>
      <c r="AC97">
        <v>3130</v>
      </c>
      <c r="AD97">
        <v>13068</v>
      </c>
      <c r="BE97">
        <v>0</v>
      </c>
      <c r="BF97">
        <v>0</v>
      </c>
      <c r="BG97">
        <v>0</v>
      </c>
      <c r="BH97">
        <v>16228</v>
      </c>
      <c r="BI97">
        <v>26044</v>
      </c>
      <c r="BJ97">
        <v>200</v>
      </c>
      <c r="BP97">
        <v>16428</v>
      </c>
      <c r="BQ97">
        <v>0</v>
      </c>
      <c r="BR97">
        <v>16228</v>
      </c>
      <c r="BS97">
        <v>41068</v>
      </c>
      <c r="BT97">
        <v>25844</v>
      </c>
      <c r="BV97" t="s">
        <v>586</v>
      </c>
      <c r="BW97" t="s">
        <v>97</v>
      </c>
      <c r="CA97" t="s">
        <v>98</v>
      </c>
      <c r="CD97" t="s">
        <v>326</v>
      </c>
      <c r="CF97" t="s">
        <v>587</v>
      </c>
      <c r="CG97">
        <v>9851765726</v>
      </c>
      <c r="CH97" t="s">
        <v>111</v>
      </c>
      <c r="CM97">
        <v>8560</v>
      </c>
      <c r="CN97">
        <v>2800</v>
      </c>
    </row>
    <row r="98" spans="1:92">
      <c r="A98" t="s">
        <v>588</v>
      </c>
      <c r="C98">
        <v>3796</v>
      </c>
      <c r="D98" t="s">
        <v>589</v>
      </c>
      <c r="E98" t="s">
        <v>590</v>
      </c>
      <c r="F98" t="s">
        <v>106</v>
      </c>
      <c r="G98" t="s">
        <v>218</v>
      </c>
      <c r="I98" s="1"/>
      <c r="J98">
        <v>36500</v>
      </c>
      <c r="K98">
        <v>0</v>
      </c>
      <c r="L98">
        <v>0</v>
      </c>
      <c r="N98">
        <v>3600</v>
      </c>
      <c r="O98">
        <v>144</v>
      </c>
      <c r="P98">
        <v>0</v>
      </c>
      <c r="Q98">
        <v>1460</v>
      </c>
      <c r="S98">
        <v>41704</v>
      </c>
      <c r="U98">
        <v>41704</v>
      </c>
      <c r="V98">
        <v>0</v>
      </c>
      <c r="W98">
        <v>0</v>
      </c>
      <c r="X98">
        <v>450</v>
      </c>
      <c r="Y98">
        <v>60</v>
      </c>
      <c r="Z98">
        <v>384</v>
      </c>
      <c r="AC98">
        <v>3796</v>
      </c>
      <c r="AD98">
        <v>0</v>
      </c>
      <c r="BE98">
        <v>0</v>
      </c>
      <c r="BF98">
        <v>0</v>
      </c>
      <c r="BG98">
        <v>0</v>
      </c>
      <c r="BH98">
        <v>12155</v>
      </c>
      <c r="BI98">
        <v>29549</v>
      </c>
      <c r="BJ98">
        <v>200</v>
      </c>
      <c r="BP98">
        <v>12355</v>
      </c>
      <c r="BQ98">
        <v>0</v>
      </c>
      <c r="BR98">
        <v>12155</v>
      </c>
      <c r="BS98">
        <v>40244</v>
      </c>
      <c r="BT98">
        <v>29349</v>
      </c>
      <c r="BV98" t="s">
        <v>591</v>
      </c>
      <c r="BW98" t="s">
        <v>97</v>
      </c>
      <c r="BY98" t="s">
        <v>647</v>
      </c>
      <c r="BZ98" t="s">
        <v>221</v>
      </c>
      <c r="CA98" t="s">
        <v>98</v>
      </c>
      <c r="CD98" t="s">
        <v>128</v>
      </c>
      <c r="CE98" t="s">
        <v>129</v>
      </c>
      <c r="CF98" t="s">
        <v>592</v>
      </c>
      <c r="CG98">
        <v>9693440123</v>
      </c>
      <c r="CH98" t="s">
        <v>111</v>
      </c>
      <c r="CM98">
        <v>9300</v>
      </c>
      <c r="CN98">
        <v>4200</v>
      </c>
    </row>
    <row r="99" spans="1:92">
      <c r="A99" t="s">
        <v>593</v>
      </c>
      <c r="C99">
        <v>3130</v>
      </c>
      <c r="D99" t="s">
        <v>594</v>
      </c>
      <c r="E99" t="s">
        <v>114</v>
      </c>
      <c r="F99" t="s">
        <v>106</v>
      </c>
      <c r="I99" s="1"/>
      <c r="J99">
        <v>30100</v>
      </c>
      <c r="K99">
        <v>0</v>
      </c>
      <c r="L99">
        <v>0</v>
      </c>
      <c r="N99">
        <v>3600</v>
      </c>
      <c r="O99">
        <v>144</v>
      </c>
      <c r="P99">
        <v>7224</v>
      </c>
      <c r="Q99">
        <v>1204</v>
      </c>
      <c r="S99">
        <v>42272</v>
      </c>
      <c r="U99">
        <v>42272</v>
      </c>
      <c r="V99">
        <v>0</v>
      </c>
      <c r="W99">
        <v>0</v>
      </c>
      <c r="Y99">
        <v>30</v>
      </c>
      <c r="AC99">
        <v>3130</v>
      </c>
      <c r="AD99">
        <v>0</v>
      </c>
      <c r="BE99">
        <v>0</v>
      </c>
      <c r="BF99">
        <v>0</v>
      </c>
      <c r="BG99">
        <v>0</v>
      </c>
      <c r="BH99">
        <v>3160</v>
      </c>
      <c r="BI99">
        <v>39112</v>
      </c>
      <c r="BJ99">
        <v>200</v>
      </c>
      <c r="BP99">
        <v>3360</v>
      </c>
      <c r="BQ99">
        <v>0</v>
      </c>
      <c r="BR99">
        <v>3160</v>
      </c>
      <c r="BS99">
        <v>41068</v>
      </c>
      <c r="BT99">
        <v>38912</v>
      </c>
      <c r="BV99" t="s">
        <v>595</v>
      </c>
      <c r="BW99" t="s">
        <v>97</v>
      </c>
      <c r="CA99" t="s">
        <v>98</v>
      </c>
      <c r="CD99" t="s">
        <v>596</v>
      </c>
      <c r="CE99" t="s">
        <v>597</v>
      </c>
      <c r="CF99" t="s">
        <v>598</v>
      </c>
      <c r="CG99">
        <v>9062967918</v>
      </c>
      <c r="CH99" t="s">
        <v>111</v>
      </c>
      <c r="CM99">
        <v>8560</v>
      </c>
      <c r="CN99">
        <v>2800</v>
      </c>
    </row>
    <row r="100" spans="1:92">
      <c r="A100" t="s">
        <v>599</v>
      </c>
      <c r="C100">
        <v>3130</v>
      </c>
      <c r="D100" t="s">
        <v>600</v>
      </c>
      <c r="E100" t="s">
        <v>114</v>
      </c>
      <c r="F100" t="s">
        <v>106</v>
      </c>
      <c r="I100" s="1"/>
      <c r="J100">
        <v>30100</v>
      </c>
      <c r="L100">
        <v>0</v>
      </c>
      <c r="N100">
        <v>3600</v>
      </c>
      <c r="O100">
        <v>144</v>
      </c>
      <c r="P100">
        <v>7224</v>
      </c>
      <c r="Q100">
        <v>1204</v>
      </c>
      <c r="S100">
        <v>42272</v>
      </c>
      <c r="U100">
        <v>42272</v>
      </c>
      <c r="V100">
        <v>0</v>
      </c>
      <c r="W100">
        <v>0</v>
      </c>
      <c r="Y100">
        <v>30</v>
      </c>
      <c r="AC100">
        <v>3130</v>
      </c>
      <c r="AD100">
        <v>0</v>
      </c>
      <c r="BE100">
        <v>0</v>
      </c>
      <c r="BF100">
        <v>0</v>
      </c>
      <c r="BG100">
        <v>0</v>
      </c>
      <c r="BH100">
        <v>3160</v>
      </c>
      <c r="BI100">
        <v>39112</v>
      </c>
      <c r="BJ100">
        <v>200</v>
      </c>
      <c r="BP100">
        <v>3360</v>
      </c>
      <c r="BQ100">
        <v>0</v>
      </c>
      <c r="BR100">
        <v>3160</v>
      </c>
      <c r="BS100">
        <v>41068</v>
      </c>
      <c r="BT100">
        <v>38912</v>
      </c>
      <c r="BV100" t="s">
        <v>601</v>
      </c>
      <c r="BW100" t="s">
        <v>97</v>
      </c>
      <c r="CA100" t="s">
        <v>98</v>
      </c>
      <c r="CD100" t="s">
        <v>602</v>
      </c>
      <c r="CE100" t="s">
        <v>603</v>
      </c>
      <c r="CF100" t="s">
        <v>604</v>
      </c>
      <c r="CG100">
        <v>9804368648</v>
      </c>
      <c r="CH100" t="s">
        <v>111</v>
      </c>
      <c r="CL100" t="s">
        <v>605</v>
      </c>
      <c r="CM100">
        <v>8560</v>
      </c>
      <c r="CN100">
        <v>2800</v>
      </c>
    </row>
    <row r="101" spans="1:92">
      <c r="A101" t="s">
        <v>606</v>
      </c>
      <c r="C101">
        <v>3682</v>
      </c>
      <c r="D101" t="s">
        <v>607</v>
      </c>
      <c r="E101" t="s">
        <v>105</v>
      </c>
      <c r="F101" t="s">
        <v>106</v>
      </c>
      <c r="I101" s="1"/>
      <c r="J101">
        <v>35400</v>
      </c>
      <c r="K101">
        <v>0</v>
      </c>
      <c r="L101">
        <v>0</v>
      </c>
      <c r="M101">
        <v>0</v>
      </c>
      <c r="N101">
        <v>3600</v>
      </c>
      <c r="O101">
        <v>144</v>
      </c>
      <c r="P101">
        <v>8496</v>
      </c>
      <c r="Q101">
        <v>1416</v>
      </c>
      <c r="S101">
        <v>49056</v>
      </c>
      <c r="U101">
        <v>49056</v>
      </c>
      <c r="V101">
        <v>0</v>
      </c>
      <c r="W101">
        <v>0</v>
      </c>
      <c r="Y101">
        <v>30</v>
      </c>
      <c r="Z101">
        <v>0</v>
      </c>
      <c r="AC101">
        <v>3682</v>
      </c>
      <c r="BE101">
        <v>0</v>
      </c>
      <c r="BF101">
        <v>0</v>
      </c>
      <c r="BG101">
        <v>0</v>
      </c>
      <c r="BH101">
        <v>3712</v>
      </c>
      <c r="BI101">
        <v>45344</v>
      </c>
      <c r="BJ101">
        <v>200</v>
      </c>
      <c r="BP101">
        <v>3912</v>
      </c>
      <c r="BQ101">
        <v>0</v>
      </c>
      <c r="BR101">
        <v>3712</v>
      </c>
      <c r="BS101">
        <v>47640</v>
      </c>
      <c r="BT101">
        <v>45144</v>
      </c>
      <c r="BV101" t="s">
        <v>608</v>
      </c>
      <c r="BW101" t="s">
        <v>97</v>
      </c>
      <c r="CA101" t="s">
        <v>98</v>
      </c>
      <c r="CD101" t="s">
        <v>609</v>
      </c>
      <c r="CE101" t="s">
        <v>610</v>
      </c>
      <c r="CF101" t="s">
        <v>611</v>
      </c>
      <c r="CG101">
        <v>9051964129</v>
      </c>
      <c r="CH101" t="s">
        <v>111</v>
      </c>
      <c r="CL101" t="s">
        <v>612</v>
      </c>
      <c r="CM101">
        <v>9750</v>
      </c>
      <c r="CN101">
        <v>4200</v>
      </c>
    </row>
    <row r="102" spans="1:92">
      <c r="A102" t="s">
        <v>613</v>
      </c>
      <c r="C102">
        <v>3037</v>
      </c>
      <c r="D102" t="s">
        <v>614</v>
      </c>
      <c r="E102" t="s">
        <v>114</v>
      </c>
      <c r="F102" t="s">
        <v>106</v>
      </c>
      <c r="I102" s="1"/>
      <c r="J102">
        <v>29200</v>
      </c>
      <c r="L102">
        <v>0</v>
      </c>
      <c r="N102">
        <v>3600</v>
      </c>
      <c r="O102">
        <v>144</v>
      </c>
      <c r="P102">
        <v>7008</v>
      </c>
      <c r="Q102">
        <v>1168</v>
      </c>
      <c r="S102">
        <v>41120</v>
      </c>
      <c r="U102">
        <v>41120</v>
      </c>
      <c r="V102">
        <v>0</v>
      </c>
      <c r="W102">
        <v>0</v>
      </c>
      <c r="Y102">
        <v>10</v>
      </c>
      <c r="AC102">
        <v>3037</v>
      </c>
      <c r="BE102">
        <v>0</v>
      </c>
      <c r="BF102">
        <v>0</v>
      </c>
      <c r="BH102">
        <v>3047</v>
      </c>
      <c r="BI102">
        <v>38073</v>
      </c>
      <c r="BJ102">
        <v>200</v>
      </c>
      <c r="BP102">
        <v>3247</v>
      </c>
      <c r="BQ102">
        <v>0</v>
      </c>
      <c r="BR102">
        <v>3047</v>
      </c>
      <c r="BS102">
        <v>39952</v>
      </c>
      <c r="BT102">
        <v>37873</v>
      </c>
      <c r="BV102" t="s">
        <v>615</v>
      </c>
      <c r="BW102" t="s">
        <v>97</v>
      </c>
      <c r="CA102" t="s">
        <v>98</v>
      </c>
      <c r="CD102" t="s">
        <v>616</v>
      </c>
      <c r="CE102" t="s">
        <v>617</v>
      </c>
      <c r="CF102" t="s">
        <v>618</v>
      </c>
      <c r="CG102">
        <v>8961397127</v>
      </c>
      <c r="CH102" t="s">
        <v>111</v>
      </c>
      <c r="CM102">
        <v>8560</v>
      </c>
      <c r="CN102">
        <v>2800</v>
      </c>
    </row>
    <row r="103" spans="1:92">
      <c r="A103" t="s">
        <v>619</v>
      </c>
      <c r="C103">
        <v>3130</v>
      </c>
      <c r="D103" t="s">
        <v>620</v>
      </c>
      <c r="E103" t="s">
        <v>114</v>
      </c>
      <c r="F103" t="s">
        <v>106</v>
      </c>
      <c r="I103" s="1"/>
      <c r="J103">
        <v>30100</v>
      </c>
      <c r="L103">
        <v>0</v>
      </c>
      <c r="N103">
        <v>3600</v>
      </c>
      <c r="O103">
        <v>144</v>
      </c>
      <c r="P103">
        <v>7224</v>
      </c>
      <c r="Q103">
        <v>1204</v>
      </c>
      <c r="S103">
        <v>42272</v>
      </c>
      <c r="U103">
        <v>42272</v>
      </c>
      <c r="V103">
        <v>0</v>
      </c>
      <c r="W103">
        <v>0</v>
      </c>
      <c r="Y103">
        <v>30</v>
      </c>
      <c r="AC103">
        <v>3130</v>
      </c>
      <c r="BE103">
        <v>0</v>
      </c>
      <c r="BH103">
        <v>3160</v>
      </c>
      <c r="BI103">
        <v>39112</v>
      </c>
      <c r="BJ103">
        <v>200</v>
      </c>
      <c r="BP103">
        <v>3360</v>
      </c>
      <c r="BQ103">
        <v>0</v>
      </c>
      <c r="BR103">
        <v>3160</v>
      </c>
      <c r="BS103">
        <v>41068</v>
      </c>
      <c r="BT103">
        <v>38912</v>
      </c>
      <c r="BV103" t="s">
        <v>621</v>
      </c>
      <c r="BW103" t="s">
        <v>97</v>
      </c>
      <c r="CA103" t="s">
        <v>98</v>
      </c>
      <c r="CD103" t="s">
        <v>622</v>
      </c>
      <c r="CE103" t="s">
        <v>623</v>
      </c>
      <c r="CF103" t="s">
        <v>624</v>
      </c>
      <c r="CG103">
        <v>9892926406</v>
      </c>
      <c r="CH103" t="s">
        <v>625</v>
      </c>
      <c r="CM103">
        <v>8560</v>
      </c>
      <c r="CN103">
        <v>2800</v>
      </c>
    </row>
    <row r="104" spans="1:92">
      <c r="B104" t="s">
        <v>552</v>
      </c>
      <c r="C104">
        <v>0</v>
      </c>
      <c r="D104" t="s">
        <v>627</v>
      </c>
      <c r="E104" t="s">
        <v>628</v>
      </c>
      <c r="F104" t="s">
        <v>106</v>
      </c>
      <c r="I104" s="1"/>
      <c r="J104">
        <v>25500</v>
      </c>
      <c r="N104">
        <v>3600</v>
      </c>
      <c r="O104">
        <v>144</v>
      </c>
      <c r="P104">
        <v>6120</v>
      </c>
      <c r="Q104">
        <v>1020</v>
      </c>
      <c r="S104">
        <v>36384</v>
      </c>
      <c r="U104">
        <v>36384</v>
      </c>
      <c r="W104">
        <v>0</v>
      </c>
      <c r="Y104">
        <v>10</v>
      </c>
      <c r="BH104">
        <v>10</v>
      </c>
      <c r="BI104">
        <v>36374</v>
      </c>
      <c r="BJ104">
        <v>150</v>
      </c>
      <c r="BP104">
        <v>160</v>
      </c>
      <c r="BQ104">
        <v>0</v>
      </c>
      <c r="BR104">
        <v>10</v>
      </c>
      <c r="BS104">
        <v>35364</v>
      </c>
      <c r="BT104">
        <v>36224</v>
      </c>
      <c r="BV104" t="s">
        <v>630</v>
      </c>
      <c r="BW104" t="s">
        <v>97</v>
      </c>
      <c r="CA104" t="s">
        <v>98</v>
      </c>
      <c r="CD104" t="s">
        <v>631</v>
      </c>
      <c r="CE104" t="s">
        <v>632</v>
      </c>
      <c r="CF104" t="s">
        <v>633</v>
      </c>
      <c r="CG104">
        <v>8582955275</v>
      </c>
      <c r="CH104" t="s">
        <v>111</v>
      </c>
      <c r="CL104" t="s">
        <v>634</v>
      </c>
      <c r="CM104">
        <v>5257</v>
      </c>
      <c r="CN104">
        <v>1680</v>
      </c>
    </row>
    <row r="105" spans="1:92">
      <c r="A105" t="s">
        <v>641</v>
      </c>
      <c r="C105">
        <v>3910</v>
      </c>
      <c r="D105" t="s">
        <v>642</v>
      </c>
      <c r="E105" t="s">
        <v>105</v>
      </c>
      <c r="F105" t="s">
        <v>106</v>
      </c>
      <c r="I105" s="1"/>
      <c r="J105">
        <v>37600</v>
      </c>
      <c r="N105">
        <v>3600</v>
      </c>
      <c r="O105">
        <v>144</v>
      </c>
      <c r="P105">
        <v>9024</v>
      </c>
      <c r="Q105">
        <v>1504</v>
      </c>
      <c r="S105">
        <v>51872</v>
      </c>
      <c r="U105">
        <v>51872</v>
      </c>
      <c r="W105">
        <v>0</v>
      </c>
      <c r="Y105">
        <v>60</v>
      </c>
      <c r="AC105">
        <v>3910</v>
      </c>
      <c r="BH105">
        <v>3970</v>
      </c>
      <c r="BI105">
        <v>47902</v>
      </c>
      <c r="BJ105">
        <v>200</v>
      </c>
      <c r="BP105">
        <v>4170</v>
      </c>
      <c r="BQ105">
        <v>0</v>
      </c>
      <c r="BR105">
        <v>3970</v>
      </c>
      <c r="BS105">
        <v>50368</v>
      </c>
      <c r="BT105">
        <v>47702</v>
      </c>
      <c r="BV105" t="s">
        <v>643</v>
      </c>
      <c r="BW105" t="s">
        <v>97</v>
      </c>
      <c r="CA105" t="s">
        <v>98</v>
      </c>
      <c r="CD105" t="s">
        <v>144</v>
      </c>
      <c r="CF105" t="s">
        <v>644</v>
      </c>
      <c r="CH105" t="s">
        <v>111</v>
      </c>
      <c r="CL105" t="s">
        <v>645</v>
      </c>
      <c r="CM105">
        <v>10130</v>
      </c>
      <c r="CN105">
        <v>4200</v>
      </c>
    </row>
    <row r="106" spans="1:92">
      <c r="A106" t="s">
        <v>648</v>
      </c>
      <c r="D106" t="s">
        <v>649</v>
      </c>
      <c r="E106" t="s">
        <v>105</v>
      </c>
      <c r="F106" t="s">
        <v>106</v>
      </c>
      <c r="I106" s="1"/>
      <c r="J106">
        <v>35400</v>
      </c>
      <c r="Y106">
        <v>30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CN106"/>
  <sheetViews>
    <sheetView topLeftCell="BI85" workbookViewId="0">
      <selection activeCell="A91" sqref="A91:XFD91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2174</v>
      </c>
      <c r="D2" t="s">
        <v>93</v>
      </c>
      <c r="E2" t="s">
        <v>94</v>
      </c>
      <c r="F2" t="s">
        <v>95</v>
      </c>
      <c r="I2" s="1"/>
      <c r="J2">
        <v>20900</v>
      </c>
      <c r="K2">
        <v>0</v>
      </c>
      <c r="L2">
        <v>0</v>
      </c>
      <c r="N2">
        <v>1350</v>
      </c>
      <c r="O2">
        <v>54</v>
      </c>
      <c r="P2">
        <v>5400</v>
      </c>
      <c r="Q2">
        <v>836</v>
      </c>
      <c r="S2">
        <v>28540</v>
      </c>
      <c r="U2">
        <v>28540</v>
      </c>
      <c r="V2">
        <v>0</v>
      </c>
      <c r="W2">
        <v>0</v>
      </c>
      <c r="Y2">
        <v>30</v>
      </c>
      <c r="AC2">
        <v>2174</v>
      </c>
      <c r="AD2">
        <v>0</v>
      </c>
      <c r="BE2">
        <v>0</v>
      </c>
      <c r="BF2">
        <v>0</v>
      </c>
      <c r="BG2">
        <v>0</v>
      </c>
      <c r="BH2">
        <v>2204</v>
      </c>
      <c r="BI2">
        <v>26336</v>
      </c>
      <c r="BJ2">
        <v>150</v>
      </c>
      <c r="BK2">
        <v>1021</v>
      </c>
      <c r="BL2">
        <v>3403</v>
      </c>
      <c r="BM2">
        <v>20</v>
      </c>
      <c r="BN2">
        <v>0</v>
      </c>
      <c r="BO2">
        <v>0</v>
      </c>
      <c r="BP2">
        <v>6798</v>
      </c>
      <c r="BQ2">
        <v>0</v>
      </c>
      <c r="BR2">
        <v>2204</v>
      </c>
      <c r="BS2">
        <v>27704</v>
      </c>
      <c r="BT2">
        <v>21742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4025</v>
      </c>
      <c r="D3" t="s">
        <v>104</v>
      </c>
      <c r="E3" t="s">
        <v>105</v>
      </c>
      <c r="F3" t="s">
        <v>106</v>
      </c>
      <c r="I3" s="1"/>
      <c r="J3">
        <v>38700</v>
      </c>
      <c r="K3">
        <v>0</v>
      </c>
      <c r="L3">
        <v>0</v>
      </c>
      <c r="M3">
        <v>0</v>
      </c>
      <c r="N3">
        <v>3600</v>
      </c>
      <c r="O3">
        <v>144</v>
      </c>
      <c r="P3">
        <v>9288</v>
      </c>
      <c r="Q3">
        <v>1548</v>
      </c>
      <c r="S3">
        <v>53280</v>
      </c>
      <c r="U3">
        <v>53280</v>
      </c>
      <c r="V3">
        <v>500</v>
      </c>
      <c r="W3">
        <v>15</v>
      </c>
      <c r="X3">
        <v>450</v>
      </c>
      <c r="Y3">
        <v>60</v>
      </c>
      <c r="AC3">
        <v>4025</v>
      </c>
      <c r="AD3">
        <v>0</v>
      </c>
      <c r="BE3">
        <v>0</v>
      </c>
      <c r="BF3">
        <v>0</v>
      </c>
      <c r="BG3">
        <v>0</v>
      </c>
      <c r="BH3">
        <v>5050</v>
      </c>
      <c r="BI3">
        <v>48230</v>
      </c>
      <c r="BJ3">
        <v>200</v>
      </c>
      <c r="BL3">
        <v>2500</v>
      </c>
      <c r="BM3">
        <v>20</v>
      </c>
      <c r="BN3">
        <v>0</v>
      </c>
      <c r="BP3">
        <v>7770</v>
      </c>
      <c r="BQ3">
        <v>0</v>
      </c>
      <c r="BR3">
        <v>5050</v>
      </c>
      <c r="BS3">
        <v>51732</v>
      </c>
      <c r="BT3">
        <v>45510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3682</v>
      </c>
      <c r="D4" t="s">
        <v>113</v>
      </c>
      <c r="E4" t="s">
        <v>105</v>
      </c>
      <c r="F4" t="s">
        <v>106</v>
      </c>
      <c r="I4" s="1"/>
      <c r="J4">
        <v>35400</v>
      </c>
      <c r="K4">
        <v>0</v>
      </c>
      <c r="L4">
        <v>0</v>
      </c>
      <c r="M4">
        <v>0</v>
      </c>
      <c r="N4">
        <v>3600</v>
      </c>
      <c r="O4">
        <v>144</v>
      </c>
      <c r="P4">
        <v>8496</v>
      </c>
      <c r="Q4">
        <v>1416</v>
      </c>
      <c r="S4">
        <v>49056</v>
      </c>
      <c r="U4">
        <v>49056</v>
      </c>
      <c r="V4">
        <v>0</v>
      </c>
      <c r="W4">
        <v>0</v>
      </c>
      <c r="Y4">
        <v>30</v>
      </c>
      <c r="AC4">
        <v>3682</v>
      </c>
      <c r="AD4">
        <v>0</v>
      </c>
      <c r="BE4">
        <v>0</v>
      </c>
      <c r="BF4">
        <v>0</v>
      </c>
      <c r="BG4">
        <v>0</v>
      </c>
      <c r="BH4">
        <v>3712</v>
      </c>
      <c r="BI4">
        <v>45344</v>
      </c>
      <c r="BJ4">
        <v>200</v>
      </c>
      <c r="BM4">
        <v>20</v>
      </c>
      <c r="BN4">
        <v>10</v>
      </c>
      <c r="BP4">
        <v>3942</v>
      </c>
      <c r="BQ4">
        <v>0</v>
      </c>
      <c r="BR4">
        <v>3712</v>
      </c>
      <c r="BS4">
        <v>47640</v>
      </c>
      <c r="BT4">
        <v>45114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4025</v>
      </c>
      <c r="D5" t="s">
        <v>120</v>
      </c>
      <c r="E5" t="s">
        <v>105</v>
      </c>
      <c r="F5" t="s">
        <v>106</v>
      </c>
      <c r="I5" s="1"/>
      <c r="J5">
        <v>38700</v>
      </c>
      <c r="K5">
        <v>0</v>
      </c>
      <c r="L5">
        <v>1100</v>
      </c>
      <c r="M5">
        <v>0</v>
      </c>
      <c r="N5">
        <v>3600</v>
      </c>
      <c r="O5">
        <v>144</v>
      </c>
      <c r="P5">
        <v>9288</v>
      </c>
      <c r="Q5">
        <v>1548</v>
      </c>
      <c r="S5">
        <v>54380</v>
      </c>
      <c r="U5">
        <v>54380</v>
      </c>
      <c r="V5">
        <v>0</v>
      </c>
      <c r="W5">
        <v>0</v>
      </c>
      <c r="Y5">
        <v>60</v>
      </c>
      <c r="AC5">
        <v>4025</v>
      </c>
      <c r="AD5">
        <v>0</v>
      </c>
      <c r="BE5">
        <v>0</v>
      </c>
      <c r="BF5">
        <v>0</v>
      </c>
      <c r="BG5">
        <v>0</v>
      </c>
      <c r="BH5">
        <v>4085</v>
      </c>
      <c r="BI5">
        <v>50295</v>
      </c>
      <c r="BJ5">
        <v>200</v>
      </c>
      <c r="BM5">
        <v>20</v>
      </c>
      <c r="BN5">
        <v>10</v>
      </c>
      <c r="BP5">
        <v>4315</v>
      </c>
      <c r="BQ5">
        <v>0</v>
      </c>
      <c r="BR5">
        <v>4085</v>
      </c>
      <c r="BS5">
        <v>52832</v>
      </c>
      <c r="BT5">
        <v>50065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2174</v>
      </c>
      <c r="D6" t="s">
        <v>126</v>
      </c>
      <c r="E6" t="s">
        <v>94</v>
      </c>
      <c r="F6" t="s">
        <v>95</v>
      </c>
      <c r="I6" s="1"/>
      <c r="J6">
        <v>20900</v>
      </c>
      <c r="K6">
        <v>0</v>
      </c>
      <c r="L6">
        <v>0</v>
      </c>
      <c r="N6">
        <v>1350</v>
      </c>
      <c r="O6">
        <v>54</v>
      </c>
      <c r="P6">
        <v>5400</v>
      </c>
      <c r="Q6">
        <v>836</v>
      </c>
      <c r="S6">
        <v>28540</v>
      </c>
      <c r="U6">
        <v>28540</v>
      </c>
      <c r="V6">
        <v>0</v>
      </c>
      <c r="W6">
        <v>0</v>
      </c>
      <c r="Y6">
        <v>30</v>
      </c>
      <c r="AC6">
        <v>2174</v>
      </c>
      <c r="AD6">
        <v>0</v>
      </c>
      <c r="BE6">
        <v>0</v>
      </c>
      <c r="BF6">
        <v>0</v>
      </c>
      <c r="BG6">
        <v>0</v>
      </c>
      <c r="BH6">
        <v>2204</v>
      </c>
      <c r="BI6">
        <v>26336</v>
      </c>
      <c r="BJ6">
        <v>150</v>
      </c>
      <c r="BL6">
        <v>400</v>
      </c>
      <c r="BM6">
        <v>20</v>
      </c>
      <c r="BN6">
        <v>0</v>
      </c>
      <c r="BP6">
        <v>2774</v>
      </c>
      <c r="BQ6">
        <v>0</v>
      </c>
      <c r="BR6">
        <v>2204</v>
      </c>
      <c r="BS6">
        <v>27704</v>
      </c>
      <c r="BT6">
        <v>25766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2174</v>
      </c>
      <c r="D7" t="s">
        <v>132</v>
      </c>
      <c r="E7" t="s">
        <v>94</v>
      </c>
      <c r="F7" t="s">
        <v>95</v>
      </c>
      <c r="I7" s="1"/>
      <c r="J7">
        <v>20900</v>
      </c>
      <c r="K7">
        <v>0</v>
      </c>
      <c r="L7">
        <v>0</v>
      </c>
      <c r="N7">
        <v>1350</v>
      </c>
      <c r="O7">
        <v>54</v>
      </c>
      <c r="P7">
        <v>5400</v>
      </c>
      <c r="Q7">
        <v>836</v>
      </c>
      <c r="S7">
        <v>28540</v>
      </c>
      <c r="U7">
        <v>28540</v>
      </c>
      <c r="V7">
        <v>0</v>
      </c>
      <c r="W7">
        <v>0</v>
      </c>
      <c r="Y7">
        <v>30</v>
      </c>
      <c r="AC7">
        <v>2174</v>
      </c>
      <c r="AD7">
        <v>0</v>
      </c>
      <c r="BE7">
        <v>0</v>
      </c>
      <c r="BF7">
        <v>0</v>
      </c>
      <c r="BG7">
        <v>0</v>
      </c>
      <c r="BH7">
        <v>2204</v>
      </c>
      <c r="BI7">
        <v>26336</v>
      </c>
      <c r="BJ7">
        <v>150</v>
      </c>
      <c r="BL7">
        <v>2619</v>
      </c>
      <c r="BN7">
        <v>0</v>
      </c>
      <c r="BP7">
        <v>4973</v>
      </c>
      <c r="BQ7">
        <v>0</v>
      </c>
      <c r="BR7">
        <v>2204</v>
      </c>
      <c r="BS7">
        <v>27704</v>
      </c>
      <c r="BT7">
        <v>23567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2174</v>
      </c>
      <c r="D8" t="s">
        <v>136</v>
      </c>
      <c r="E8" t="s">
        <v>94</v>
      </c>
      <c r="F8" t="s">
        <v>95</v>
      </c>
      <c r="I8" s="1"/>
      <c r="J8">
        <v>20900</v>
      </c>
      <c r="K8">
        <v>0</v>
      </c>
      <c r="L8">
        <v>0</v>
      </c>
      <c r="N8">
        <v>1350</v>
      </c>
      <c r="O8">
        <v>54</v>
      </c>
      <c r="P8">
        <v>5400</v>
      </c>
      <c r="Q8">
        <v>836</v>
      </c>
      <c r="S8">
        <v>28540</v>
      </c>
      <c r="U8">
        <v>28540</v>
      </c>
      <c r="V8">
        <v>0</v>
      </c>
      <c r="W8">
        <v>0</v>
      </c>
      <c r="Y8">
        <v>30</v>
      </c>
      <c r="AC8">
        <v>2174</v>
      </c>
      <c r="AD8">
        <v>0</v>
      </c>
      <c r="BE8">
        <v>0</v>
      </c>
      <c r="BF8">
        <v>0</v>
      </c>
      <c r="BG8">
        <v>0</v>
      </c>
      <c r="BH8">
        <v>2204</v>
      </c>
      <c r="BI8">
        <v>26336</v>
      </c>
      <c r="BJ8">
        <v>150</v>
      </c>
      <c r="BL8">
        <v>2706</v>
      </c>
      <c r="BM8">
        <v>20</v>
      </c>
      <c r="BN8">
        <v>0</v>
      </c>
      <c r="BP8">
        <v>5080</v>
      </c>
      <c r="BQ8">
        <v>0</v>
      </c>
      <c r="BR8">
        <v>2204</v>
      </c>
      <c r="BS8">
        <v>27704</v>
      </c>
      <c r="BT8">
        <v>23460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2111</v>
      </c>
      <c r="D9" t="s">
        <v>142</v>
      </c>
      <c r="E9" t="s">
        <v>94</v>
      </c>
      <c r="F9" t="s">
        <v>95</v>
      </c>
      <c r="I9" s="1"/>
      <c r="J9">
        <v>20300</v>
      </c>
      <c r="K9">
        <v>0</v>
      </c>
      <c r="L9">
        <v>0</v>
      </c>
      <c r="N9">
        <v>1350</v>
      </c>
      <c r="O9">
        <v>54</v>
      </c>
      <c r="P9">
        <v>5400</v>
      </c>
      <c r="Q9">
        <v>812</v>
      </c>
      <c r="S9">
        <v>27916</v>
      </c>
      <c r="U9">
        <v>27916</v>
      </c>
      <c r="V9">
        <v>0</v>
      </c>
      <c r="W9">
        <v>0</v>
      </c>
      <c r="Y9">
        <v>30</v>
      </c>
      <c r="AC9">
        <v>2111</v>
      </c>
      <c r="AD9">
        <v>0</v>
      </c>
      <c r="BE9">
        <v>0</v>
      </c>
      <c r="BF9">
        <v>0</v>
      </c>
      <c r="BG9">
        <v>0</v>
      </c>
      <c r="BH9">
        <v>2141</v>
      </c>
      <c r="BI9">
        <v>25775</v>
      </c>
      <c r="BJ9">
        <v>150</v>
      </c>
      <c r="BK9">
        <v>1021</v>
      </c>
      <c r="BL9">
        <v>5955</v>
      </c>
      <c r="BM9">
        <v>20</v>
      </c>
      <c r="BN9">
        <v>0</v>
      </c>
      <c r="BP9">
        <v>9287</v>
      </c>
      <c r="BQ9">
        <v>0</v>
      </c>
      <c r="BR9">
        <v>2141</v>
      </c>
      <c r="BS9">
        <v>27104</v>
      </c>
      <c r="BT9">
        <v>18629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2174</v>
      </c>
      <c r="D10" t="s">
        <v>148</v>
      </c>
      <c r="E10" t="s">
        <v>94</v>
      </c>
      <c r="F10" t="s">
        <v>95</v>
      </c>
      <c r="I10" s="1"/>
      <c r="J10">
        <v>20900</v>
      </c>
      <c r="K10">
        <v>0</v>
      </c>
      <c r="L10">
        <v>0</v>
      </c>
      <c r="N10">
        <v>1350</v>
      </c>
      <c r="O10">
        <v>54</v>
      </c>
      <c r="P10">
        <v>5400</v>
      </c>
      <c r="Q10">
        <v>836</v>
      </c>
      <c r="S10">
        <v>28540</v>
      </c>
      <c r="U10">
        <v>28540</v>
      </c>
      <c r="V10">
        <v>0</v>
      </c>
      <c r="W10">
        <v>0</v>
      </c>
      <c r="Y10">
        <v>30</v>
      </c>
      <c r="AC10">
        <v>2174</v>
      </c>
      <c r="AD10">
        <v>0</v>
      </c>
      <c r="BE10">
        <v>0</v>
      </c>
      <c r="BF10">
        <v>0</v>
      </c>
      <c r="BG10">
        <v>0</v>
      </c>
      <c r="BH10">
        <v>2204</v>
      </c>
      <c r="BI10">
        <v>26336</v>
      </c>
      <c r="BJ10">
        <v>150</v>
      </c>
      <c r="BK10">
        <v>2502</v>
      </c>
      <c r="BL10">
        <v>400</v>
      </c>
      <c r="BM10">
        <v>20</v>
      </c>
      <c r="BN10">
        <v>0</v>
      </c>
      <c r="BP10">
        <v>5276</v>
      </c>
      <c r="BQ10">
        <v>0</v>
      </c>
      <c r="BR10">
        <v>2204</v>
      </c>
      <c r="BS10">
        <v>27704</v>
      </c>
      <c r="BT10">
        <v>23264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2111</v>
      </c>
      <c r="D11" t="s">
        <v>154</v>
      </c>
      <c r="E11" t="s">
        <v>94</v>
      </c>
      <c r="F11" t="s">
        <v>95</v>
      </c>
      <c r="I11" s="1"/>
      <c r="J11">
        <v>20300</v>
      </c>
      <c r="K11">
        <v>0</v>
      </c>
      <c r="L11">
        <v>0</v>
      </c>
      <c r="N11">
        <v>1350</v>
      </c>
      <c r="O11">
        <v>54</v>
      </c>
      <c r="P11">
        <v>5400</v>
      </c>
      <c r="Q11">
        <v>812</v>
      </c>
      <c r="S11">
        <v>27916</v>
      </c>
      <c r="U11">
        <v>27916</v>
      </c>
      <c r="V11">
        <v>0</v>
      </c>
      <c r="W11">
        <v>0</v>
      </c>
      <c r="Y11">
        <v>30</v>
      </c>
      <c r="AC11">
        <v>2111</v>
      </c>
      <c r="AD11">
        <v>0</v>
      </c>
      <c r="BE11">
        <v>0</v>
      </c>
      <c r="BF11">
        <v>0</v>
      </c>
      <c r="BG11">
        <v>0</v>
      </c>
      <c r="BH11">
        <v>2141</v>
      </c>
      <c r="BI11">
        <v>25775</v>
      </c>
      <c r="BJ11">
        <v>150</v>
      </c>
      <c r="BL11">
        <v>2921</v>
      </c>
      <c r="BM11">
        <v>20</v>
      </c>
      <c r="BP11">
        <v>5232</v>
      </c>
      <c r="BQ11">
        <v>0</v>
      </c>
      <c r="BR11">
        <v>2141</v>
      </c>
      <c r="BS11">
        <v>27104</v>
      </c>
      <c r="BT11">
        <v>22684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2111</v>
      </c>
      <c r="D12" t="s">
        <v>160</v>
      </c>
      <c r="E12" t="s">
        <v>94</v>
      </c>
      <c r="F12" t="s">
        <v>95</v>
      </c>
      <c r="I12" s="1"/>
      <c r="J12">
        <v>20300</v>
      </c>
      <c r="K12">
        <v>0</v>
      </c>
      <c r="L12">
        <v>0</v>
      </c>
      <c r="N12">
        <v>1350</v>
      </c>
      <c r="O12">
        <v>54</v>
      </c>
      <c r="P12">
        <v>5400</v>
      </c>
      <c r="Q12">
        <v>812</v>
      </c>
      <c r="S12">
        <v>23271</v>
      </c>
      <c r="U12">
        <v>27916</v>
      </c>
      <c r="V12">
        <v>0</v>
      </c>
      <c r="W12">
        <v>0</v>
      </c>
      <c r="Y12">
        <v>30</v>
      </c>
      <c r="AC12">
        <v>2111</v>
      </c>
      <c r="AD12">
        <v>0</v>
      </c>
      <c r="BE12">
        <v>4645</v>
      </c>
      <c r="BF12">
        <v>0</v>
      </c>
      <c r="BG12">
        <v>0</v>
      </c>
      <c r="BH12">
        <v>6786</v>
      </c>
      <c r="BI12">
        <v>21130</v>
      </c>
      <c r="BJ12">
        <v>150</v>
      </c>
      <c r="BK12">
        <v>1021</v>
      </c>
      <c r="BL12">
        <v>6475</v>
      </c>
      <c r="BM12">
        <v>20</v>
      </c>
      <c r="BP12">
        <v>14452</v>
      </c>
      <c r="BQ12">
        <v>4645</v>
      </c>
      <c r="BR12">
        <v>2141</v>
      </c>
      <c r="BS12">
        <v>27104</v>
      </c>
      <c r="BT12">
        <v>13464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2111</v>
      </c>
      <c r="D13" t="s">
        <v>164</v>
      </c>
      <c r="E13" t="s">
        <v>94</v>
      </c>
      <c r="F13" t="s">
        <v>95</v>
      </c>
      <c r="I13" s="1"/>
      <c r="J13">
        <v>20300</v>
      </c>
      <c r="K13">
        <v>0</v>
      </c>
      <c r="L13">
        <v>0</v>
      </c>
      <c r="N13">
        <v>1350</v>
      </c>
      <c r="O13">
        <v>54</v>
      </c>
      <c r="P13">
        <v>5400</v>
      </c>
      <c r="Q13">
        <v>812</v>
      </c>
      <c r="S13">
        <v>27916</v>
      </c>
      <c r="U13">
        <v>27916</v>
      </c>
      <c r="V13">
        <v>0</v>
      </c>
      <c r="W13">
        <v>0</v>
      </c>
      <c r="Y13">
        <v>30</v>
      </c>
      <c r="AC13">
        <v>2111</v>
      </c>
      <c r="AD13">
        <v>0</v>
      </c>
      <c r="BE13">
        <v>0</v>
      </c>
      <c r="BF13">
        <v>0</v>
      </c>
      <c r="BG13">
        <v>0</v>
      </c>
      <c r="BH13">
        <v>2141</v>
      </c>
      <c r="BI13">
        <v>25775</v>
      </c>
      <c r="BJ13">
        <v>150</v>
      </c>
      <c r="BL13">
        <v>3767</v>
      </c>
      <c r="BM13">
        <v>20</v>
      </c>
      <c r="BP13">
        <v>6078</v>
      </c>
      <c r="BQ13">
        <v>0</v>
      </c>
      <c r="BR13">
        <v>2141</v>
      </c>
      <c r="BS13">
        <v>27104</v>
      </c>
      <c r="BT13">
        <v>21838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4025</v>
      </c>
      <c r="D14" t="s">
        <v>168</v>
      </c>
      <c r="E14" t="s">
        <v>105</v>
      </c>
      <c r="F14" t="s">
        <v>106</v>
      </c>
      <c r="I14" s="1"/>
      <c r="J14">
        <v>38700</v>
      </c>
      <c r="K14">
        <v>0</v>
      </c>
      <c r="L14">
        <v>0</v>
      </c>
      <c r="M14">
        <v>0</v>
      </c>
      <c r="N14">
        <v>3600</v>
      </c>
      <c r="O14">
        <v>144</v>
      </c>
      <c r="P14">
        <v>9288</v>
      </c>
      <c r="Q14">
        <v>1548</v>
      </c>
      <c r="S14">
        <v>53280</v>
      </c>
      <c r="U14">
        <v>53280</v>
      </c>
      <c r="V14">
        <v>0</v>
      </c>
      <c r="W14">
        <v>0</v>
      </c>
      <c r="Y14">
        <v>60</v>
      </c>
      <c r="AA14">
        <v>1000</v>
      </c>
      <c r="AC14">
        <v>4025</v>
      </c>
      <c r="AD14">
        <v>0</v>
      </c>
      <c r="BE14">
        <v>0</v>
      </c>
      <c r="BF14">
        <v>0</v>
      </c>
      <c r="BG14">
        <v>0</v>
      </c>
      <c r="BH14">
        <v>5085</v>
      </c>
      <c r="BI14">
        <v>48195</v>
      </c>
      <c r="BJ14">
        <v>200</v>
      </c>
      <c r="BL14">
        <v>2200</v>
      </c>
      <c r="BM14">
        <v>20</v>
      </c>
      <c r="BN14">
        <v>10</v>
      </c>
      <c r="BO14">
        <v>0</v>
      </c>
      <c r="BP14">
        <v>7515</v>
      </c>
      <c r="BQ14">
        <v>0</v>
      </c>
      <c r="BR14">
        <v>5085</v>
      </c>
      <c r="BS14">
        <v>51732</v>
      </c>
      <c r="BT14">
        <v>45765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4150</v>
      </c>
      <c r="D15" t="s">
        <v>174</v>
      </c>
      <c r="E15" t="s">
        <v>105</v>
      </c>
      <c r="F15" t="s">
        <v>106</v>
      </c>
      <c r="I15" s="1"/>
      <c r="J15">
        <v>39900</v>
      </c>
      <c r="K15">
        <v>0</v>
      </c>
      <c r="L15">
        <v>0</v>
      </c>
      <c r="M15">
        <v>0</v>
      </c>
      <c r="N15">
        <v>3600</v>
      </c>
      <c r="O15">
        <v>144</v>
      </c>
      <c r="P15">
        <v>9576</v>
      </c>
      <c r="Q15">
        <v>1596</v>
      </c>
      <c r="S15">
        <v>54816</v>
      </c>
      <c r="U15">
        <v>54816</v>
      </c>
      <c r="V15">
        <v>0</v>
      </c>
      <c r="W15">
        <v>0</v>
      </c>
      <c r="Y15">
        <v>60</v>
      </c>
      <c r="AC15">
        <v>4150</v>
      </c>
      <c r="AD15">
        <v>0</v>
      </c>
      <c r="BE15">
        <v>0</v>
      </c>
      <c r="BF15">
        <v>0</v>
      </c>
      <c r="BG15">
        <v>0</v>
      </c>
      <c r="BH15">
        <v>4210</v>
      </c>
      <c r="BI15">
        <v>50606</v>
      </c>
      <c r="BJ15">
        <v>200</v>
      </c>
      <c r="BL15">
        <v>700</v>
      </c>
      <c r="BM15">
        <v>20</v>
      </c>
      <c r="BP15">
        <v>5130</v>
      </c>
      <c r="BQ15">
        <v>0</v>
      </c>
      <c r="BR15">
        <v>4210</v>
      </c>
      <c r="BS15">
        <v>53220</v>
      </c>
      <c r="BT15">
        <v>49686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4025</v>
      </c>
      <c r="D16" t="s">
        <v>180</v>
      </c>
      <c r="E16" t="s">
        <v>105</v>
      </c>
      <c r="F16" t="s">
        <v>106</v>
      </c>
      <c r="I16" s="1"/>
      <c r="J16">
        <v>38700</v>
      </c>
      <c r="K16">
        <v>0</v>
      </c>
      <c r="L16">
        <v>0</v>
      </c>
      <c r="M16">
        <v>0</v>
      </c>
      <c r="N16">
        <v>3600</v>
      </c>
      <c r="O16">
        <v>144</v>
      </c>
      <c r="P16">
        <v>9288</v>
      </c>
      <c r="Q16">
        <v>1548</v>
      </c>
      <c r="S16">
        <v>53280</v>
      </c>
      <c r="U16">
        <v>53280</v>
      </c>
      <c r="V16">
        <v>0</v>
      </c>
      <c r="W16">
        <v>0</v>
      </c>
      <c r="Y16">
        <v>60</v>
      </c>
      <c r="AA16">
        <v>1000</v>
      </c>
      <c r="AC16">
        <v>4025</v>
      </c>
      <c r="AD16">
        <v>0</v>
      </c>
      <c r="BE16">
        <v>0</v>
      </c>
      <c r="BF16">
        <v>0</v>
      </c>
      <c r="BG16">
        <v>0</v>
      </c>
      <c r="BH16">
        <v>5085</v>
      </c>
      <c r="BI16">
        <v>48195</v>
      </c>
      <c r="BJ16">
        <v>200</v>
      </c>
      <c r="BL16">
        <v>2200</v>
      </c>
      <c r="BM16">
        <v>20</v>
      </c>
      <c r="BO16">
        <v>8</v>
      </c>
      <c r="BP16">
        <v>7513</v>
      </c>
      <c r="BQ16">
        <v>0</v>
      </c>
      <c r="BR16">
        <v>5085</v>
      </c>
      <c r="BS16">
        <v>51732</v>
      </c>
      <c r="BT16">
        <v>45767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4025</v>
      </c>
      <c r="D17" t="s">
        <v>186</v>
      </c>
      <c r="E17" t="s">
        <v>105</v>
      </c>
      <c r="F17" t="s">
        <v>106</v>
      </c>
      <c r="I17" s="1"/>
      <c r="J17">
        <v>38700</v>
      </c>
      <c r="K17">
        <v>0</v>
      </c>
      <c r="L17">
        <v>0</v>
      </c>
      <c r="M17">
        <v>0</v>
      </c>
      <c r="N17">
        <v>3600</v>
      </c>
      <c r="O17">
        <v>144</v>
      </c>
      <c r="P17">
        <v>9288</v>
      </c>
      <c r="Q17">
        <v>1548</v>
      </c>
      <c r="S17">
        <v>53280</v>
      </c>
      <c r="U17">
        <v>53280</v>
      </c>
      <c r="V17">
        <v>500</v>
      </c>
      <c r="W17">
        <v>15</v>
      </c>
      <c r="Y17">
        <v>60</v>
      </c>
      <c r="AC17">
        <v>4025</v>
      </c>
      <c r="AD17">
        <v>0</v>
      </c>
      <c r="BE17">
        <v>0</v>
      </c>
      <c r="BF17">
        <v>0</v>
      </c>
      <c r="BG17">
        <v>0</v>
      </c>
      <c r="BH17">
        <v>4600</v>
      </c>
      <c r="BI17">
        <v>48680</v>
      </c>
      <c r="BJ17">
        <v>200</v>
      </c>
      <c r="BL17">
        <v>500</v>
      </c>
      <c r="BM17">
        <v>20</v>
      </c>
      <c r="BN17">
        <v>10</v>
      </c>
      <c r="BP17">
        <v>5330</v>
      </c>
      <c r="BQ17">
        <v>0</v>
      </c>
      <c r="BR17">
        <v>4600</v>
      </c>
      <c r="BS17">
        <v>51732</v>
      </c>
      <c r="BT17">
        <v>47950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4025</v>
      </c>
      <c r="D18" t="s">
        <v>192</v>
      </c>
      <c r="E18" t="s">
        <v>105</v>
      </c>
      <c r="F18" t="s">
        <v>106</v>
      </c>
      <c r="I18" s="1"/>
      <c r="J18">
        <v>38700</v>
      </c>
      <c r="K18">
        <v>0</v>
      </c>
      <c r="L18">
        <v>0</v>
      </c>
      <c r="M18">
        <v>0</v>
      </c>
      <c r="N18">
        <v>3600</v>
      </c>
      <c r="O18">
        <v>144</v>
      </c>
      <c r="P18">
        <v>9288</v>
      </c>
      <c r="Q18">
        <v>1548</v>
      </c>
      <c r="S18">
        <v>53280</v>
      </c>
      <c r="U18">
        <v>53280</v>
      </c>
      <c r="V18">
        <v>500</v>
      </c>
      <c r="W18">
        <v>15</v>
      </c>
      <c r="Y18">
        <v>60</v>
      </c>
      <c r="AC18">
        <v>4025</v>
      </c>
      <c r="AD18">
        <v>0</v>
      </c>
      <c r="BE18">
        <v>0</v>
      </c>
      <c r="BF18">
        <v>0</v>
      </c>
      <c r="BG18">
        <v>0</v>
      </c>
      <c r="BH18">
        <v>4600</v>
      </c>
      <c r="BI18">
        <v>48680</v>
      </c>
      <c r="BJ18">
        <v>200</v>
      </c>
      <c r="BM18">
        <v>20</v>
      </c>
      <c r="BN18">
        <v>10</v>
      </c>
      <c r="BP18">
        <v>4830</v>
      </c>
      <c r="BQ18">
        <v>0</v>
      </c>
      <c r="BR18">
        <v>4600</v>
      </c>
      <c r="BS18">
        <v>51732</v>
      </c>
      <c r="BT18">
        <v>48450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4150</v>
      </c>
      <c r="D19" t="s">
        <v>198</v>
      </c>
      <c r="E19" t="s">
        <v>105</v>
      </c>
      <c r="F19" t="s">
        <v>106</v>
      </c>
      <c r="I19" s="1"/>
      <c r="J19">
        <v>39900</v>
      </c>
      <c r="K19">
        <v>0</v>
      </c>
      <c r="L19">
        <v>0</v>
      </c>
      <c r="M19">
        <v>0</v>
      </c>
      <c r="N19">
        <v>3600</v>
      </c>
      <c r="O19">
        <v>144</v>
      </c>
      <c r="P19">
        <v>9576</v>
      </c>
      <c r="Q19">
        <v>1596</v>
      </c>
      <c r="S19">
        <v>54816</v>
      </c>
      <c r="U19">
        <v>54816</v>
      </c>
      <c r="V19">
        <v>2000</v>
      </c>
      <c r="W19">
        <v>60</v>
      </c>
      <c r="Y19">
        <v>60</v>
      </c>
      <c r="AC19">
        <v>4150</v>
      </c>
      <c r="AD19">
        <v>0</v>
      </c>
      <c r="BE19">
        <v>0</v>
      </c>
      <c r="BF19">
        <v>0</v>
      </c>
      <c r="BG19">
        <v>0</v>
      </c>
      <c r="BH19">
        <v>6270</v>
      </c>
      <c r="BI19">
        <v>48546</v>
      </c>
      <c r="BJ19">
        <v>200</v>
      </c>
      <c r="BM19">
        <v>20</v>
      </c>
      <c r="BN19">
        <v>10</v>
      </c>
      <c r="BP19">
        <v>6500</v>
      </c>
      <c r="BQ19">
        <v>0</v>
      </c>
      <c r="BR19">
        <v>6270</v>
      </c>
      <c r="BS19">
        <v>53220</v>
      </c>
      <c r="BT19">
        <v>48316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4150</v>
      </c>
      <c r="D20" t="s">
        <v>204</v>
      </c>
      <c r="E20" t="s">
        <v>105</v>
      </c>
      <c r="F20" t="s">
        <v>106</v>
      </c>
      <c r="I20" s="1"/>
      <c r="J20">
        <v>39900</v>
      </c>
      <c r="K20">
        <v>0</v>
      </c>
      <c r="L20">
        <v>0</v>
      </c>
      <c r="M20">
        <v>0</v>
      </c>
      <c r="N20">
        <v>3600</v>
      </c>
      <c r="O20">
        <v>144</v>
      </c>
      <c r="P20">
        <v>9576</v>
      </c>
      <c r="Q20">
        <v>1596</v>
      </c>
      <c r="S20">
        <v>54816</v>
      </c>
      <c r="U20">
        <v>54816</v>
      </c>
      <c r="V20">
        <v>0</v>
      </c>
      <c r="W20">
        <v>0</v>
      </c>
      <c r="Y20">
        <v>60</v>
      </c>
      <c r="AC20">
        <v>4150</v>
      </c>
      <c r="AD20">
        <v>0</v>
      </c>
      <c r="BE20">
        <v>0</v>
      </c>
      <c r="BF20">
        <v>0</v>
      </c>
      <c r="BG20">
        <v>0</v>
      </c>
      <c r="BH20">
        <v>4210</v>
      </c>
      <c r="BI20">
        <v>50606</v>
      </c>
      <c r="BJ20">
        <v>200</v>
      </c>
      <c r="BL20">
        <v>500</v>
      </c>
      <c r="BM20">
        <v>20</v>
      </c>
      <c r="BN20">
        <v>10</v>
      </c>
      <c r="BO20">
        <v>8</v>
      </c>
      <c r="BP20">
        <v>4948</v>
      </c>
      <c r="BQ20">
        <v>0</v>
      </c>
      <c r="BR20">
        <v>4210</v>
      </c>
      <c r="BS20">
        <v>53220</v>
      </c>
      <c r="BT20">
        <v>49868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2985</v>
      </c>
      <c r="D21" t="s">
        <v>210</v>
      </c>
      <c r="E21" t="s">
        <v>211</v>
      </c>
      <c r="F21" t="s">
        <v>106</v>
      </c>
      <c r="I21" s="1"/>
      <c r="J21">
        <v>28700</v>
      </c>
      <c r="K21">
        <v>0</v>
      </c>
      <c r="L21">
        <v>0</v>
      </c>
      <c r="N21">
        <v>3600</v>
      </c>
      <c r="O21">
        <v>144</v>
      </c>
      <c r="P21">
        <v>6888</v>
      </c>
      <c r="Q21">
        <v>1148</v>
      </c>
      <c r="S21">
        <v>40480</v>
      </c>
      <c r="U21">
        <v>40480</v>
      </c>
      <c r="V21">
        <v>0</v>
      </c>
      <c r="W21">
        <v>0</v>
      </c>
      <c r="Y21">
        <v>30</v>
      </c>
      <c r="AC21">
        <v>2985</v>
      </c>
      <c r="AD21">
        <v>0</v>
      </c>
      <c r="BE21">
        <v>0</v>
      </c>
      <c r="BF21">
        <v>0</v>
      </c>
      <c r="BG21">
        <v>0</v>
      </c>
      <c r="BH21">
        <v>3015</v>
      </c>
      <c r="BI21">
        <v>37465</v>
      </c>
      <c r="BJ21">
        <v>200</v>
      </c>
      <c r="BM21">
        <v>20</v>
      </c>
      <c r="BP21">
        <v>3235</v>
      </c>
      <c r="BQ21">
        <v>0</v>
      </c>
      <c r="BR21">
        <v>3015</v>
      </c>
      <c r="BS21">
        <v>39332</v>
      </c>
      <c r="BT21">
        <v>37245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2985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28700</v>
      </c>
      <c r="K22">
        <v>0</v>
      </c>
      <c r="L22">
        <v>0</v>
      </c>
      <c r="N22">
        <v>3600</v>
      </c>
      <c r="O22">
        <v>144</v>
      </c>
      <c r="P22">
        <v>0</v>
      </c>
      <c r="Q22">
        <v>1148</v>
      </c>
      <c r="S22">
        <v>33592</v>
      </c>
      <c r="U22">
        <v>33592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2985</v>
      </c>
      <c r="AD22">
        <v>0</v>
      </c>
      <c r="BE22">
        <v>0</v>
      </c>
      <c r="BF22">
        <v>0</v>
      </c>
      <c r="BG22">
        <v>0</v>
      </c>
      <c r="BH22">
        <v>3524</v>
      </c>
      <c r="BI22">
        <v>30068</v>
      </c>
      <c r="BJ22">
        <v>150</v>
      </c>
      <c r="BL22">
        <v>500</v>
      </c>
      <c r="BM22">
        <v>20</v>
      </c>
      <c r="BP22">
        <v>4194</v>
      </c>
      <c r="BQ22">
        <v>0</v>
      </c>
      <c r="BR22">
        <v>3524</v>
      </c>
      <c r="BS22">
        <v>32444</v>
      </c>
      <c r="BT22">
        <v>29398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2985</v>
      </c>
      <c r="D23" t="s">
        <v>223</v>
      </c>
      <c r="E23" t="s">
        <v>211</v>
      </c>
      <c r="F23" t="s">
        <v>106</v>
      </c>
      <c r="I23" s="1"/>
      <c r="J23">
        <v>28700</v>
      </c>
      <c r="K23">
        <v>0</v>
      </c>
      <c r="L23">
        <v>0</v>
      </c>
      <c r="N23">
        <v>3600</v>
      </c>
      <c r="O23">
        <v>144</v>
      </c>
      <c r="P23">
        <v>6888</v>
      </c>
      <c r="Q23">
        <v>1148</v>
      </c>
      <c r="S23">
        <v>28874</v>
      </c>
      <c r="U23">
        <v>40480</v>
      </c>
      <c r="V23">
        <v>0</v>
      </c>
      <c r="W23">
        <v>0</v>
      </c>
      <c r="Y23">
        <v>30</v>
      </c>
      <c r="AC23">
        <v>2985</v>
      </c>
      <c r="AD23">
        <v>0</v>
      </c>
      <c r="BE23">
        <v>11606</v>
      </c>
      <c r="BF23">
        <v>0</v>
      </c>
      <c r="BG23">
        <v>0</v>
      </c>
      <c r="BH23">
        <v>14621</v>
      </c>
      <c r="BI23">
        <v>25859</v>
      </c>
      <c r="BJ23">
        <v>200</v>
      </c>
      <c r="BL23">
        <v>3071</v>
      </c>
      <c r="BM23">
        <v>20</v>
      </c>
      <c r="BN23">
        <v>10</v>
      </c>
      <c r="BP23">
        <v>17922</v>
      </c>
      <c r="BQ23">
        <v>11606</v>
      </c>
      <c r="BR23">
        <v>3015</v>
      </c>
      <c r="BS23">
        <v>39332</v>
      </c>
      <c r="BT23">
        <v>22558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2985</v>
      </c>
      <c r="D24" t="s">
        <v>227</v>
      </c>
      <c r="E24" t="s">
        <v>211</v>
      </c>
      <c r="F24" t="s">
        <v>106</v>
      </c>
      <c r="I24" s="1"/>
      <c r="J24">
        <v>28700</v>
      </c>
      <c r="K24">
        <v>0</v>
      </c>
      <c r="L24">
        <v>0</v>
      </c>
      <c r="N24">
        <v>3600</v>
      </c>
      <c r="O24">
        <v>144</v>
      </c>
      <c r="P24">
        <v>6888</v>
      </c>
      <c r="Q24">
        <v>1148</v>
      </c>
      <c r="S24">
        <v>40480</v>
      </c>
      <c r="U24">
        <v>40480</v>
      </c>
      <c r="V24">
        <v>0</v>
      </c>
      <c r="W24">
        <v>0</v>
      </c>
      <c r="Y24">
        <v>30</v>
      </c>
      <c r="AC24">
        <v>2985</v>
      </c>
      <c r="AD24">
        <v>0</v>
      </c>
      <c r="BE24">
        <v>0</v>
      </c>
      <c r="BF24">
        <v>0</v>
      </c>
      <c r="BG24">
        <v>0</v>
      </c>
      <c r="BH24">
        <v>3015</v>
      </c>
      <c r="BI24">
        <v>37465</v>
      </c>
      <c r="BJ24">
        <v>200</v>
      </c>
      <c r="BL24">
        <v>500</v>
      </c>
      <c r="BP24">
        <v>3715</v>
      </c>
      <c r="BQ24">
        <v>0</v>
      </c>
      <c r="BR24">
        <v>3015</v>
      </c>
      <c r="BS24">
        <v>39332</v>
      </c>
      <c r="BT24">
        <v>36765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2985</v>
      </c>
      <c r="D25" t="s">
        <v>230</v>
      </c>
      <c r="E25" t="s">
        <v>211</v>
      </c>
      <c r="F25" t="s">
        <v>106</v>
      </c>
      <c r="I25" s="1"/>
      <c r="J25">
        <v>28700</v>
      </c>
      <c r="K25">
        <v>0</v>
      </c>
      <c r="L25">
        <v>0</v>
      </c>
      <c r="N25">
        <v>3600</v>
      </c>
      <c r="O25">
        <v>144</v>
      </c>
      <c r="P25">
        <v>6888</v>
      </c>
      <c r="Q25">
        <v>1148</v>
      </c>
      <c r="S25">
        <v>40480</v>
      </c>
      <c r="U25">
        <v>40480</v>
      </c>
      <c r="V25">
        <v>0</v>
      </c>
      <c r="W25">
        <v>0</v>
      </c>
      <c r="Y25">
        <v>30</v>
      </c>
      <c r="AA25">
        <v>200</v>
      </c>
      <c r="AC25">
        <v>2985</v>
      </c>
      <c r="AD25">
        <v>0</v>
      </c>
      <c r="BE25">
        <v>0</v>
      </c>
      <c r="BF25">
        <v>0</v>
      </c>
      <c r="BG25">
        <v>0</v>
      </c>
      <c r="BH25">
        <v>3215</v>
      </c>
      <c r="BI25">
        <v>37265</v>
      </c>
      <c r="BJ25">
        <v>200</v>
      </c>
      <c r="BL25">
        <v>3152</v>
      </c>
      <c r="BM25">
        <v>20</v>
      </c>
      <c r="BP25">
        <v>6587</v>
      </c>
      <c r="BQ25">
        <v>0</v>
      </c>
      <c r="BR25">
        <v>3215</v>
      </c>
      <c r="BS25">
        <v>39332</v>
      </c>
      <c r="BT25">
        <v>33893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2330</v>
      </c>
      <c r="D26" t="s">
        <v>234</v>
      </c>
      <c r="E26" t="s">
        <v>235</v>
      </c>
      <c r="F26" t="s">
        <v>95</v>
      </c>
      <c r="I26" s="1"/>
      <c r="J26">
        <v>22400</v>
      </c>
      <c r="K26">
        <v>0</v>
      </c>
      <c r="L26">
        <v>0</v>
      </c>
      <c r="N26">
        <v>1350</v>
      </c>
      <c r="O26">
        <v>54</v>
      </c>
      <c r="P26">
        <v>5400</v>
      </c>
      <c r="Q26">
        <v>896</v>
      </c>
      <c r="S26">
        <v>30100</v>
      </c>
      <c r="U26">
        <v>30100</v>
      </c>
      <c r="V26">
        <v>0</v>
      </c>
      <c r="W26">
        <v>0</v>
      </c>
      <c r="Y26">
        <v>30</v>
      </c>
      <c r="AC26">
        <v>2330</v>
      </c>
      <c r="AD26">
        <v>0</v>
      </c>
      <c r="BE26">
        <v>0</v>
      </c>
      <c r="BF26">
        <v>0</v>
      </c>
      <c r="BG26">
        <v>0</v>
      </c>
      <c r="BH26">
        <v>2360</v>
      </c>
      <c r="BI26">
        <v>27740</v>
      </c>
      <c r="BJ26">
        <v>150</v>
      </c>
      <c r="BL26">
        <v>5003</v>
      </c>
      <c r="BM26">
        <v>20</v>
      </c>
      <c r="BP26">
        <v>7533</v>
      </c>
      <c r="BQ26">
        <v>0</v>
      </c>
      <c r="BR26">
        <v>2360</v>
      </c>
      <c r="BS26">
        <v>29204</v>
      </c>
      <c r="BT26">
        <v>22567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4150</v>
      </c>
      <c r="D27" t="s">
        <v>242</v>
      </c>
      <c r="E27" t="s">
        <v>105</v>
      </c>
      <c r="F27" t="s">
        <v>106</v>
      </c>
      <c r="I27" s="1"/>
      <c r="J27">
        <v>39900</v>
      </c>
      <c r="K27">
        <v>0</v>
      </c>
      <c r="L27">
        <v>0</v>
      </c>
      <c r="M27">
        <v>0</v>
      </c>
      <c r="N27">
        <v>3600</v>
      </c>
      <c r="O27">
        <v>144</v>
      </c>
      <c r="P27">
        <v>9576</v>
      </c>
      <c r="Q27">
        <v>1596</v>
      </c>
      <c r="S27">
        <v>54816</v>
      </c>
      <c r="U27">
        <v>54816</v>
      </c>
      <c r="V27">
        <v>0</v>
      </c>
      <c r="W27">
        <v>0</v>
      </c>
      <c r="X27">
        <v>450</v>
      </c>
      <c r="Y27">
        <v>60</v>
      </c>
      <c r="AC27">
        <v>4150</v>
      </c>
      <c r="AD27">
        <v>0</v>
      </c>
      <c r="BE27">
        <v>0</v>
      </c>
      <c r="BF27">
        <v>0</v>
      </c>
      <c r="BG27">
        <v>0</v>
      </c>
      <c r="BH27">
        <v>4660</v>
      </c>
      <c r="BI27">
        <v>50156</v>
      </c>
      <c r="BJ27">
        <v>200</v>
      </c>
      <c r="BL27">
        <v>1700</v>
      </c>
      <c r="BM27">
        <v>20</v>
      </c>
      <c r="BP27">
        <v>6580</v>
      </c>
      <c r="BQ27">
        <v>0</v>
      </c>
      <c r="BR27">
        <v>4660</v>
      </c>
      <c r="BS27">
        <v>53220</v>
      </c>
      <c r="BT27">
        <v>48236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245</v>
      </c>
      <c r="C28">
        <v>3682</v>
      </c>
      <c r="D28" t="s">
        <v>246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3600</v>
      </c>
      <c r="O28">
        <v>144</v>
      </c>
      <c r="P28">
        <v>8496</v>
      </c>
      <c r="Q28">
        <v>1416</v>
      </c>
      <c r="S28">
        <v>49056</v>
      </c>
      <c r="U28">
        <v>49056</v>
      </c>
      <c r="V28">
        <v>0</v>
      </c>
      <c r="W28">
        <v>0</v>
      </c>
      <c r="Y28">
        <v>30</v>
      </c>
      <c r="AC28">
        <v>3682</v>
      </c>
      <c r="AD28">
        <v>0</v>
      </c>
      <c r="BE28">
        <v>0</v>
      </c>
      <c r="BF28">
        <v>0</v>
      </c>
      <c r="BG28">
        <v>0</v>
      </c>
      <c r="BH28">
        <v>3712</v>
      </c>
      <c r="BI28">
        <v>45344</v>
      </c>
      <c r="BJ28">
        <v>200</v>
      </c>
      <c r="BL28">
        <v>2000</v>
      </c>
      <c r="BM28">
        <v>20</v>
      </c>
      <c r="BP28">
        <v>5932</v>
      </c>
      <c r="BQ28">
        <v>0</v>
      </c>
      <c r="BR28">
        <v>3712</v>
      </c>
      <c r="BS28">
        <v>47640</v>
      </c>
      <c r="BT28">
        <v>43124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249</v>
      </c>
      <c r="C29">
        <v>3682</v>
      </c>
      <c r="D29" t="s">
        <v>250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3600</v>
      </c>
      <c r="O29">
        <v>144</v>
      </c>
      <c r="P29">
        <v>8496</v>
      </c>
      <c r="Q29">
        <v>1416</v>
      </c>
      <c r="S29">
        <v>49056</v>
      </c>
      <c r="U29">
        <v>49056</v>
      </c>
      <c r="V29">
        <v>0</v>
      </c>
      <c r="W29">
        <v>0</v>
      </c>
      <c r="Y29">
        <v>30</v>
      </c>
      <c r="AC29">
        <v>3682</v>
      </c>
      <c r="AD29">
        <v>0</v>
      </c>
      <c r="BE29">
        <v>0</v>
      </c>
      <c r="BF29">
        <v>0</v>
      </c>
      <c r="BG29">
        <v>0</v>
      </c>
      <c r="BH29">
        <v>3712</v>
      </c>
      <c r="BI29">
        <v>45344</v>
      </c>
      <c r="BJ29">
        <v>200</v>
      </c>
      <c r="BL29">
        <v>700</v>
      </c>
      <c r="BM29">
        <v>20</v>
      </c>
      <c r="BP29">
        <v>4632</v>
      </c>
      <c r="BQ29">
        <v>0</v>
      </c>
      <c r="BR29">
        <v>3712</v>
      </c>
      <c r="BS29">
        <v>47640</v>
      </c>
      <c r="BT29">
        <v>44424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253</v>
      </c>
      <c r="C30">
        <v>3682</v>
      </c>
      <c r="D30" t="s">
        <v>254</v>
      </c>
      <c r="E30" t="s">
        <v>105</v>
      </c>
      <c r="F30" t="s">
        <v>106</v>
      </c>
      <c r="I30" s="1"/>
      <c r="J30">
        <v>35400</v>
      </c>
      <c r="K30">
        <v>0</v>
      </c>
      <c r="L30">
        <v>0</v>
      </c>
      <c r="M30">
        <v>0</v>
      </c>
      <c r="N30">
        <v>3600</v>
      </c>
      <c r="O30">
        <v>144</v>
      </c>
      <c r="P30">
        <v>8496</v>
      </c>
      <c r="Q30">
        <v>1416</v>
      </c>
      <c r="S30">
        <v>49056</v>
      </c>
      <c r="U30">
        <v>49056</v>
      </c>
      <c r="V30">
        <v>0</v>
      </c>
      <c r="W30">
        <v>0</v>
      </c>
      <c r="Y30">
        <v>30</v>
      </c>
      <c r="AC30">
        <v>3682</v>
      </c>
      <c r="AD30">
        <v>0</v>
      </c>
      <c r="BE30">
        <v>0</v>
      </c>
      <c r="BF30">
        <v>0</v>
      </c>
      <c r="BG30">
        <v>0</v>
      </c>
      <c r="BH30">
        <v>3712</v>
      </c>
      <c r="BI30">
        <v>45344</v>
      </c>
      <c r="BJ30">
        <v>200</v>
      </c>
      <c r="BL30">
        <v>500</v>
      </c>
      <c r="BM30">
        <v>20</v>
      </c>
      <c r="BP30">
        <v>4432</v>
      </c>
      <c r="BQ30">
        <v>0</v>
      </c>
      <c r="BR30">
        <v>3712</v>
      </c>
      <c r="BS30">
        <v>47640</v>
      </c>
      <c r="BT30">
        <v>44624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10130</v>
      </c>
      <c r="CN30">
        <v>4200</v>
      </c>
    </row>
    <row r="31" spans="1:92">
      <c r="A31" t="s">
        <v>259</v>
      </c>
      <c r="C31">
        <v>3682</v>
      </c>
      <c r="D31" t="s">
        <v>260</v>
      </c>
      <c r="E31" t="s">
        <v>105</v>
      </c>
      <c r="F31" t="s">
        <v>106</v>
      </c>
      <c r="I31" s="1"/>
      <c r="J31">
        <v>35400</v>
      </c>
      <c r="K31">
        <v>0</v>
      </c>
      <c r="L31">
        <v>1000</v>
      </c>
      <c r="M31">
        <v>0</v>
      </c>
      <c r="N31">
        <v>3600</v>
      </c>
      <c r="O31">
        <v>144</v>
      </c>
      <c r="P31">
        <v>8496</v>
      </c>
      <c r="Q31">
        <v>1416</v>
      </c>
      <c r="S31">
        <v>50056</v>
      </c>
      <c r="U31">
        <v>50056</v>
      </c>
      <c r="V31">
        <v>0</v>
      </c>
      <c r="W31">
        <v>0</v>
      </c>
      <c r="Y31">
        <v>30</v>
      </c>
      <c r="AC31">
        <v>3682</v>
      </c>
      <c r="AD31">
        <v>0</v>
      </c>
      <c r="BE31">
        <v>0</v>
      </c>
      <c r="BF31">
        <v>0</v>
      </c>
      <c r="BG31">
        <v>0</v>
      </c>
      <c r="BH31">
        <v>3712</v>
      </c>
      <c r="BI31">
        <v>46344</v>
      </c>
      <c r="BJ31">
        <v>200</v>
      </c>
      <c r="BL31">
        <v>2704</v>
      </c>
      <c r="BM31">
        <v>20</v>
      </c>
      <c r="BP31">
        <v>6636</v>
      </c>
      <c r="BQ31">
        <v>0</v>
      </c>
      <c r="BR31">
        <v>3712</v>
      </c>
      <c r="BS31">
        <v>48640</v>
      </c>
      <c r="BT31">
        <v>43420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265</v>
      </c>
      <c r="C32">
        <v>3682</v>
      </c>
      <c r="D32" t="s">
        <v>266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3600</v>
      </c>
      <c r="O32">
        <v>144</v>
      </c>
      <c r="P32">
        <v>8496</v>
      </c>
      <c r="Q32">
        <v>1416</v>
      </c>
      <c r="S32">
        <v>49056</v>
      </c>
      <c r="U32">
        <v>49056</v>
      </c>
      <c r="V32">
        <v>0</v>
      </c>
      <c r="W32">
        <v>0</v>
      </c>
      <c r="X32">
        <v>0</v>
      </c>
      <c r="Y32">
        <v>30</v>
      </c>
      <c r="Z32">
        <v>0</v>
      </c>
      <c r="AC32">
        <v>3682</v>
      </c>
      <c r="AD32">
        <v>0</v>
      </c>
      <c r="BE32">
        <v>0</v>
      </c>
      <c r="BF32">
        <v>0</v>
      </c>
      <c r="BG32">
        <v>0</v>
      </c>
      <c r="BH32">
        <v>3712</v>
      </c>
      <c r="BI32">
        <v>45344</v>
      </c>
      <c r="BJ32">
        <v>200</v>
      </c>
      <c r="BL32">
        <v>1100</v>
      </c>
      <c r="BM32">
        <v>20</v>
      </c>
      <c r="BP32">
        <v>5032</v>
      </c>
      <c r="BQ32">
        <v>0</v>
      </c>
      <c r="BR32">
        <v>3712</v>
      </c>
      <c r="BS32">
        <v>47640</v>
      </c>
      <c r="BT32">
        <v>44024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10130</v>
      </c>
      <c r="CN32">
        <v>4200</v>
      </c>
    </row>
    <row r="33" spans="1:92">
      <c r="A33" t="s">
        <v>271</v>
      </c>
      <c r="C33">
        <v>3682</v>
      </c>
      <c r="D33" t="s">
        <v>272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3600</v>
      </c>
      <c r="O33">
        <v>144</v>
      </c>
      <c r="P33">
        <v>8496</v>
      </c>
      <c r="Q33">
        <v>1416</v>
      </c>
      <c r="S33">
        <v>49056</v>
      </c>
      <c r="U33">
        <v>49056</v>
      </c>
      <c r="V33">
        <v>0</v>
      </c>
      <c r="W33">
        <v>0</v>
      </c>
      <c r="Y33">
        <v>30</v>
      </c>
      <c r="AC33">
        <v>3682</v>
      </c>
      <c r="AD33">
        <v>0</v>
      </c>
      <c r="BE33">
        <v>0</v>
      </c>
      <c r="BF33">
        <v>0</v>
      </c>
      <c r="BG33">
        <v>0</v>
      </c>
      <c r="BH33">
        <v>3712</v>
      </c>
      <c r="BI33">
        <v>45344</v>
      </c>
      <c r="BJ33">
        <v>200</v>
      </c>
      <c r="BP33">
        <v>3912</v>
      </c>
      <c r="BQ33">
        <v>0</v>
      </c>
      <c r="BR33">
        <v>3712</v>
      </c>
      <c r="BS33">
        <v>47640</v>
      </c>
      <c r="BT33">
        <v>45144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277</v>
      </c>
      <c r="C34">
        <v>3682</v>
      </c>
      <c r="D34" t="s">
        <v>278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3600</v>
      </c>
      <c r="O34">
        <v>144</v>
      </c>
      <c r="P34">
        <v>8496</v>
      </c>
      <c r="Q34">
        <v>1416</v>
      </c>
      <c r="S34">
        <v>49056</v>
      </c>
      <c r="U34">
        <v>49056</v>
      </c>
      <c r="V34">
        <v>0</v>
      </c>
      <c r="W34">
        <v>0</v>
      </c>
      <c r="Y34">
        <v>30</v>
      </c>
      <c r="AC34">
        <v>3682</v>
      </c>
      <c r="AD34">
        <v>0</v>
      </c>
      <c r="BE34">
        <v>0</v>
      </c>
      <c r="BF34">
        <v>0</v>
      </c>
      <c r="BG34">
        <v>0</v>
      </c>
      <c r="BH34">
        <v>3712</v>
      </c>
      <c r="BI34">
        <v>45344</v>
      </c>
      <c r="BJ34">
        <v>200</v>
      </c>
      <c r="BL34">
        <v>500</v>
      </c>
      <c r="BP34">
        <v>4412</v>
      </c>
      <c r="BQ34">
        <v>0</v>
      </c>
      <c r="BR34">
        <v>3712</v>
      </c>
      <c r="BS34">
        <v>47640</v>
      </c>
      <c r="BT34">
        <v>44644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283</v>
      </c>
      <c r="C35">
        <v>3682</v>
      </c>
      <c r="D35" t="s">
        <v>284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3600</v>
      </c>
      <c r="O35">
        <v>144</v>
      </c>
      <c r="P35">
        <v>8496</v>
      </c>
      <c r="Q35">
        <v>1416</v>
      </c>
      <c r="S35">
        <v>49056</v>
      </c>
      <c r="U35">
        <v>49056</v>
      </c>
      <c r="V35">
        <v>0</v>
      </c>
      <c r="W35">
        <v>0</v>
      </c>
      <c r="Y35">
        <v>30</v>
      </c>
      <c r="AC35">
        <v>3682</v>
      </c>
      <c r="AD35">
        <v>0</v>
      </c>
      <c r="BE35">
        <v>0</v>
      </c>
      <c r="BF35">
        <v>0</v>
      </c>
      <c r="BG35">
        <v>0</v>
      </c>
      <c r="BH35">
        <v>3712</v>
      </c>
      <c r="BI35">
        <v>45344</v>
      </c>
      <c r="BJ35">
        <v>200</v>
      </c>
      <c r="BL35">
        <v>500</v>
      </c>
      <c r="BM35">
        <v>20</v>
      </c>
      <c r="BP35">
        <v>4432</v>
      </c>
      <c r="BQ35">
        <v>0</v>
      </c>
      <c r="BR35">
        <v>3712</v>
      </c>
      <c r="BS35">
        <v>47640</v>
      </c>
      <c r="BT35">
        <v>44624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10130</v>
      </c>
      <c r="CN35">
        <v>4200</v>
      </c>
    </row>
    <row r="36" spans="1:92">
      <c r="A36" t="s">
        <v>289</v>
      </c>
      <c r="C36">
        <v>3682</v>
      </c>
      <c r="D36" t="s">
        <v>290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3600</v>
      </c>
      <c r="O36">
        <v>144</v>
      </c>
      <c r="P36">
        <v>8496</v>
      </c>
      <c r="Q36">
        <v>1416</v>
      </c>
      <c r="S36">
        <v>49056</v>
      </c>
      <c r="U36">
        <v>49056</v>
      </c>
      <c r="V36">
        <v>0</v>
      </c>
      <c r="W36">
        <v>0</v>
      </c>
      <c r="Y36">
        <v>30</v>
      </c>
      <c r="AA36">
        <v>500</v>
      </c>
      <c r="AC36">
        <v>3682</v>
      </c>
      <c r="AD36">
        <v>0</v>
      </c>
      <c r="BE36">
        <v>0</v>
      </c>
      <c r="BF36">
        <v>0</v>
      </c>
      <c r="BG36">
        <v>0</v>
      </c>
      <c r="BH36">
        <v>4212</v>
      </c>
      <c r="BI36">
        <v>44844</v>
      </c>
      <c r="BJ36">
        <v>200</v>
      </c>
      <c r="BL36">
        <v>3435</v>
      </c>
      <c r="BP36">
        <v>7847</v>
      </c>
      <c r="BQ36">
        <v>0</v>
      </c>
      <c r="BR36">
        <v>4212</v>
      </c>
      <c r="BS36">
        <v>47640</v>
      </c>
      <c r="BT36">
        <v>41209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10130</v>
      </c>
      <c r="CN36">
        <v>4200</v>
      </c>
    </row>
    <row r="37" spans="1:92">
      <c r="A37" t="s">
        <v>295</v>
      </c>
      <c r="C37">
        <v>3682</v>
      </c>
      <c r="D37" t="s">
        <v>296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3600</v>
      </c>
      <c r="O37">
        <v>144</v>
      </c>
      <c r="P37">
        <v>8496</v>
      </c>
      <c r="Q37">
        <v>1416</v>
      </c>
      <c r="S37">
        <v>49056</v>
      </c>
      <c r="U37">
        <v>49056</v>
      </c>
      <c r="V37">
        <v>0</v>
      </c>
      <c r="W37">
        <v>0</v>
      </c>
      <c r="Y37">
        <v>30</v>
      </c>
      <c r="AC37">
        <v>3682</v>
      </c>
      <c r="AD37">
        <v>0</v>
      </c>
      <c r="BE37">
        <v>0</v>
      </c>
      <c r="BF37">
        <v>0</v>
      </c>
      <c r="BG37">
        <v>0</v>
      </c>
      <c r="BH37">
        <v>3712</v>
      </c>
      <c r="BI37">
        <v>45344</v>
      </c>
      <c r="BJ37">
        <v>200</v>
      </c>
      <c r="BL37">
        <v>500</v>
      </c>
      <c r="BM37">
        <v>20</v>
      </c>
      <c r="BN37">
        <v>10</v>
      </c>
      <c r="BO37">
        <v>0</v>
      </c>
      <c r="BP37">
        <v>4442</v>
      </c>
      <c r="BQ37">
        <v>0</v>
      </c>
      <c r="BR37">
        <v>3712</v>
      </c>
      <c r="BS37">
        <v>47640</v>
      </c>
      <c r="BT37">
        <v>44614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301</v>
      </c>
      <c r="C38">
        <v>3682</v>
      </c>
      <c r="D38" t="s">
        <v>302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3600</v>
      </c>
      <c r="O38">
        <v>144</v>
      </c>
      <c r="P38">
        <v>8496</v>
      </c>
      <c r="Q38">
        <v>1416</v>
      </c>
      <c r="S38">
        <v>49056</v>
      </c>
      <c r="U38">
        <v>49056</v>
      </c>
      <c r="V38">
        <v>0</v>
      </c>
      <c r="W38">
        <v>0</v>
      </c>
      <c r="Y38">
        <v>30</v>
      </c>
      <c r="AC38">
        <v>3682</v>
      </c>
      <c r="AD38">
        <v>0</v>
      </c>
      <c r="BE38">
        <v>0</v>
      </c>
      <c r="BF38">
        <v>0</v>
      </c>
      <c r="BG38">
        <v>0</v>
      </c>
      <c r="BH38">
        <v>3712</v>
      </c>
      <c r="BI38">
        <v>45344</v>
      </c>
      <c r="BJ38">
        <v>200</v>
      </c>
      <c r="BL38">
        <v>3471</v>
      </c>
      <c r="BN38">
        <v>10</v>
      </c>
      <c r="BP38">
        <v>7393</v>
      </c>
      <c r="BQ38">
        <v>0</v>
      </c>
      <c r="BR38">
        <v>3712</v>
      </c>
      <c r="BS38">
        <v>47640</v>
      </c>
      <c r="BT38">
        <v>41663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10130</v>
      </c>
      <c r="CN38">
        <v>4200</v>
      </c>
    </row>
    <row r="39" spans="1:92">
      <c r="A39" t="s">
        <v>307</v>
      </c>
      <c r="C39">
        <v>3682</v>
      </c>
      <c r="D39" t="s">
        <v>308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3600</v>
      </c>
      <c r="O39">
        <v>144</v>
      </c>
      <c r="P39">
        <v>8496</v>
      </c>
      <c r="Q39">
        <v>1416</v>
      </c>
      <c r="S39">
        <v>49056</v>
      </c>
      <c r="U39">
        <v>49056</v>
      </c>
      <c r="V39">
        <v>0</v>
      </c>
      <c r="W39">
        <v>0</v>
      </c>
      <c r="Y39">
        <v>30</v>
      </c>
      <c r="AC39">
        <v>3682</v>
      </c>
      <c r="AD39">
        <v>0</v>
      </c>
      <c r="BE39">
        <v>0</v>
      </c>
      <c r="BF39">
        <v>0</v>
      </c>
      <c r="BG39">
        <v>0</v>
      </c>
      <c r="BH39">
        <v>3712</v>
      </c>
      <c r="BI39">
        <v>45344</v>
      </c>
      <c r="BJ39">
        <v>200</v>
      </c>
      <c r="BL39">
        <v>500</v>
      </c>
      <c r="BM39">
        <v>20</v>
      </c>
      <c r="BN39">
        <v>10</v>
      </c>
      <c r="BP39">
        <v>4442</v>
      </c>
      <c r="BQ39">
        <v>0</v>
      </c>
      <c r="BR39">
        <v>3712</v>
      </c>
      <c r="BS39">
        <v>47640</v>
      </c>
      <c r="BT39">
        <v>44614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313</v>
      </c>
      <c r="C40">
        <v>3682</v>
      </c>
      <c r="D40" t="s">
        <v>314</v>
      </c>
      <c r="E40" t="s">
        <v>105</v>
      </c>
      <c r="F40" t="s">
        <v>106</v>
      </c>
      <c r="I40" s="1"/>
      <c r="J40">
        <v>35400</v>
      </c>
      <c r="K40">
        <v>0</v>
      </c>
      <c r="L40">
        <v>0</v>
      </c>
      <c r="M40">
        <v>0</v>
      </c>
      <c r="N40">
        <v>3600</v>
      </c>
      <c r="O40">
        <v>144</v>
      </c>
      <c r="P40">
        <v>8496</v>
      </c>
      <c r="Q40">
        <v>1416</v>
      </c>
      <c r="S40">
        <v>49056</v>
      </c>
      <c r="U40">
        <v>49056</v>
      </c>
      <c r="V40">
        <v>0</v>
      </c>
      <c r="W40">
        <v>0</v>
      </c>
      <c r="Y40">
        <v>30</v>
      </c>
      <c r="AC40">
        <v>3682</v>
      </c>
      <c r="AD40">
        <v>0</v>
      </c>
      <c r="BE40">
        <v>0</v>
      </c>
      <c r="BF40">
        <v>0</v>
      </c>
      <c r="BG40">
        <v>0</v>
      </c>
      <c r="BH40">
        <v>3712</v>
      </c>
      <c r="BI40">
        <v>45344</v>
      </c>
      <c r="BJ40">
        <v>200</v>
      </c>
      <c r="BL40">
        <v>500</v>
      </c>
      <c r="BM40">
        <v>20</v>
      </c>
      <c r="BP40">
        <v>4432</v>
      </c>
      <c r="BQ40">
        <v>0</v>
      </c>
      <c r="BR40">
        <v>3712</v>
      </c>
      <c r="BS40">
        <v>47640</v>
      </c>
      <c r="BT40">
        <v>44624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9750</v>
      </c>
      <c r="CN40">
        <v>4200</v>
      </c>
    </row>
    <row r="41" spans="1:92">
      <c r="A41" t="s">
        <v>319</v>
      </c>
      <c r="C41">
        <v>3682</v>
      </c>
      <c r="D41" t="s">
        <v>320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3600</v>
      </c>
      <c r="O41">
        <v>144</v>
      </c>
      <c r="P41">
        <v>8496</v>
      </c>
      <c r="Q41">
        <v>1416</v>
      </c>
      <c r="S41">
        <v>49056</v>
      </c>
      <c r="U41">
        <v>49056</v>
      </c>
      <c r="V41">
        <v>0</v>
      </c>
      <c r="W41">
        <v>0</v>
      </c>
      <c r="Y41">
        <v>30</v>
      </c>
      <c r="Z41">
        <v>0</v>
      </c>
      <c r="AC41">
        <v>3682</v>
      </c>
      <c r="AD41">
        <v>0</v>
      </c>
      <c r="BE41">
        <v>0</v>
      </c>
      <c r="BF41">
        <v>0</v>
      </c>
      <c r="BG41">
        <v>0</v>
      </c>
      <c r="BH41">
        <v>3712</v>
      </c>
      <c r="BI41">
        <v>45344</v>
      </c>
      <c r="BJ41">
        <v>200</v>
      </c>
      <c r="BM41">
        <v>20</v>
      </c>
      <c r="BN41">
        <v>10</v>
      </c>
      <c r="BP41">
        <v>3942</v>
      </c>
      <c r="BQ41">
        <v>0</v>
      </c>
      <c r="BR41">
        <v>3712</v>
      </c>
      <c r="BS41">
        <v>47640</v>
      </c>
      <c r="BT41">
        <v>45114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323</v>
      </c>
      <c r="C42">
        <v>3682</v>
      </c>
      <c r="D42" t="s">
        <v>324</v>
      </c>
      <c r="E42" t="s">
        <v>105</v>
      </c>
      <c r="F42" t="s">
        <v>106</v>
      </c>
      <c r="I42" s="1"/>
      <c r="J42">
        <v>35400</v>
      </c>
      <c r="K42">
        <v>0</v>
      </c>
      <c r="L42">
        <v>0</v>
      </c>
      <c r="M42">
        <v>0</v>
      </c>
      <c r="N42">
        <v>3600</v>
      </c>
      <c r="O42">
        <v>144</v>
      </c>
      <c r="P42">
        <v>8496</v>
      </c>
      <c r="Q42">
        <v>1416</v>
      </c>
      <c r="S42">
        <v>49056</v>
      </c>
      <c r="U42">
        <v>49056</v>
      </c>
      <c r="V42">
        <v>0</v>
      </c>
      <c r="W42">
        <v>0</v>
      </c>
      <c r="Y42">
        <v>30</v>
      </c>
      <c r="AC42">
        <v>3682</v>
      </c>
      <c r="AD42">
        <v>0</v>
      </c>
      <c r="BE42">
        <v>0</v>
      </c>
      <c r="BF42">
        <v>0</v>
      </c>
      <c r="BG42">
        <v>0</v>
      </c>
      <c r="BH42">
        <v>3712</v>
      </c>
      <c r="BI42">
        <v>45344</v>
      </c>
      <c r="BJ42">
        <v>200</v>
      </c>
      <c r="BL42">
        <v>500</v>
      </c>
      <c r="BM42">
        <v>20</v>
      </c>
      <c r="BN42">
        <v>10</v>
      </c>
      <c r="BP42">
        <v>4442</v>
      </c>
      <c r="BQ42">
        <v>0</v>
      </c>
      <c r="BR42">
        <v>3712</v>
      </c>
      <c r="BS42">
        <v>47640</v>
      </c>
      <c r="BT42">
        <v>44614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9750</v>
      </c>
      <c r="CN42">
        <v>4200</v>
      </c>
    </row>
    <row r="43" spans="1:92">
      <c r="A43" t="s">
        <v>328</v>
      </c>
      <c r="C43">
        <v>3682</v>
      </c>
      <c r="D43" t="s">
        <v>329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3600</v>
      </c>
      <c r="O43">
        <v>144</v>
      </c>
      <c r="P43">
        <v>8496</v>
      </c>
      <c r="Q43">
        <v>1416</v>
      </c>
      <c r="S43">
        <v>49056</v>
      </c>
      <c r="U43">
        <v>49056</v>
      </c>
      <c r="V43">
        <v>0</v>
      </c>
      <c r="W43">
        <v>0</v>
      </c>
      <c r="X43">
        <v>450</v>
      </c>
      <c r="Y43">
        <v>30</v>
      </c>
      <c r="AC43">
        <v>3682</v>
      </c>
      <c r="AD43">
        <v>0</v>
      </c>
      <c r="BE43">
        <v>0</v>
      </c>
      <c r="BF43">
        <v>0</v>
      </c>
      <c r="BG43">
        <v>0</v>
      </c>
      <c r="BH43">
        <v>4162</v>
      </c>
      <c r="BI43">
        <v>44894</v>
      </c>
      <c r="BJ43">
        <v>200</v>
      </c>
      <c r="BL43">
        <v>500</v>
      </c>
      <c r="BN43">
        <v>10</v>
      </c>
      <c r="BP43">
        <v>4872</v>
      </c>
      <c r="BQ43">
        <v>0</v>
      </c>
      <c r="BR43">
        <v>4162</v>
      </c>
      <c r="BS43">
        <v>47640</v>
      </c>
      <c r="BT43">
        <v>44184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9750</v>
      </c>
      <c r="CN43">
        <v>4200</v>
      </c>
    </row>
    <row r="44" spans="1:92">
      <c r="A44" t="s">
        <v>334</v>
      </c>
      <c r="C44">
        <v>4274</v>
      </c>
      <c r="D44" t="s">
        <v>335</v>
      </c>
      <c r="E44" t="s">
        <v>105</v>
      </c>
      <c r="F44" t="s">
        <v>106</v>
      </c>
      <c r="I44" s="1"/>
      <c r="J44">
        <v>41100</v>
      </c>
      <c r="K44">
        <v>0</v>
      </c>
      <c r="L44">
        <v>0</v>
      </c>
      <c r="M44">
        <v>0</v>
      </c>
      <c r="N44">
        <v>3600</v>
      </c>
      <c r="O44">
        <v>144</v>
      </c>
      <c r="P44">
        <v>9864</v>
      </c>
      <c r="Q44">
        <v>1644</v>
      </c>
      <c r="S44">
        <v>56352</v>
      </c>
      <c r="U44">
        <v>56352</v>
      </c>
      <c r="V44">
        <v>0</v>
      </c>
      <c r="W44">
        <v>0</v>
      </c>
      <c r="Y44">
        <v>60</v>
      </c>
      <c r="AA44">
        <v>0</v>
      </c>
      <c r="AC44">
        <v>4274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B44">
        <v>500</v>
      </c>
      <c r="BE44">
        <v>0</v>
      </c>
      <c r="BF44">
        <v>0</v>
      </c>
      <c r="BG44">
        <v>0</v>
      </c>
      <c r="BH44">
        <v>5334</v>
      </c>
      <c r="BI44">
        <v>51018</v>
      </c>
      <c r="BJ44">
        <v>200</v>
      </c>
      <c r="BL44">
        <v>4830</v>
      </c>
      <c r="BN44">
        <v>10</v>
      </c>
      <c r="BP44">
        <v>10374</v>
      </c>
      <c r="BQ44">
        <v>0</v>
      </c>
      <c r="BR44">
        <v>5334</v>
      </c>
      <c r="BS44">
        <v>54708</v>
      </c>
      <c r="BT44">
        <v>45978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>
      <c r="A45" t="s">
        <v>338</v>
      </c>
      <c r="C45">
        <v>3682</v>
      </c>
      <c r="D45" t="s">
        <v>339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3600</v>
      </c>
      <c r="O45">
        <v>144</v>
      </c>
      <c r="P45">
        <v>8496</v>
      </c>
      <c r="Q45">
        <v>1416</v>
      </c>
      <c r="S45">
        <v>49056</v>
      </c>
      <c r="U45">
        <v>49056</v>
      </c>
      <c r="V45">
        <v>0</v>
      </c>
      <c r="W45">
        <v>0</v>
      </c>
      <c r="Y45">
        <v>30</v>
      </c>
      <c r="AA45">
        <v>400</v>
      </c>
      <c r="AC45">
        <v>3682</v>
      </c>
      <c r="AD45">
        <v>0</v>
      </c>
      <c r="BE45">
        <v>0</v>
      </c>
      <c r="BF45">
        <v>0</v>
      </c>
      <c r="BG45">
        <v>0</v>
      </c>
      <c r="BH45">
        <v>4112</v>
      </c>
      <c r="BI45">
        <v>44944</v>
      </c>
      <c r="BJ45">
        <v>200</v>
      </c>
      <c r="BL45">
        <v>4489</v>
      </c>
      <c r="BN45">
        <v>10</v>
      </c>
      <c r="BP45">
        <v>8811</v>
      </c>
      <c r="BQ45">
        <v>0</v>
      </c>
      <c r="BR45">
        <v>4112</v>
      </c>
      <c r="BS45">
        <v>47640</v>
      </c>
      <c r="BT45">
        <v>40245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9750</v>
      </c>
      <c r="CN45">
        <v>4200</v>
      </c>
    </row>
    <row r="46" spans="1:92">
      <c r="A46" t="s">
        <v>344</v>
      </c>
      <c r="C46">
        <v>3682</v>
      </c>
      <c r="D46" t="s">
        <v>345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3600</v>
      </c>
      <c r="O46">
        <v>144</v>
      </c>
      <c r="P46">
        <v>8496</v>
      </c>
      <c r="Q46">
        <v>1416</v>
      </c>
      <c r="S46">
        <v>49056</v>
      </c>
      <c r="U46">
        <v>49056</v>
      </c>
      <c r="V46">
        <v>0</v>
      </c>
      <c r="W46">
        <v>0</v>
      </c>
      <c r="Y46">
        <v>30</v>
      </c>
      <c r="AC46">
        <v>3682</v>
      </c>
      <c r="AD46">
        <v>0</v>
      </c>
      <c r="BE46">
        <v>0</v>
      </c>
      <c r="BF46">
        <v>0</v>
      </c>
      <c r="BG46">
        <v>0</v>
      </c>
      <c r="BH46">
        <v>3712</v>
      </c>
      <c r="BI46">
        <v>45344</v>
      </c>
      <c r="BJ46">
        <v>200</v>
      </c>
      <c r="BL46">
        <v>500</v>
      </c>
      <c r="BM46">
        <v>20</v>
      </c>
      <c r="BN46">
        <v>10</v>
      </c>
      <c r="BP46">
        <v>4442</v>
      </c>
      <c r="BQ46">
        <v>0</v>
      </c>
      <c r="BR46">
        <v>3712</v>
      </c>
      <c r="BS46">
        <v>47640</v>
      </c>
      <c r="BT46">
        <v>44614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347</v>
      </c>
      <c r="C47">
        <v>3682</v>
      </c>
      <c r="D47" t="s">
        <v>348</v>
      </c>
      <c r="E47" t="s">
        <v>105</v>
      </c>
      <c r="F47" t="s">
        <v>106</v>
      </c>
      <c r="G47" t="s">
        <v>218</v>
      </c>
      <c r="I47" s="1"/>
      <c r="J47">
        <v>35400</v>
      </c>
      <c r="K47">
        <v>0</v>
      </c>
      <c r="L47">
        <v>0</v>
      </c>
      <c r="M47">
        <v>0</v>
      </c>
      <c r="N47">
        <v>3600</v>
      </c>
      <c r="O47">
        <v>144</v>
      </c>
      <c r="P47">
        <v>0</v>
      </c>
      <c r="Q47">
        <v>1416</v>
      </c>
      <c r="S47">
        <v>40560</v>
      </c>
      <c r="U47">
        <v>40560</v>
      </c>
      <c r="V47">
        <v>0</v>
      </c>
      <c r="W47">
        <v>0</v>
      </c>
      <c r="X47">
        <v>450</v>
      </c>
      <c r="Y47">
        <v>30</v>
      </c>
      <c r="Z47">
        <v>259</v>
      </c>
      <c r="AC47">
        <v>3682</v>
      </c>
      <c r="AD47">
        <v>0</v>
      </c>
      <c r="BE47">
        <v>0</v>
      </c>
      <c r="BF47">
        <v>0</v>
      </c>
      <c r="BG47">
        <v>0</v>
      </c>
      <c r="BH47">
        <v>4421</v>
      </c>
      <c r="BI47">
        <v>36139</v>
      </c>
      <c r="BJ47">
        <v>200</v>
      </c>
      <c r="BL47">
        <v>500</v>
      </c>
      <c r="BM47">
        <v>20</v>
      </c>
      <c r="BN47">
        <v>10</v>
      </c>
      <c r="BP47">
        <v>5151</v>
      </c>
      <c r="BQ47">
        <v>0</v>
      </c>
      <c r="BR47">
        <v>4421</v>
      </c>
      <c r="BS47">
        <v>39144</v>
      </c>
      <c r="BT47">
        <v>35409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10130</v>
      </c>
      <c r="CN47">
        <v>4200</v>
      </c>
    </row>
    <row r="48" spans="1:92">
      <c r="A48" t="s">
        <v>351</v>
      </c>
      <c r="C48">
        <v>3682</v>
      </c>
      <c r="D48" t="s">
        <v>352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3600</v>
      </c>
      <c r="O48">
        <v>144</v>
      </c>
      <c r="P48">
        <v>8496</v>
      </c>
      <c r="Q48">
        <v>1416</v>
      </c>
      <c r="S48">
        <v>49056</v>
      </c>
      <c r="U48">
        <v>49056</v>
      </c>
      <c r="V48">
        <v>0</v>
      </c>
      <c r="W48">
        <v>0</v>
      </c>
      <c r="Y48">
        <v>30</v>
      </c>
      <c r="AA48">
        <v>200</v>
      </c>
      <c r="AC48">
        <v>3682</v>
      </c>
      <c r="AD48">
        <v>0</v>
      </c>
      <c r="BE48">
        <v>0</v>
      </c>
      <c r="BF48">
        <v>0</v>
      </c>
      <c r="BG48">
        <v>0</v>
      </c>
      <c r="BH48">
        <v>3912</v>
      </c>
      <c r="BI48">
        <v>45144</v>
      </c>
      <c r="BJ48">
        <v>200</v>
      </c>
      <c r="BL48">
        <v>714</v>
      </c>
      <c r="BM48">
        <v>20</v>
      </c>
      <c r="BN48">
        <v>10</v>
      </c>
      <c r="BP48">
        <v>4856</v>
      </c>
      <c r="BQ48">
        <v>0</v>
      </c>
      <c r="BR48">
        <v>3912</v>
      </c>
      <c r="BS48">
        <v>47640</v>
      </c>
      <c r="BT48">
        <v>44200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10130</v>
      </c>
      <c r="CN48">
        <v>4200</v>
      </c>
    </row>
    <row r="49" spans="1:92">
      <c r="A49" t="s">
        <v>355</v>
      </c>
      <c r="C49">
        <v>3682</v>
      </c>
      <c r="D49" t="s">
        <v>356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3600</v>
      </c>
      <c r="O49">
        <v>144</v>
      </c>
      <c r="P49">
        <v>8496</v>
      </c>
      <c r="Q49">
        <v>1416</v>
      </c>
      <c r="S49">
        <v>49056</v>
      </c>
      <c r="U49">
        <v>49056</v>
      </c>
      <c r="V49">
        <v>0</v>
      </c>
      <c r="W49">
        <v>0</v>
      </c>
      <c r="Y49">
        <v>30</v>
      </c>
      <c r="AA49">
        <v>200</v>
      </c>
      <c r="AC49">
        <v>3682</v>
      </c>
      <c r="AD49">
        <v>0</v>
      </c>
      <c r="AS49">
        <v>0</v>
      </c>
      <c r="AT49">
        <v>0</v>
      </c>
      <c r="AV49">
        <v>815</v>
      </c>
      <c r="BE49">
        <v>0</v>
      </c>
      <c r="BF49">
        <v>0</v>
      </c>
      <c r="BG49">
        <v>0</v>
      </c>
      <c r="BH49">
        <v>4727</v>
      </c>
      <c r="BI49">
        <v>44329</v>
      </c>
      <c r="BJ49">
        <v>200</v>
      </c>
      <c r="BL49">
        <v>3417</v>
      </c>
      <c r="BM49">
        <v>20</v>
      </c>
      <c r="BN49">
        <v>10</v>
      </c>
      <c r="BP49">
        <v>8374</v>
      </c>
      <c r="BQ49">
        <v>0</v>
      </c>
      <c r="BR49">
        <v>4727</v>
      </c>
      <c r="BS49">
        <v>47640</v>
      </c>
      <c r="BT49">
        <v>40682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10130</v>
      </c>
      <c r="CN49">
        <v>4200</v>
      </c>
    </row>
    <row r="50" spans="1:92">
      <c r="A50" t="s">
        <v>359</v>
      </c>
      <c r="C50">
        <v>3682</v>
      </c>
      <c r="D50" t="s">
        <v>360</v>
      </c>
      <c r="E50" t="s">
        <v>105</v>
      </c>
      <c r="F50" t="s">
        <v>106</v>
      </c>
      <c r="I50" s="1"/>
      <c r="J50">
        <v>35400</v>
      </c>
      <c r="K50">
        <v>0</v>
      </c>
      <c r="L50">
        <v>0</v>
      </c>
      <c r="M50">
        <v>0</v>
      </c>
      <c r="N50">
        <v>3600</v>
      </c>
      <c r="O50">
        <v>144</v>
      </c>
      <c r="P50">
        <v>8496</v>
      </c>
      <c r="Q50">
        <v>1416</v>
      </c>
      <c r="S50">
        <v>49056</v>
      </c>
      <c r="U50">
        <v>49056</v>
      </c>
      <c r="V50">
        <v>0</v>
      </c>
      <c r="W50">
        <v>0</v>
      </c>
      <c r="Y50">
        <v>30</v>
      </c>
      <c r="AC50">
        <v>3682</v>
      </c>
      <c r="AD50">
        <v>0</v>
      </c>
      <c r="BE50">
        <v>0</v>
      </c>
      <c r="BF50">
        <v>0</v>
      </c>
      <c r="BG50">
        <v>0</v>
      </c>
      <c r="BH50">
        <v>3712</v>
      </c>
      <c r="BI50">
        <v>45344</v>
      </c>
      <c r="BJ50">
        <v>200</v>
      </c>
      <c r="BM50">
        <v>20</v>
      </c>
      <c r="BN50">
        <v>10</v>
      </c>
      <c r="BP50">
        <v>3942</v>
      </c>
      <c r="BQ50">
        <v>0</v>
      </c>
      <c r="BR50">
        <v>3712</v>
      </c>
      <c r="BS50">
        <v>47640</v>
      </c>
      <c r="BT50">
        <v>45114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10130</v>
      </c>
      <c r="CN50">
        <v>4200</v>
      </c>
    </row>
    <row r="51" spans="1:92">
      <c r="A51" t="s">
        <v>365</v>
      </c>
      <c r="C51">
        <v>3682</v>
      </c>
      <c r="D51" t="s">
        <v>366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3600</v>
      </c>
      <c r="O51">
        <v>144</v>
      </c>
      <c r="P51">
        <v>8496</v>
      </c>
      <c r="Q51">
        <v>1416</v>
      </c>
      <c r="S51">
        <v>45312</v>
      </c>
      <c r="U51">
        <v>49056</v>
      </c>
      <c r="V51">
        <v>0</v>
      </c>
      <c r="W51">
        <v>0</v>
      </c>
      <c r="Y51">
        <v>30</v>
      </c>
      <c r="AA51">
        <v>0</v>
      </c>
      <c r="AC51">
        <v>3682</v>
      </c>
      <c r="AD51">
        <v>0</v>
      </c>
      <c r="BB51">
        <v>0</v>
      </c>
      <c r="BE51">
        <v>3744</v>
      </c>
      <c r="BF51">
        <v>0</v>
      </c>
      <c r="BG51">
        <v>0</v>
      </c>
      <c r="BH51">
        <v>7456</v>
      </c>
      <c r="BI51">
        <v>41600</v>
      </c>
      <c r="BJ51">
        <v>200</v>
      </c>
      <c r="BL51">
        <v>3085</v>
      </c>
      <c r="BM51">
        <v>20</v>
      </c>
      <c r="BP51">
        <v>10761</v>
      </c>
      <c r="BQ51">
        <v>3744</v>
      </c>
      <c r="BR51">
        <v>3712</v>
      </c>
      <c r="BS51">
        <v>47640</v>
      </c>
      <c r="BT51">
        <v>38295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369</v>
      </c>
      <c r="C52">
        <v>3682</v>
      </c>
      <c r="D52" t="s">
        <v>370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3600</v>
      </c>
      <c r="O52">
        <v>144</v>
      </c>
      <c r="P52">
        <v>8496</v>
      </c>
      <c r="Q52">
        <v>1416</v>
      </c>
      <c r="S52">
        <v>49056</v>
      </c>
      <c r="U52">
        <v>49056</v>
      </c>
      <c r="V52">
        <v>0</v>
      </c>
      <c r="W52">
        <v>0</v>
      </c>
      <c r="Y52">
        <v>30</v>
      </c>
      <c r="AC52">
        <v>3682</v>
      </c>
      <c r="AD52">
        <v>0</v>
      </c>
      <c r="BE52">
        <v>0</v>
      </c>
      <c r="BF52">
        <v>0</v>
      </c>
      <c r="BG52">
        <v>0</v>
      </c>
      <c r="BH52">
        <v>3712</v>
      </c>
      <c r="BI52">
        <v>45344</v>
      </c>
      <c r="BJ52">
        <v>200</v>
      </c>
      <c r="BM52">
        <v>20</v>
      </c>
      <c r="BP52">
        <v>3932</v>
      </c>
      <c r="BQ52">
        <v>0</v>
      </c>
      <c r="BR52">
        <v>3712</v>
      </c>
      <c r="BS52">
        <v>47640</v>
      </c>
      <c r="BT52">
        <v>45124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375</v>
      </c>
      <c r="C53">
        <v>3682</v>
      </c>
      <c r="D53" t="s">
        <v>376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3600</v>
      </c>
      <c r="O53">
        <v>144</v>
      </c>
      <c r="P53">
        <v>8496</v>
      </c>
      <c r="Q53">
        <v>1416</v>
      </c>
      <c r="S53">
        <v>49056</v>
      </c>
      <c r="U53">
        <v>49056</v>
      </c>
      <c r="V53">
        <v>0</v>
      </c>
      <c r="W53">
        <v>0</v>
      </c>
      <c r="Y53">
        <v>30</v>
      </c>
      <c r="AC53">
        <v>3682</v>
      </c>
      <c r="AD53">
        <v>0</v>
      </c>
      <c r="BE53">
        <v>0</v>
      </c>
      <c r="BF53">
        <v>0</v>
      </c>
      <c r="BG53">
        <v>0</v>
      </c>
      <c r="BH53">
        <v>3712</v>
      </c>
      <c r="BI53">
        <v>45344</v>
      </c>
      <c r="BJ53">
        <v>200</v>
      </c>
      <c r="BL53">
        <v>500</v>
      </c>
      <c r="BN53">
        <v>10</v>
      </c>
      <c r="BP53">
        <v>4422</v>
      </c>
      <c r="BQ53">
        <v>0</v>
      </c>
      <c r="BR53">
        <v>3712</v>
      </c>
      <c r="BS53">
        <v>47640</v>
      </c>
      <c r="BT53">
        <v>44634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381</v>
      </c>
      <c r="C54">
        <v>3682</v>
      </c>
      <c r="D54" t="s">
        <v>382</v>
      </c>
      <c r="E54" t="s">
        <v>105</v>
      </c>
      <c r="F54" t="s">
        <v>106</v>
      </c>
      <c r="I54" s="1"/>
      <c r="J54">
        <v>35400</v>
      </c>
      <c r="K54">
        <v>0</v>
      </c>
      <c r="L54">
        <v>0</v>
      </c>
      <c r="M54">
        <v>0</v>
      </c>
      <c r="N54">
        <v>3600</v>
      </c>
      <c r="O54">
        <v>144</v>
      </c>
      <c r="P54">
        <v>8496</v>
      </c>
      <c r="Q54">
        <v>1416</v>
      </c>
      <c r="S54">
        <v>49056</v>
      </c>
      <c r="U54">
        <v>49056</v>
      </c>
      <c r="V54">
        <v>0</v>
      </c>
      <c r="W54">
        <v>0</v>
      </c>
      <c r="Y54">
        <v>30</v>
      </c>
      <c r="AC54">
        <v>3682</v>
      </c>
      <c r="AD54">
        <v>0</v>
      </c>
      <c r="BE54">
        <v>0</v>
      </c>
      <c r="BF54">
        <v>0</v>
      </c>
      <c r="BG54">
        <v>0</v>
      </c>
      <c r="BH54">
        <v>3712</v>
      </c>
      <c r="BI54">
        <v>45344</v>
      </c>
      <c r="BJ54">
        <v>200</v>
      </c>
      <c r="BL54">
        <v>700</v>
      </c>
      <c r="BM54">
        <v>20</v>
      </c>
      <c r="BN54">
        <v>10</v>
      </c>
      <c r="BP54">
        <v>4642</v>
      </c>
      <c r="BQ54">
        <v>0</v>
      </c>
      <c r="BR54">
        <v>3712</v>
      </c>
      <c r="BS54">
        <v>47640</v>
      </c>
      <c r="BT54">
        <v>44414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9750</v>
      </c>
      <c r="CN54">
        <v>4200</v>
      </c>
    </row>
    <row r="55" spans="1:92">
      <c r="A55" t="s">
        <v>387</v>
      </c>
      <c r="C55">
        <v>3682</v>
      </c>
      <c r="D55" t="s">
        <v>388</v>
      </c>
      <c r="E55" t="s">
        <v>105</v>
      </c>
      <c r="F55" t="s">
        <v>106</v>
      </c>
      <c r="G55" t="s">
        <v>218</v>
      </c>
      <c r="I55" s="1"/>
      <c r="J55">
        <v>35400</v>
      </c>
      <c r="K55">
        <v>0</v>
      </c>
      <c r="L55">
        <v>0</v>
      </c>
      <c r="M55">
        <v>0</v>
      </c>
      <c r="N55">
        <v>3600</v>
      </c>
      <c r="O55">
        <v>144</v>
      </c>
      <c r="P55">
        <v>0</v>
      </c>
      <c r="Q55">
        <v>1416</v>
      </c>
      <c r="S55">
        <v>40560</v>
      </c>
      <c r="U55">
        <v>40560</v>
      </c>
      <c r="V55">
        <v>0</v>
      </c>
      <c r="W55">
        <v>0</v>
      </c>
      <c r="X55">
        <v>450</v>
      </c>
      <c r="Y55">
        <v>30</v>
      </c>
      <c r="Z55">
        <v>259</v>
      </c>
      <c r="AC55">
        <v>3682</v>
      </c>
      <c r="AD55">
        <v>0</v>
      </c>
      <c r="BE55">
        <v>0</v>
      </c>
      <c r="BF55">
        <v>0</v>
      </c>
      <c r="BG55">
        <v>0</v>
      </c>
      <c r="BH55">
        <v>4421</v>
      </c>
      <c r="BI55">
        <v>36139</v>
      </c>
      <c r="BJ55">
        <v>200</v>
      </c>
      <c r="BL55">
        <v>10840</v>
      </c>
      <c r="BM55">
        <v>20</v>
      </c>
      <c r="BN55">
        <v>10</v>
      </c>
      <c r="BP55">
        <v>15491</v>
      </c>
      <c r="BQ55">
        <v>0</v>
      </c>
      <c r="BR55">
        <v>4421</v>
      </c>
      <c r="BS55">
        <v>39144</v>
      </c>
      <c r="BT55">
        <v>25069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10130</v>
      </c>
      <c r="CN55">
        <v>4200</v>
      </c>
    </row>
    <row r="56" spans="1:92">
      <c r="A56" t="s">
        <v>391</v>
      </c>
      <c r="C56">
        <v>3682</v>
      </c>
      <c r="D56" t="s">
        <v>392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3600</v>
      </c>
      <c r="O56">
        <v>144</v>
      </c>
      <c r="P56">
        <v>8496</v>
      </c>
      <c r="Q56">
        <v>1416</v>
      </c>
      <c r="S56">
        <v>49056</v>
      </c>
      <c r="U56">
        <v>49056</v>
      </c>
      <c r="V56">
        <v>0</v>
      </c>
      <c r="W56">
        <v>0</v>
      </c>
      <c r="Y56">
        <v>30</v>
      </c>
      <c r="AC56">
        <v>3682</v>
      </c>
      <c r="AD56">
        <v>0</v>
      </c>
      <c r="BE56">
        <v>0</v>
      </c>
      <c r="BF56">
        <v>0</v>
      </c>
      <c r="BG56">
        <v>0</v>
      </c>
      <c r="BH56">
        <v>3712</v>
      </c>
      <c r="BI56">
        <v>45344</v>
      </c>
      <c r="BJ56">
        <v>200</v>
      </c>
      <c r="BL56">
        <v>700</v>
      </c>
      <c r="BM56">
        <v>20</v>
      </c>
      <c r="BP56">
        <v>4632</v>
      </c>
      <c r="BQ56">
        <v>0</v>
      </c>
      <c r="BR56">
        <v>3712</v>
      </c>
      <c r="BS56">
        <v>47640</v>
      </c>
      <c r="BT56">
        <v>44424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394</v>
      </c>
      <c r="C57">
        <v>3682</v>
      </c>
      <c r="D57" t="s">
        <v>395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3600</v>
      </c>
      <c r="O57">
        <v>144</v>
      </c>
      <c r="P57">
        <v>8496</v>
      </c>
      <c r="Q57">
        <v>1416</v>
      </c>
      <c r="S57">
        <v>49056</v>
      </c>
      <c r="U57">
        <v>49056</v>
      </c>
      <c r="V57">
        <v>0</v>
      </c>
      <c r="W57">
        <v>0</v>
      </c>
      <c r="Y57">
        <v>30</v>
      </c>
      <c r="AC57">
        <v>3682</v>
      </c>
      <c r="AD57">
        <v>0</v>
      </c>
      <c r="BE57">
        <v>0</v>
      </c>
      <c r="BF57">
        <v>0</v>
      </c>
      <c r="BG57">
        <v>0</v>
      </c>
      <c r="BH57">
        <v>3712</v>
      </c>
      <c r="BI57">
        <v>45344</v>
      </c>
      <c r="BJ57">
        <v>200</v>
      </c>
      <c r="BL57">
        <v>500</v>
      </c>
      <c r="BM57">
        <v>20</v>
      </c>
      <c r="BN57">
        <v>10</v>
      </c>
      <c r="BP57">
        <v>4442</v>
      </c>
      <c r="BQ57">
        <v>0</v>
      </c>
      <c r="BR57">
        <v>3712</v>
      </c>
      <c r="BS57">
        <v>47640</v>
      </c>
      <c r="BT57">
        <v>44614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10130</v>
      </c>
      <c r="CN57">
        <v>4200</v>
      </c>
    </row>
    <row r="58" spans="1:92">
      <c r="A58" t="s">
        <v>400</v>
      </c>
      <c r="C58">
        <v>3682</v>
      </c>
      <c r="D58" t="s">
        <v>401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3600</v>
      </c>
      <c r="O58">
        <v>144</v>
      </c>
      <c r="P58">
        <v>8496</v>
      </c>
      <c r="Q58">
        <v>1416</v>
      </c>
      <c r="S58">
        <v>49056</v>
      </c>
      <c r="U58">
        <v>49056</v>
      </c>
      <c r="V58">
        <v>0</v>
      </c>
      <c r="W58">
        <v>0</v>
      </c>
      <c r="Y58">
        <v>30</v>
      </c>
      <c r="AC58">
        <v>3682</v>
      </c>
      <c r="AD58">
        <v>0</v>
      </c>
      <c r="BE58">
        <v>0</v>
      </c>
      <c r="BF58">
        <v>0</v>
      </c>
      <c r="BG58">
        <v>0</v>
      </c>
      <c r="BH58">
        <v>3712</v>
      </c>
      <c r="BI58">
        <v>45344</v>
      </c>
      <c r="BJ58">
        <v>200</v>
      </c>
      <c r="BL58">
        <v>2500</v>
      </c>
      <c r="BM58">
        <v>20</v>
      </c>
      <c r="BP58">
        <v>6432</v>
      </c>
      <c r="BQ58">
        <v>0</v>
      </c>
      <c r="BR58">
        <v>3712</v>
      </c>
      <c r="BS58">
        <v>47640</v>
      </c>
      <c r="BT58">
        <v>42624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10130</v>
      </c>
      <c r="CN58">
        <v>4200</v>
      </c>
    </row>
    <row r="59" spans="1:92">
      <c r="A59" t="s">
        <v>405</v>
      </c>
      <c r="C59">
        <v>3682</v>
      </c>
      <c r="D59" t="s">
        <v>406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3600</v>
      </c>
      <c r="O59">
        <v>144</v>
      </c>
      <c r="P59">
        <v>8496</v>
      </c>
      <c r="Q59">
        <v>1416</v>
      </c>
      <c r="S59">
        <v>49056</v>
      </c>
      <c r="U59">
        <v>49056</v>
      </c>
      <c r="V59">
        <v>0</v>
      </c>
      <c r="W59">
        <v>0</v>
      </c>
      <c r="Y59">
        <v>30</v>
      </c>
      <c r="Z59">
        <v>0</v>
      </c>
      <c r="AC59">
        <v>3682</v>
      </c>
      <c r="AD59">
        <v>0</v>
      </c>
      <c r="BE59">
        <v>0</v>
      </c>
      <c r="BF59">
        <v>0</v>
      </c>
      <c r="BG59">
        <v>0</v>
      </c>
      <c r="BH59">
        <v>3712</v>
      </c>
      <c r="BI59">
        <v>45344</v>
      </c>
      <c r="BJ59">
        <v>200</v>
      </c>
      <c r="BL59">
        <v>500</v>
      </c>
      <c r="BM59">
        <v>20</v>
      </c>
      <c r="BP59">
        <v>4432</v>
      </c>
      <c r="BQ59">
        <v>0</v>
      </c>
      <c r="BR59">
        <v>3712</v>
      </c>
      <c r="BS59">
        <v>47640</v>
      </c>
      <c r="BT59">
        <v>44624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10130</v>
      </c>
      <c r="CN59">
        <v>4200</v>
      </c>
    </row>
    <row r="60" spans="1:92">
      <c r="A60" t="s">
        <v>408</v>
      </c>
      <c r="C60">
        <v>2902</v>
      </c>
      <c r="D60" t="s">
        <v>409</v>
      </c>
      <c r="E60" t="s">
        <v>410</v>
      </c>
      <c r="F60" t="s">
        <v>106</v>
      </c>
      <c r="I60" s="1"/>
      <c r="J60">
        <v>27900</v>
      </c>
      <c r="K60">
        <v>0</v>
      </c>
      <c r="L60">
        <v>0</v>
      </c>
      <c r="N60">
        <v>3600</v>
      </c>
      <c r="O60">
        <v>144</v>
      </c>
      <c r="P60">
        <v>6696</v>
      </c>
      <c r="Q60">
        <v>1116</v>
      </c>
      <c r="S60">
        <v>39456</v>
      </c>
      <c r="U60">
        <v>39456</v>
      </c>
      <c r="V60">
        <v>0</v>
      </c>
      <c r="W60">
        <v>0</v>
      </c>
      <c r="Y60">
        <v>30</v>
      </c>
      <c r="AC60">
        <v>2902</v>
      </c>
      <c r="AD60">
        <v>0</v>
      </c>
      <c r="BE60">
        <v>0</v>
      </c>
      <c r="BF60">
        <v>0</v>
      </c>
      <c r="BG60">
        <v>0</v>
      </c>
      <c r="BH60">
        <v>2932</v>
      </c>
      <c r="BI60">
        <v>36524</v>
      </c>
      <c r="BJ60">
        <v>150</v>
      </c>
      <c r="BL60">
        <v>2840</v>
      </c>
      <c r="BM60">
        <v>20</v>
      </c>
      <c r="BP60">
        <v>5942</v>
      </c>
      <c r="BQ60">
        <v>0</v>
      </c>
      <c r="BR60">
        <v>2932</v>
      </c>
      <c r="BS60">
        <v>38340</v>
      </c>
      <c r="BT60">
        <v>33514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>
      <c r="A61" t="s">
        <v>412</v>
      </c>
      <c r="C61">
        <v>3682</v>
      </c>
      <c r="D61" t="s">
        <v>413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3600</v>
      </c>
      <c r="O61">
        <v>144</v>
      </c>
      <c r="P61">
        <v>8496</v>
      </c>
      <c r="Q61">
        <v>1416</v>
      </c>
      <c r="S61">
        <v>49056</v>
      </c>
      <c r="U61">
        <v>49056</v>
      </c>
      <c r="V61">
        <v>0</v>
      </c>
      <c r="W61">
        <v>0</v>
      </c>
      <c r="Y61">
        <v>30</v>
      </c>
      <c r="AA61">
        <v>0</v>
      </c>
      <c r="AC61">
        <v>3682</v>
      </c>
      <c r="AD61">
        <v>0</v>
      </c>
      <c r="BB61">
        <v>0</v>
      </c>
      <c r="BC61">
        <v>0</v>
      </c>
      <c r="BE61">
        <v>0</v>
      </c>
      <c r="BF61">
        <v>0</v>
      </c>
      <c r="BG61">
        <v>0</v>
      </c>
      <c r="BH61">
        <v>3712</v>
      </c>
      <c r="BI61">
        <v>45344</v>
      </c>
      <c r="BJ61">
        <v>200</v>
      </c>
      <c r="BL61">
        <v>500</v>
      </c>
      <c r="BM61">
        <v>20</v>
      </c>
      <c r="BO61">
        <v>8</v>
      </c>
      <c r="BP61">
        <v>4440</v>
      </c>
      <c r="BQ61">
        <v>0</v>
      </c>
      <c r="BR61">
        <v>3712</v>
      </c>
      <c r="BS61">
        <v>47640</v>
      </c>
      <c r="BT61">
        <v>44616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10130</v>
      </c>
      <c r="CN61">
        <v>4200</v>
      </c>
    </row>
    <row r="62" spans="1:92">
      <c r="A62" t="s">
        <v>418</v>
      </c>
      <c r="C62">
        <v>3682</v>
      </c>
      <c r="D62" t="s">
        <v>419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3600</v>
      </c>
      <c r="O62">
        <v>144</v>
      </c>
      <c r="P62">
        <v>8496</v>
      </c>
      <c r="Q62">
        <v>1416</v>
      </c>
      <c r="S62">
        <v>49056</v>
      </c>
      <c r="U62">
        <v>49056</v>
      </c>
      <c r="V62">
        <v>0</v>
      </c>
      <c r="W62">
        <v>0</v>
      </c>
      <c r="X62">
        <v>450</v>
      </c>
      <c r="Y62">
        <v>30</v>
      </c>
      <c r="AC62">
        <v>3682</v>
      </c>
      <c r="AD62">
        <v>0</v>
      </c>
      <c r="BE62">
        <v>0</v>
      </c>
      <c r="BF62">
        <v>0</v>
      </c>
      <c r="BG62">
        <v>0</v>
      </c>
      <c r="BH62">
        <v>4162</v>
      </c>
      <c r="BI62">
        <v>44894</v>
      </c>
      <c r="BJ62">
        <v>200</v>
      </c>
      <c r="BL62">
        <v>700</v>
      </c>
      <c r="BM62">
        <v>20</v>
      </c>
      <c r="BP62">
        <v>5082</v>
      </c>
      <c r="BQ62">
        <v>0</v>
      </c>
      <c r="BR62">
        <v>4162</v>
      </c>
      <c r="BS62">
        <v>47640</v>
      </c>
      <c r="BT62">
        <v>43974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421</v>
      </c>
      <c r="C63">
        <v>3682</v>
      </c>
      <c r="D63" t="s">
        <v>422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3600</v>
      </c>
      <c r="O63">
        <v>144</v>
      </c>
      <c r="P63">
        <v>8496</v>
      </c>
      <c r="Q63">
        <v>1416</v>
      </c>
      <c r="S63">
        <v>49056</v>
      </c>
      <c r="U63">
        <v>49056</v>
      </c>
      <c r="V63">
        <v>0</v>
      </c>
      <c r="W63">
        <v>0</v>
      </c>
      <c r="Y63">
        <v>30</v>
      </c>
      <c r="AC63">
        <v>3682</v>
      </c>
      <c r="AD63">
        <v>0</v>
      </c>
      <c r="BE63">
        <v>0</v>
      </c>
      <c r="BF63">
        <v>0</v>
      </c>
      <c r="BG63">
        <v>0</v>
      </c>
      <c r="BH63">
        <v>3712</v>
      </c>
      <c r="BI63">
        <v>45344</v>
      </c>
      <c r="BJ63">
        <v>200</v>
      </c>
      <c r="BL63">
        <v>5500</v>
      </c>
      <c r="BM63">
        <v>20</v>
      </c>
      <c r="BP63">
        <v>9432</v>
      </c>
      <c r="BQ63">
        <v>0</v>
      </c>
      <c r="BR63">
        <v>3712</v>
      </c>
      <c r="BS63">
        <v>47640</v>
      </c>
      <c r="BT63">
        <v>39624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10130</v>
      </c>
      <c r="CN63">
        <v>4200</v>
      </c>
    </row>
    <row r="64" spans="1:92">
      <c r="A64" t="s">
        <v>424</v>
      </c>
      <c r="C64">
        <v>3682</v>
      </c>
      <c r="D64" t="s">
        <v>425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3600</v>
      </c>
      <c r="O64">
        <v>144</v>
      </c>
      <c r="P64">
        <v>8496</v>
      </c>
      <c r="Q64">
        <v>1416</v>
      </c>
      <c r="S64">
        <v>49056</v>
      </c>
      <c r="U64">
        <v>49056</v>
      </c>
      <c r="V64">
        <v>0</v>
      </c>
      <c r="W64">
        <v>0</v>
      </c>
      <c r="Y64">
        <v>30</v>
      </c>
      <c r="AC64">
        <v>3682</v>
      </c>
      <c r="AD64">
        <v>0</v>
      </c>
      <c r="BE64">
        <v>0</v>
      </c>
      <c r="BF64">
        <v>0</v>
      </c>
      <c r="BG64">
        <v>0</v>
      </c>
      <c r="BH64">
        <v>3712</v>
      </c>
      <c r="BI64">
        <v>45344</v>
      </c>
      <c r="BJ64">
        <v>200</v>
      </c>
      <c r="BL64">
        <v>700</v>
      </c>
      <c r="BM64">
        <v>20</v>
      </c>
      <c r="BP64">
        <v>4632</v>
      </c>
      <c r="BQ64">
        <v>0</v>
      </c>
      <c r="BR64">
        <v>3712</v>
      </c>
      <c r="BS64">
        <v>47640</v>
      </c>
      <c r="BT64">
        <v>44424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9750</v>
      </c>
      <c r="CN64">
        <v>4200</v>
      </c>
    </row>
    <row r="65" spans="1:92">
      <c r="A65" t="s">
        <v>427</v>
      </c>
      <c r="C65">
        <v>3682</v>
      </c>
      <c r="D65" t="s">
        <v>428</v>
      </c>
      <c r="E65" t="s">
        <v>105</v>
      </c>
      <c r="F65" t="s">
        <v>106</v>
      </c>
      <c r="I65" s="1"/>
      <c r="J65">
        <v>35400</v>
      </c>
      <c r="K65">
        <v>0</v>
      </c>
      <c r="L65">
        <v>900</v>
      </c>
      <c r="M65">
        <v>0</v>
      </c>
      <c r="N65">
        <v>3600</v>
      </c>
      <c r="O65">
        <v>144</v>
      </c>
      <c r="P65">
        <v>8496</v>
      </c>
      <c r="Q65">
        <v>1416</v>
      </c>
      <c r="S65">
        <v>49956</v>
      </c>
      <c r="U65">
        <v>49956</v>
      </c>
      <c r="V65">
        <v>0</v>
      </c>
      <c r="W65">
        <v>0</v>
      </c>
      <c r="Y65">
        <v>30</v>
      </c>
      <c r="AC65">
        <v>3682</v>
      </c>
      <c r="AD65">
        <v>0</v>
      </c>
      <c r="BE65">
        <v>0</v>
      </c>
      <c r="BF65">
        <v>0</v>
      </c>
      <c r="BG65">
        <v>0</v>
      </c>
      <c r="BH65">
        <v>3712</v>
      </c>
      <c r="BI65">
        <v>46244</v>
      </c>
      <c r="BJ65">
        <v>200</v>
      </c>
      <c r="BP65">
        <v>3912</v>
      </c>
      <c r="BQ65">
        <v>0</v>
      </c>
      <c r="BR65">
        <v>3712</v>
      </c>
      <c r="BS65">
        <v>48540</v>
      </c>
      <c r="BT65">
        <v>46044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9750</v>
      </c>
      <c r="CN65">
        <v>4200</v>
      </c>
    </row>
    <row r="66" spans="1:92">
      <c r="A66" t="s">
        <v>433</v>
      </c>
      <c r="C66">
        <v>3682</v>
      </c>
      <c r="D66" t="s">
        <v>434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3600</v>
      </c>
      <c r="O66">
        <v>144</v>
      </c>
      <c r="P66">
        <v>8496</v>
      </c>
      <c r="Q66">
        <v>1416</v>
      </c>
      <c r="S66">
        <v>49056</v>
      </c>
      <c r="U66">
        <v>49056</v>
      </c>
      <c r="V66">
        <v>0</v>
      </c>
      <c r="W66">
        <v>0</v>
      </c>
      <c r="Y66">
        <v>30</v>
      </c>
      <c r="AC66">
        <v>3682</v>
      </c>
      <c r="AD66">
        <v>0</v>
      </c>
      <c r="BE66">
        <v>0</v>
      </c>
      <c r="BF66">
        <v>0</v>
      </c>
      <c r="BG66">
        <v>0</v>
      </c>
      <c r="BH66">
        <v>3712</v>
      </c>
      <c r="BI66">
        <v>45344</v>
      </c>
      <c r="BJ66">
        <v>200</v>
      </c>
      <c r="BL66">
        <v>2500</v>
      </c>
      <c r="BM66">
        <v>20</v>
      </c>
      <c r="BN66">
        <v>10</v>
      </c>
      <c r="BO66">
        <v>8</v>
      </c>
      <c r="BP66">
        <v>6450</v>
      </c>
      <c r="BQ66">
        <v>0</v>
      </c>
      <c r="BR66">
        <v>3712</v>
      </c>
      <c r="BS66">
        <v>47640</v>
      </c>
      <c r="BT66">
        <v>42606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9750</v>
      </c>
      <c r="CN66">
        <v>4200</v>
      </c>
    </row>
    <row r="67" spans="1:92">
      <c r="A67" t="s">
        <v>436</v>
      </c>
      <c r="C67">
        <v>3682</v>
      </c>
      <c r="D67" t="s">
        <v>437</v>
      </c>
      <c r="E67" t="s">
        <v>105</v>
      </c>
      <c r="F67" t="s">
        <v>106</v>
      </c>
      <c r="I67" s="1"/>
      <c r="J67">
        <v>35400</v>
      </c>
      <c r="K67">
        <v>0</v>
      </c>
      <c r="L67">
        <v>0</v>
      </c>
      <c r="M67">
        <v>0</v>
      </c>
      <c r="N67">
        <v>3600</v>
      </c>
      <c r="O67">
        <v>144</v>
      </c>
      <c r="P67">
        <v>8496</v>
      </c>
      <c r="Q67">
        <v>1416</v>
      </c>
      <c r="S67">
        <v>49056</v>
      </c>
      <c r="U67">
        <v>49056</v>
      </c>
      <c r="V67">
        <v>0</v>
      </c>
      <c r="W67">
        <v>0</v>
      </c>
      <c r="Y67">
        <v>30</v>
      </c>
      <c r="AC67">
        <v>3682</v>
      </c>
      <c r="AD67">
        <v>0</v>
      </c>
      <c r="BE67">
        <v>0</v>
      </c>
      <c r="BF67">
        <v>0</v>
      </c>
      <c r="BG67">
        <v>0</v>
      </c>
      <c r="BH67">
        <v>3712</v>
      </c>
      <c r="BI67">
        <v>45344</v>
      </c>
      <c r="BJ67">
        <v>200</v>
      </c>
      <c r="BL67">
        <v>5670</v>
      </c>
      <c r="BM67">
        <v>20</v>
      </c>
      <c r="BN67">
        <v>10</v>
      </c>
      <c r="BP67">
        <v>9612</v>
      </c>
      <c r="BQ67">
        <v>0</v>
      </c>
      <c r="BR67">
        <v>3712</v>
      </c>
      <c r="BS67">
        <v>47640</v>
      </c>
      <c r="BT67">
        <v>39444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9750</v>
      </c>
      <c r="CN67">
        <v>4200</v>
      </c>
    </row>
    <row r="68" spans="1:92">
      <c r="A68" t="s">
        <v>439</v>
      </c>
      <c r="C68">
        <v>3682</v>
      </c>
      <c r="D68" t="s">
        <v>440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3600</v>
      </c>
      <c r="O68">
        <v>144</v>
      </c>
      <c r="P68">
        <v>8496</v>
      </c>
      <c r="Q68">
        <v>1416</v>
      </c>
      <c r="S68">
        <v>49056</v>
      </c>
      <c r="U68">
        <v>49056</v>
      </c>
      <c r="V68">
        <v>0</v>
      </c>
      <c r="W68">
        <v>0</v>
      </c>
      <c r="Y68">
        <v>30</v>
      </c>
      <c r="AC68">
        <v>3682</v>
      </c>
      <c r="AD68">
        <v>0</v>
      </c>
      <c r="BE68">
        <v>0</v>
      </c>
      <c r="BF68">
        <v>0</v>
      </c>
      <c r="BG68">
        <v>0</v>
      </c>
      <c r="BH68">
        <v>3712</v>
      </c>
      <c r="BI68">
        <v>45344</v>
      </c>
      <c r="BJ68">
        <v>200</v>
      </c>
      <c r="BL68">
        <v>500</v>
      </c>
      <c r="BP68">
        <v>4412</v>
      </c>
      <c r="BQ68">
        <v>0</v>
      </c>
      <c r="BR68">
        <v>3712</v>
      </c>
      <c r="BS68">
        <v>47640</v>
      </c>
      <c r="BT68">
        <v>44644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10130</v>
      </c>
      <c r="CN68">
        <v>4200</v>
      </c>
    </row>
    <row r="69" spans="1:92">
      <c r="A69" t="s">
        <v>445</v>
      </c>
      <c r="C69">
        <v>3682</v>
      </c>
      <c r="D69" t="s">
        <v>446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3600</v>
      </c>
      <c r="O69">
        <v>144</v>
      </c>
      <c r="P69">
        <v>8496</v>
      </c>
      <c r="Q69">
        <v>1416</v>
      </c>
      <c r="S69">
        <v>49056</v>
      </c>
      <c r="U69">
        <v>49056</v>
      </c>
      <c r="V69">
        <v>0</v>
      </c>
      <c r="W69">
        <v>0</v>
      </c>
      <c r="Y69">
        <v>30</v>
      </c>
      <c r="AC69">
        <v>3682</v>
      </c>
      <c r="AD69">
        <v>0</v>
      </c>
      <c r="BE69">
        <v>0</v>
      </c>
      <c r="BF69">
        <v>0</v>
      </c>
      <c r="BG69">
        <v>0</v>
      </c>
      <c r="BH69">
        <v>3712</v>
      </c>
      <c r="BI69">
        <v>45344</v>
      </c>
      <c r="BJ69">
        <v>200</v>
      </c>
      <c r="BL69">
        <v>3453</v>
      </c>
      <c r="BN69">
        <v>10</v>
      </c>
      <c r="BP69">
        <v>7375</v>
      </c>
      <c r="BQ69">
        <v>0</v>
      </c>
      <c r="BR69">
        <v>3712</v>
      </c>
      <c r="BS69">
        <v>47640</v>
      </c>
      <c r="BT69">
        <v>41681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9750</v>
      </c>
      <c r="CN69">
        <v>4200</v>
      </c>
    </row>
    <row r="70" spans="1:92">
      <c r="A70" t="s">
        <v>448</v>
      </c>
      <c r="C70">
        <v>3682</v>
      </c>
      <c r="D70" t="s">
        <v>449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3600</v>
      </c>
      <c r="O70">
        <v>144</v>
      </c>
      <c r="P70">
        <v>8496</v>
      </c>
      <c r="Q70">
        <v>1416</v>
      </c>
      <c r="S70">
        <v>49056</v>
      </c>
      <c r="U70">
        <v>49056</v>
      </c>
      <c r="V70">
        <v>0</v>
      </c>
      <c r="W70">
        <v>0</v>
      </c>
      <c r="Y70">
        <v>30</v>
      </c>
      <c r="AC70">
        <v>3682</v>
      </c>
      <c r="AD70">
        <v>0</v>
      </c>
      <c r="BE70">
        <v>0</v>
      </c>
      <c r="BF70">
        <v>0</v>
      </c>
      <c r="BG70">
        <v>0</v>
      </c>
      <c r="BH70">
        <v>3712</v>
      </c>
      <c r="BI70">
        <v>45344</v>
      </c>
      <c r="BJ70">
        <v>200</v>
      </c>
      <c r="BL70">
        <v>1200</v>
      </c>
      <c r="BN70">
        <v>10</v>
      </c>
      <c r="BP70">
        <v>5122</v>
      </c>
      <c r="BQ70">
        <v>0</v>
      </c>
      <c r="BR70">
        <v>3712</v>
      </c>
      <c r="BS70">
        <v>47640</v>
      </c>
      <c r="BT70">
        <v>43934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10130</v>
      </c>
      <c r="CN70">
        <v>4200</v>
      </c>
    </row>
    <row r="71" spans="1:92">
      <c r="A71" t="s">
        <v>454</v>
      </c>
      <c r="C71">
        <v>3682</v>
      </c>
      <c r="D71" t="s">
        <v>455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3600</v>
      </c>
      <c r="O71">
        <v>144</v>
      </c>
      <c r="P71">
        <v>8496</v>
      </c>
      <c r="Q71">
        <v>1416</v>
      </c>
      <c r="S71">
        <v>49056</v>
      </c>
      <c r="U71">
        <v>49056</v>
      </c>
      <c r="V71">
        <v>0</v>
      </c>
      <c r="W71">
        <v>0</v>
      </c>
      <c r="Y71">
        <v>30</v>
      </c>
      <c r="AC71">
        <v>3682</v>
      </c>
      <c r="AD71">
        <v>0</v>
      </c>
      <c r="BE71">
        <v>0</v>
      </c>
      <c r="BF71">
        <v>0</v>
      </c>
      <c r="BG71">
        <v>0</v>
      </c>
      <c r="BH71">
        <v>3712</v>
      </c>
      <c r="BI71">
        <v>45344</v>
      </c>
      <c r="BJ71">
        <v>200</v>
      </c>
      <c r="BP71">
        <v>3912</v>
      </c>
      <c r="BQ71">
        <v>0</v>
      </c>
      <c r="BR71">
        <v>3712</v>
      </c>
      <c r="BS71">
        <v>47640</v>
      </c>
      <c r="BT71">
        <v>45144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10130</v>
      </c>
      <c r="CN71">
        <v>4200</v>
      </c>
    </row>
    <row r="72" spans="1:92">
      <c r="A72" t="s">
        <v>457</v>
      </c>
      <c r="C72">
        <v>3682</v>
      </c>
      <c r="D72" t="s">
        <v>458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3600</v>
      </c>
      <c r="O72">
        <v>144</v>
      </c>
      <c r="P72">
        <v>8496</v>
      </c>
      <c r="Q72">
        <v>1416</v>
      </c>
      <c r="S72">
        <v>49056</v>
      </c>
      <c r="U72">
        <v>49056</v>
      </c>
      <c r="V72">
        <v>0</v>
      </c>
      <c r="W72">
        <v>0</v>
      </c>
      <c r="Y72">
        <v>30</v>
      </c>
      <c r="AC72">
        <v>3682</v>
      </c>
      <c r="AD72">
        <v>0</v>
      </c>
      <c r="BE72">
        <v>0</v>
      </c>
      <c r="BF72">
        <v>0</v>
      </c>
      <c r="BG72">
        <v>0</v>
      </c>
      <c r="BH72">
        <v>3712</v>
      </c>
      <c r="BI72">
        <v>45344</v>
      </c>
      <c r="BJ72">
        <v>200</v>
      </c>
      <c r="BL72">
        <v>500</v>
      </c>
      <c r="BM72">
        <v>20</v>
      </c>
      <c r="BP72">
        <v>4432</v>
      </c>
      <c r="BQ72">
        <v>0</v>
      </c>
      <c r="BR72">
        <v>3712</v>
      </c>
      <c r="BS72">
        <v>47640</v>
      </c>
      <c r="BT72">
        <v>44624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9750</v>
      </c>
      <c r="CN72">
        <v>4200</v>
      </c>
    </row>
    <row r="73" spans="1:92">
      <c r="A73" t="s">
        <v>460</v>
      </c>
      <c r="C73">
        <v>3682</v>
      </c>
      <c r="D73" t="s">
        <v>461</v>
      </c>
      <c r="E73" t="s">
        <v>105</v>
      </c>
      <c r="F73" t="s">
        <v>106</v>
      </c>
      <c r="I73" s="1"/>
      <c r="J73">
        <v>35400</v>
      </c>
      <c r="K73">
        <v>0</v>
      </c>
      <c r="L73">
        <v>0</v>
      </c>
      <c r="M73">
        <v>0</v>
      </c>
      <c r="N73">
        <v>3600</v>
      </c>
      <c r="O73">
        <v>144</v>
      </c>
      <c r="P73">
        <v>8496</v>
      </c>
      <c r="Q73">
        <v>1416</v>
      </c>
      <c r="S73">
        <v>49056</v>
      </c>
      <c r="U73">
        <v>49056</v>
      </c>
      <c r="V73">
        <v>0</v>
      </c>
      <c r="W73">
        <v>0</v>
      </c>
      <c r="Y73">
        <v>30</v>
      </c>
      <c r="AC73">
        <v>3682</v>
      </c>
      <c r="AD73">
        <v>0</v>
      </c>
      <c r="BE73">
        <v>0</v>
      </c>
      <c r="BF73">
        <v>0</v>
      </c>
      <c r="BG73">
        <v>0</v>
      </c>
      <c r="BH73">
        <v>3712</v>
      </c>
      <c r="BI73">
        <v>45344</v>
      </c>
      <c r="BJ73">
        <v>200</v>
      </c>
      <c r="BL73">
        <v>9235</v>
      </c>
      <c r="BP73">
        <v>13147</v>
      </c>
      <c r="BQ73">
        <v>0</v>
      </c>
      <c r="BR73">
        <v>3712</v>
      </c>
      <c r="BS73">
        <v>47640</v>
      </c>
      <c r="BT73">
        <v>35909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9750</v>
      </c>
      <c r="CN73">
        <v>4200</v>
      </c>
    </row>
    <row r="74" spans="1:92">
      <c r="A74" t="s">
        <v>466</v>
      </c>
      <c r="C74">
        <v>2902</v>
      </c>
      <c r="D74" t="s">
        <v>467</v>
      </c>
      <c r="E74" t="s">
        <v>410</v>
      </c>
      <c r="F74" t="s">
        <v>106</v>
      </c>
      <c r="I74" s="1"/>
      <c r="J74">
        <v>27900</v>
      </c>
      <c r="K74">
        <v>0</v>
      </c>
      <c r="L74">
        <v>0</v>
      </c>
      <c r="N74">
        <v>3600</v>
      </c>
      <c r="O74">
        <v>144</v>
      </c>
      <c r="P74">
        <v>6696</v>
      </c>
      <c r="Q74">
        <v>1116</v>
      </c>
      <c r="S74">
        <v>39456</v>
      </c>
      <c r="U74">
        <v>39456</v>
      </c>
      <c r="V74">
        <v>0</v>
      </c>
      <c r="W74">
        <v>0</v>
      </c>
      <c r="Y74">
        <v>30</v>
      </c>
      <c r="AC74">
        <v>2902</v>
      </c>
      <c r="AD74">
        <v>0</v>
      </c>
      <c r="BE74">
        <v>0</v>
      </c>
      <c r="BF74">
        <v>0</v>
      </c>
      <c r="BG74">
        <v>0</v>
      </c>
      <c r="BH74">
        <v>2932</v>
      </c>
      <c r="BI74">
        <v>36524</v>
      </c>
      <c r="BJ74">
        <v>150</v>
      </c>
      <c r="BM74">
        <v>20</v>
      </c>
      <c r="BP74">
        <v>3102</v>
      </c>
      <c r="BQ74">
        <v>0</v>
      </c>
      <c r="BR74">
        <v>2932</v>
      </c>
      <c r="BS74">
        <v>38340</v>
      </c>
      <c r="BT74">
        <v>36354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>
      <c r="A75" t="s">
        <v>472</v>
      </c>
      <c r="C75">
        <v>3682</v>
      </c>
      <c r="D75" t="s">
        <v>473</v>
      </c>
      <c r="E75" t="s">
        <v>105</v>
      </c>
      <c r="F75" t="s">
        <v>106</v>
      </c>
      <c r="I75" s="1"/>
      <c r="J75">
        <v>35400</v>
      </c>
      <c r="K75">
        <v>0</v>
      </c>
      <c r="L75">
        <v>0</v>
      </c>
      <c r="M75">
        <v>0</v>
      </c>
      <c r="N75">
        <v>3600</v>
      </c>
      <c r="O75">
        <v>144</v>
      </c>
      <c r="P75">
        <v>8496</v>
      </c>
      <c r="Q75">
        <v>1416</v>
      </c>
      <c r="S75">
        <v>49056</v>
      </c>
      <c r="U75">
        <v>49056</v>
      </c>
      <c r="V75">
        <v>0</v>
      </c>
      <c r="W75">
        <v>0</v>
      </c>
      <c r="Y75">
        <v>30</v>
      </c>
      <c r="AC75">
        <v>3682</v>
      </c>
      <c r="AD75">
        <v>0</v>
      </c>
      <c r="BE75">
        <v>0</v>
      </c>
      <c r="BF75">
        <v>0</v>
      </c>
      <c r="BG75">
        <v>0</v>
      </c>
      <c r="BH75">
        <v>3712</v>
      </c>
      <c r="BI75">
        <v>45344</v>
      </c>
      <c r="BJ75">
        <v>200</v>
      </c>
      <c r="BM75">
        <v>20</v>
      </c>
      <c r="BP75">
        <v>3932</v>
      </c>
      <c r="BQ75">
        <v>0</v>
      </c>
      <c r="BR75">
        <v>3712</v>
      </c>
      <c r="BS75">
        <v>47640</v>
      </c>
      <c r="BT75">
        <v>45124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9750</v>
      </c>
      <c r="CN75">
        <v>4200</v>
      </c>
    </row>
    <row r="76" spans="1:92">
      <c r="A76" t="s">
        <v>476</v>
      </c>
      <c r="C76">
        <v>3682</v>
      </c>
      <c r="D76" t="s">
        <v>477</v>
      </c>
      <c r="E76" t="s">
        <v>105</v>
      </c>
      <c r="F76" t="s">
        <v>106</v>
      </c>
      <c r="I76" s="1"/>
      <c r="J76">
        <v>35400</v>
      </c>
      <c r="K76">
        <v>0</v>
      </c>
      <c r="L76">
        <v>250</v>
      </c>
      <c r="M76">
        <v>0</v>
      </c>
      <c r="N76">
        <v>3600</v>
      </c>
      <c r="O76">
        <v>144</v>
      </c>
      <c r="P76">
        <v>8496</v>
      </c>
      <c r="Q76">
        <v>1416</v>
      </c>
      <c r="S76">
        <v>49306</v>
      </c>
      <c r="U76">
        <v>49306</v>
      </c>
      <c r="V76">
        <v>0</v>
      </c>
      <c r="W76">
        <v>0</v>
      </c>
      <c r="Y76">
        <v>30</v>
      </c>
      <c r="AC76">
        <v>3682</v>
      </c>
      <c r="AD76">
        <v>0</v>
      </c>
      <c r="BE76">
        <v>0</v>
      </c>
      <c r="BF76">
        <v>0</v>
      </c>
      <c r="BG76">
        <v>0</v>
      </c>
      <c r="BH76">
        <v>3712</v>
      </c>
      <c r="BI76">
        <v>45594</v>
      </c>
      <c r="BJ76">
        <v>200</v>
      </c>
      <c r="BL76">
        <v>500</v>
      </c>
      <c r="BN76">
        <v>10</v>
      </c>
      <c r="BP76">
        <v>4422</v>
      </c>
      <c r="BQ76">
        <v>0</v>
      </c>
      <c r="BR76">
        <v>3712</v>
      </c>
      <c r="BS76">
        <v>47890</v>
      </c>
      <c r="BT76">
        <v>44884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9750</v>
      </c>
      <c r="CN76">
        <v>4200</v>
      </c>
    </row>
    <row r="77" spans="1:92">
      <c r="A77" t="s">
        <v>479</v>
      </c>
      <c r="C77">
        <v>3682</v>
      </c>
      <c r="D77" t="s">
        <v>480</v>
      </c>
      <c r="E77" t="s">
        <v>105</v>
      </c>
      <c r="F77" t="s">
        <v>106</v>
      </c>
      <c r="I77" s="1"/>
      <c r="J77">
        <v>35400</v>
      </c>
      <c r="K77">
        <v>0</v>
      </c>
      <c r="L77">
        <v>0</v>
      </c>
      <c r="M77">
        <v>0</v>
      </c>
      <c r="N77">
        <v>3600</v>
      </c>
      <c r="O77">
        <v>144</v>
      </c>
      <c r="P77">
        <v>8496</v>
      </c>
      <c r="Q77">
        <v>1416</v>
      </c>
      <c r="S77">
        <v>49056</v>
      </c>
      <c r="U77">
        <v>49056</v>
      </c>
      <c r="V77">
        <v>0</v>
      </c>
      <c r="W77">
        <v>0</v>
      </c>
      <c r="X77">
        <v>450</v>
      </c>
      <c r="Y77">
        <v>30</v>
      </c>
      <c r="AC77">
        <v>3682</v>
      </c>
      <c r="AD77">
        <v>0</v>
      </c>
      <c r="BE77">
        <v>0</v>
      </c>
      <c r="BF77">
        <v>0</v>
      </c>
      <c r="BG77">
        <v>0</v>
      </c>
      <c r="BH77">
        <v>4162</v>
      </c>
      <c r="BI77">
        <v>44894</v>
      </c>
      <c r="BJ77">
        <v>200</v>
      </c>
      <c r="BL77">
        <v>500</v>
      </c>
      <c r="BP77">
        <v>4862</v>
      </c>
      <c r="BQ77">
        <v>0</v>
      </c>
      <c r="BR77">
        <v>4162</v>
      </c>
      <c r="BS77">
        <v>47640</v>
      </c>
      <c r="BT77">
        <v>44194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10130</v>
      </c>
      <c r="CN77">
        <v>4200</v>
      </c>
    </row>
    <row r="78" spans="1:92">
      <c r="A78" t="s">
        <v>482</v>
      </c>
      <c r="C78">
        <v>3682</v>
      </c>
      <c r="D78" t="s">
        <v>483</v>
      </c>
      <c r="E78" t="s">
        <v>105</v>
      </c>
      <c r="F78" t="s">
        <v>106</v>
      </c>
      <c r="I78" s="1"/>
      <c r="J78">
        <v>35400</v>
      </c>
      <c r="K78">
        <v>0</v>
      </c>
      <c r="L78">
        <v>0</v>
      </c>
      <c r="M78">
        <v>0</v>
      </c>
      <c r="N78">
        <v>3600</v>
      </c>
      <c r="O78">
        <v>144</v>
      </c>
      <c r="P78">
        <v>8496</v>
      </c>
      <c r="Q78">
        <v>1416</v>
      </c>
      <c r="S78">
        <v>49056</v>
      </c>
      <c r="U78">
        <v>49056</v>
      </c>
      <c r="V78">
        <v>0</v>
      </c>
      <c r="W78">
        <v>0</v>
      </c>
      <c r="Y78">
        <v>30</v>
      </c>
      <c r="AC78">
        <v>3682</v>
      </c>
      <c r="AD78">
        <v>0</v>
      </c>
      <c r="BE78">
        <v>0</v>
      </c>
      <c r="BF78">
        <v>0</v>
      </c>
      <c r="BG78">
        <v>0</v>
      </c>
      <c r="BH78">
        <v>3712</v>
      </c>
      <c r="BI78">
        <v>45344</v>
      </c>
      <c r="BJ78">
        <v>200</v>
      </c>
      <c r="BP78">
        <v>3912</v>
      </c>
      <c r="BQ78">
        <v>0</v>
      </c>
      <c r="BR78">
        <v>3712</v>
      </c>
      <c r="BS78">
        <v>47640</v>
      </c>
      <c r="BT78">
        <v>45144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10130</v>
      </c>
      <c r="CN78">
        <v>4200</v>
      </c>
    </row>
    <row r="79" spans="1:92">
      <c r="A79" t="s">
        <v>488</v>
      </c>
      <c r="C79">
        <v>3682</v>
      </c>
      <c r="D79" t="s">
        <v>489</v>
      </c>
      <c r="E79" t="s">
        <v>105</v>
      </c>
      <c r="F79" t="s">
        <v>106</v>
      </c>
      <c r="I79" s="1"/>
      <c r="J79">
        <v>35400</v>
      </c>
      <c r="K79">
        <v>0</v>
      </c>
      <c r="L79">
        <v>0</v>
      </c>
      <c r="M79">
        <v>0</v>
      </c>
      <c r="N79">
        <v>3600</v>
      </c>
      <c r="O79">
        <v>144</v>
      </c>
      <c r="P79">
        <v>8496</v>
      </c>
      <c r="Q79">
        <v>1416</v>
      </c>
      <c r="S79">
        <v>49056</v>
      </c>
      <c r="U79">
        <v>49056</v>
      </c>
      <c r="V79">
        <v>0</v>
      </c>
      <c r="W79">
        <v>0</v>
      </c>
      <c r="Y79">
        <v>30</v>
      </c>
      <c r="AC79">
        <v>3682</v>
      </c>
      <c r="AD79">
        <v>0</v>
      </c>
      <c r="BE79">
        <v>0</v>
      </c>
      <c r="BF79">
        <v>0</v>
      </c>
      <c r="BG79">
        <v>0</v>
      </c>
      <c r="BH79">
        <v>3712</v>
      </c>
      <c r="BI79">
        <v>45344</v>
      </c>
      <c r="BJ79">
        <v>200</v>
      </c>
      <c r="BL79">
        <v>500</v>
      </c>
      <c r="BP79">
        <v>4412</v>
      </c>
      <c r="BQ79">
        <v>0</v>
      </c>
      <c r="BR79">
        <v>3712</v>
      </c>
      <c r="BS79">
        <v>47640</v>
      </c>
      <c r="BT79">
        <v>44644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10130</v>
      </c>
      <c r="CN79">
        <v>4200</v>
      </c>
    </row>
    <row r="80" spans="1:92">
      <c r="A80" t="s">
        <v>495</v>
      </c>
      <c r="C80">
        <v>3682</v>
      </c>
      <c r="D80" t="s">
        <v>496</v>
      </c>
      <c r="E80" t="s">
        <v>105</v>
      </c>
      <c r="F80" t="s">
        <v>106</v>
      </c>
      <c r="I80" s="1"/>
      <c r="J80">
        <v>35400</v>
      </c>
      <c r="K80">
        <v>0</v>
      </c>
      <c r="L80">
        <v>0</v>
      </c>
      <c r="M80">
        <v>0</v>
      </c>
      <c r="N80">
        <v>3600</v>
      </c>
      <c r="O80">
        <v>144</v>
      </c>
      <c r="P80">
        <v>8496</v>
      </c>
      <c r="Q80">
        <v>1416</v>
      </c>
      <c r="S80">
        <v>49056</v>
      </c>
      <c r="U80">
        <v>49056</v>
      </c>
      <c r="V80">
        <v>0</v>
      </c>
      <c r="W80">
        <v>0</v>
      </c>
      <c r="Y80">
        <v>30</v>
      </c>
      <c r="AC80">
        <v>3682</v>
      </c>
      <c r="AD80">
        <v>0</v>
      </c>
      <c r="BE80">
        <v>0</v>
      </c>
      <c r="BF80">
        <v>0</v>
      </c>
      <c r="BG80">
        <v>0</v>
      </c>
      <c r="BH80">
        <v>3712</v>
      </c>
      <c r="BI80">
        <v>45344</v>
      </c>
      <c r="BJ80">
        <v>200</v>
      </c>
      <c r="BL80">
        <v>500</v>
      </c>
      <c r="BM80">
        <v>20</v>
      </c>
      <c r="BP80">
        <v>4432</v>
      </c>
      <c r="BQ80">
        <v>0</v>
      </c>
      <c r="BR80">
        <v>3712</v>
      </c>
      <c r="BS80">
        <v>47640</v>
      </c>
      <c r="BT80">
        <v>44624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9750</v>
      </c>
      <c r="CN80">
        <v>4200</v>
      </c>
    </row>
    <row r="81" spans="1:92">
      <c r="A81" t="s">
        <v>501</v>
      </c>
      <c r="C81">
        <v>3682</v>
      </c>
      <c r="D81" t="s">
        <v>502</v>
      </c>
      <c r="E81" t="s">
        <v>105</v>
      </c>
      <c r="F81" t="s">
        <v>106</v>
      </c>
      <c r="I81" s="1"/>
      <c r="J81">
        <v>35400</v>
      </c>
      <c r="K81">
        <v>0</v>
      </c>
      <c r="L81">
        <v>0</v>
      </c>
      <c r="M81">
        <v>0</v>
      </c>
      <c r="N81">
        <v>3600</v>
      </c>
      <c r="O81">
        <v>144</v>
      </c>
      <c r="P81">
        <v>8496</v>
      </c>
      <c r="Q81">
        <v>1416</v>
      </c>
      <c r="S81">
        <v>49056</v>
      </c>
      <c r="U81">
        <v>49056</v>
      </c>
      <c r="V81">
        <v>0</v>
      </c>
      <c r="W81">
        <v>0</v>
      </c>
      <c r="Y81">
        <v>30</v>
      </c>
      <c r="AC81">
        <v>3682</v>
      </c>
      <c r="AD81">
        <v>0</v>
      </c>
      <c r="BE81">
        <v>0</v>
      </c>
      <c r="BF81">
        <v>0</v>
      </c>
      <c r="BG81">
        <v>0</v>
      </c>
      <c r="BH81">
        <v>3712</v>
      </c>
      <c r="BI81">
        <v>45344</v>
      </c>
      <c r="BJ81">
        <v>200</v>
      </c>
      <c r="BL81">
        <v>500</v>
      </c>
      <c r="BM81">
        <v>20</v>
      </c>
      <c r="BP81">
        <v>4432</v>
      </c>
      <c r="BQ81">
        <v>0</v>
      </c>
      <c r="BR81">
        <v>3712</v>
      </c>
      <c r="BS81">
        <v>47640</v>
      </c>
      <c r="BT81">
        <v>44624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9750</v>
      </c>
      <c r="CN81">
        <v>4200</v>
      </c>
    </row>
    <row r="82" spans="1:92">
      <c r="A82" t="s">
        <v>508</v>
      </c>
      <c r="C82">
        <v>2257</v>
      </c>
      <c r="D82" t="s">
        <v>509</v>
      </c>
      <c r="E82" t="s">
        <v>510</v>
      </c>
      <c r="F82" t="s">
        <v>95</v>
      </c>
      <c r="I82" s="1"/>
      <c r="J82">
        <v>21700</v>
      </c>
      <c r="K82">
        <v>0</v>
      </c>
      <c r="L82">
        <v>0</v>
      </c>
      <c r="N82">
        <v>1350</v>
      </c>
      <c r="O82">
        <v>54</v>
      </c>
      <c r="P82">
        <v>5400</v>
      </c>
      <c r="Q82">
        <v>868</v>
      </c>
      <c r="S82">
        <v>29372</v>
      </c>
      <c r="U82">
        <v>29372</v>
      </c>
      <c r="V82">
        <v>0</v>
      </c>
      <c r="W82">
        <v>0</v>
      </c>
      <c r="Y82">
        <v>30</v>
      </c>
      <c r="AC82">
        <v>2257</v>
      </c>
      <c r="AD82">
        <v>0</v>
      </c>
      <c r="BE82">
        <v>0</v>
      </c>
      <c r="BF82">
        <v>0</v>
      </c>
      <c r="BG82">
        <v>0</v>
      </c>
      <c r="BH82">
        <v>2287</v>
      </c>
      <c r="BI82">
        <v>27085</v>
      </c>
      <c r="BJ82">
        <v>150</v>
      </c>
      <c r="BM82">
        <v>20</v>
      </c>
      <c r="BP82">
        <v>2457</v>
      </c>
      <c r="BQ82">
        <v>0</v>
      </c>
      <c r="BR82">
        <v>2287</v>
      </c>
      <c r="BS82">
        <v>28504</v>
      </c>
      <c r="BT82">
        <v>26915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>
      <c r="A83" t="s">
        <v>516</v>
      </c>
      <c r="C83">
        <v>3130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N83">
        <v>3600</v>
      </c>
      <c r="O83">
        <v>144</v>
      </c>
      <c r="P83">
        <v>7224</v>
      </c>
      <c r="Q83">
        <v>1204</v>
      </c>
      <c r="S83">
        <v>42272</v>
      </c>
      <c r="U83">
        <v>42272</v>
      </c>
      <c r="V83">
        <v>0</v>
      </c>
      <c r="W83">
        <v>0</v>
      </c>
      <c r="Y83">
        <v>30</v>
      </c>
      <c r="AC83">
        <v>3130</v>
      </c>
      <c r="AD83">
        <v>0</v>
      </c>
      <c r="BE83">
        <v>0</v>
      </c>
      <c r="BF83">
        <v>0</v>
      </c>
      <c r="BG83">
        <v>0</v>
      </c>
      <c r="BH83">
        <v>3160</v>
      </c>
      <c r="BI83">
        <v>39112</v>
      </c>
      <c r="BJ83">
        <v>200</v>
      </c>
      <c r="BN83">
        <v>0</v>
      </c>
      <c r="BO83">
        <v>0</v>
      </c>
      <c r="BP83">
        <v>3360</v>
      </c>
      <c r="BQ83">
        <v>0</v>
      </c>
      <c r="BR83">
        <v>3160</v>
      </c>
      <c r="BS83">
        <v>41068</v>
      </c>
      <c r="BT83">
        <v>38912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>
      <c r="A84" t="s">
        <v>519</v>
      </c>
      <c r="C84">
        <v>3224</v>
      </c>
      <c r="D84" t="s">
        <v>520</v>
      </c>
      <c r="E84" t="s">
        <v>114</v>
      </c>
      <c r="F84" t="s">
        <v>106</v>
      </c>
      <c r="I84" s="1"/>
      <c r="J84">
        <v>31000</v>
      </c>
      <c r="K84">
        <v>0</v>
      </c>
      <c r="L84">
        <v>0</v>
      </c>
      <c r="N84">
        <v>3600</v>
      </c>
      <c r="O84">
        <v>144</v>
      </c>
      <c r="P84">
        <v>7440</v>
      </c>
      <c r="Q84">
        <v>1240</v>
      </c>
      <c r="S84">
        <v>43424</v>
      </c>
      <c r="U84">
        <v>43424</v>
      </c>
      <c r="V84">
        <v>0</v>
      </c>
      <c r="W84">
        <v>0</v>
      </c>
      <c r="Y84">
        <v>30</v>
      </c>
      <c r="AC84">
        <v>3224</v>
      </c>
      <c r="AD84">
        <v>0</v>
      </c>
      <c r="BE84">
        <v>0</v>
      </c>
      <c r="BF84">
        <v>0</v>
      </c>
      <c r="BG84">
        <v>0</v>
      </c>
      <c r="BH84">
        <v>3254</v>
      </c>
      <c r="BI84">
        <v>40170</v>
      </c>
      <c r="BJ84">
        <v>200</v>
      </c>
      <c r="BL84">
        <v>500</v>
      </c>
      <c r="BM84">
        <v>20</v>
      </c>
      <c r="BN84">
        <v>10</v>
      </c>
      <c r="BP84">
        <v>3984</v>
      </c>
      <c r="BQ84">
        <v>0</v>
      </c>
      <c r="BR84">
        <v>3254</v>
      </c>
      <c r="BS84">
        <v>42184</v>
      </c>
      <c r="BT84">
        <v>39440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>
      <c r="A85" t="s">
        <v>525</v>
      </c>
      <c r="C85">
        <v>3224</v>
      </c>
      <c r="D85" t="s">
        <v>526</v>
      </c>
      <c r="E85" t="s">
        <v>114</v>
      </c>
      <c r="F85" t="s">
        <v>106</v>
      </c>
      <c r="I85" s="1"/>
      <c r="J85">
        <v>31000</v>
      </c>
      <c r="K85">
        <v>0</v>
      </c>
      <c r="L85">
        <v>0</v>
      </c>
      <c r="N85">
        <v>3600</v>
      </c>
      <c r="O85">
        <v>144</v>
      </c>
      <c r="P85">
        <v>7440</v>
      </c>
      <c r="Q85">
        <v>1240</v>
      </c>
      <c r="S85">
        <v>43424</v>
      </c>
      <c r="U85">
        <v>43424</v>
      </c>
      <c r="V85">
        <v>0</v>
      </c>
      <c r="W85">
        <v>0</v>
      </c>
      <c r="Y85">
        <v>30</v>
      </c>
      <c r="AC85">
        <v>3224</v>
      </c>
      <c r="AD85">
        <v>0</v>
      </c>
      <c r="BE85">
        <v>0</v>
      </c>
      <c r="BF85">
        <v>0</v>
      </c>
      <c r="BG85">
        <v>0</v>
      </c>
      <c r="BH85">
        <v>3254</v>
      </c>
      <c r="BI85">
        <v>40170</v>
      </c>
      <c r="BJ85">
        <v>200</v>
      </c>
      <c r="BN85">
        <v>10</v>
      </c>
      <c r="BP85">
        <v>3464</v>
      </c>
      <c r="BQ85">
        <v>0</v>
      </c>
      <c r="BR85">
        <v>3254</v>
      </c>
      <c r="BS85">
        <v>42184</v>
      </c>
      <c r="BT85">
        <v>39960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>
      <c r="A86" t="s">
        <v>531</v>
      </c>
      <c r="C86">
        <v>2818</v>
      </c>
      <c r="D86" t="s">
        <v>532</v>
      </c>
      <c r="E86" t="s">
        <v>533</v>
      </c>
      <c r="F86" t="s">
        <v>106</v>
      </c>
      <c r="I86" s="1"/>
      <c r="J86">
        <v>27100</v>
      </c>
      <c r="K86">
        <v>0</v>
      </c>
      <c r="L86">
        <v>0</v>
      </c>
      <c r="N86">
        <v>3600</v>
      </c>
      <c r="O86">
        <v>144</v>
      </c>
      <c r="P86">
        <v>6504</v>
      </c>
      <c r="Q86">
        <v>1084</v>
      </c>
      <c r="S86">
        <v>38432</v>
      </c>
      <c r="U86">
        <v>38432</v>
      </c>
      <c r="V86">
        <v>0</v>
      </c>
      <c r="W86">
        <v>0</v>
      </c>
      <c r="Y86">
        <v>30</v>
      </c>
      <c r="AC86">
        <v>2818</v>
      </c>
      <c r="AD86">
        <v>0</v>
      </c>
      <c r="BE86">
        <v>0</v>
      </c>
      <c r="BF86">
        <v>0</v>
      </c>
      <c r="BG86">
        <v>0</v>
      </c>
      <c r="BH86">
        <v>2848</v>
      </c>
      <c r="BI86">
        <v>35584</v>
      </c>
      <c r="BJ86">
        <v>150</v>
      </c>
      <c r="BP86">
        <v>2998</v>
      </c>
      <c r="BQ86">
        <v>0</v>
      </c>
      <c r="BR86">
        <v>2848</v>
      </c>
      <c r="BS86">
        <v>37348</v>
      </c>
      <c r="BT86">
        <v>35434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>
      <c r="A87" t="s">
        <v>536</v>
      </c>
      <c r="C87">
        <v>2818</v>
      </c>
      <c r="D87" t="s">
        <v>537</v>
      </c>
      <c r="E87" t="s">
        <v>533</v>
      </c>
      <c r="F87" t="s">
        <v>106</v>
      </c>
      <c r="I87" s="1"/>
      <c r="J87">
        <v>27100</v>
      </c>
      <c r="K87">
        <v>0</v>
      </c>
      <c r="L87">
        <v>0</v>
      </c>
      <c r="N87">
        <v>3600</v>
      </c>
      <c r="O87">
        <v>144</v>
      </c>
      <c r="P87">
        <v>6504</v>
      </c>
      <c r="Q87">
        <v>1084</v>
      </c>
      <c r="S87">
        <v>38432</v>
      </c>
      <c r="U87">
        <v>38432</v>
      </c>
      <c r="V87">
        <v>0</v>
      </c>
      <c r="W87">
        <v>0</v>
      </c>
      <c r="Y87">
        <v>30</v>
      </c>
      <c r="AC87">
        <v>2818</v>
      </c>
      <c r="AD87">
        <v>0</v>
      </c>
      <c r="BE87">
        <v>0</v>
      </c>
      <c r="BF87">
        <v>0</v>
      </c>
      <c r="BG87">
        <v>0</v>
      </c>
      <c r="BH87">
        <v>2848</v>
      </c>
      <c r="BI87">
        <v>35584</v>
      </c>
      <c r="BJ87">
        <v>150</v>
      </c>
      <c r="BM87">
        <v>20</v>
      </c>
      <c r="BP87">
        <v>3018</v>
      </c>
      <c r="BQ87">
        <v>0</v>
      </c>
      <c r="BR87">
        <v>2848</v>
      </c>
      <c r="BS87">
        <v>37348</v>
      </c>
      <c r="BT87">
        <v>35414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>
      <c r="A88" t="s">
        <v>542</v>
      </c>
      <c r="C88">
        <v>2818</v>
      </c>
      <c r="D88" t="s">
        <v>543</v>
      </c>
      <c r="E88" t="s">
        <v>533</v>
      </c>
      <c r="F88" t="s">
        <v>106</v>
      </c>
      <c r="I88" s="1"/>
      <c r="J88">
        <v>27100</v>
      </c>
      <c r="K88">
        <v>0</v>
      </c>
      <c r="L88">
        <v>0</v>
      </c>
      <c r="N88">
        <v>3600</v>
      </c>
      <c r="O88">
        <v>144</v>
      </c>
      <c r="P88">
        <v>6504</v>
      </c>
      <c r="Q88">
        <v>1084</v>
      </c>
      <c r="S88">
        <v>38432</v>
      </c>
      <c r="U88">
        <v>38432</v>
      </c>
      <c r="V88">
        <v>0</v>
      </c>
      <c r="W88">
        <v>0</v>
      </c>
      <c r="Y88">
        <v>30</v>
      </c>
      <c r="AC88">
        <v>2818</v>
      </c>
      <c r="AD88">
        <v>0</v>
      </c>
      <c r="BE88">
        <v>0</v>
      </c>
      <c r="BF88">
        <v>0</v>
      </c>
      <c r="BG88">
        <v>0</v>
      </c>
      <c r="BH88">
        <v>2848</v>
      </c>
      <c r="BI88">
        <v>35584</v>
      </c>
      <c r="BJ88">
        <v>150</v>
      </c>
      <c r="BM88">
        <v>20</v>
      </c>
      <c r="BP88">
        <v>3018</v>
      </c>
      <c r="BQ88">
        <v>0</v>
      </c>
      <c r="BR88">
        <v>2848</v>
      </c>
      <c r="BS88">
        <v>37348</v>
      </c>
      <c r="BT88">
        <v>35414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>
      <c r="A89" t="s">
        <v>546</v>
      </c>
      <c r="C89">
        <v>2818</v>
      </c>
      <c r="D89" t="s">
        <v>547</v>
      </c>
      <c r="E89" t="s">
        <v>533</v>
      </c>
      <c r="F89" t="s">
        <v>106</v>
      </c>
      <c r="I89" s="1"/>
      <c r="J89">
        <v>27100</v>
      </c>
      <c r="K89">
        <v>0</v>
      </c>
      <c r="L89">
        <v>0</v>
      </c>
      <c r="N89">
        <v>3600</v>
      </c>
      <c r="O89">
        <v>144</v>
      </c>
      <c r="P89">
        <v>6504</v>
      </c>
      <c r="Q89">
        <v>1084</v>
      </c>
      <c r="S89">
        <v>38432</v>
      </c>
      <c r="U89">
        <v>38432</v>
      </c>
      <c r="V89">
        <v>0</v>
      </c>
      <c r="W89">
        <v>0</v>
      </c>
      <c r="Y89">
        <v>30</v>
      </c>
      <c r="AC89">
        <v>2818</v>
      </c>
      <c r="AD89">
        <v>0</v>
      </c>
      <c r="BE89">
        <v>0</v>
      </c>
      <c r="BF89">
        <v>0</v>
      </c>
      <c r="BG89">
        <v>0</v>
      </c>
      <c r="BH89">
        <v>2848</v>
      </c>
      <c r="BI89">
        <v>35584</v>
      </c>
      <c r="BJ89">
        <v>150</v>
      </c>
      <c r="BP89">
        <v>2998</v>
      </c>
      <c r="BQ89">
        <v>0</v>
      </c>
      <c r="BR89">
        <v>2848</v>
      </c>
      <c r="BS89">
        <v>37348</v>
      </c>
      <c r="BT89">
        <v>35434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>
      <c r="A90" t="s">
        <v>549</v>
      </c>
      <c r="C90">
        <v>2818</v>
      </c>
      <c r="D90" t="s">
        <v>550</v>
      </c>
      <c r="E90" t="s">
        <v>533</v>
      </c>
      <c r="F90" t="s">
        <v>106</v>
      </c>
      <c r="I90" s="1"/>
      <c r="J90">
        <v>27100</v>
      </c>
      <c r="K90">
        <v>0</v>
      </c>
      <c r="L90">
        <v>0</v>
      </c>
      <c r="N90">
        <v>3600</v>
      </c>
      <c r="O90">
        <v>144</v>
      </c>
      <c r="P90">
        <v>6504</v>
      </c>
      <c r="Q90">
        <v>1084</v>
      </c>
      <c r="S90">
        <v>38432</v>
      </c>
      <c r="U90">
        <v>38432</v>
      </c>
      <c r="V90">
        <v>0</v>
      </c>
      <c r="W90">
        <v>0</v>
      </c>
      <c r="Y90">
        <v>30</v>
      </c>
      <c r="AC90">
        <v>2818</v>
      </c>
      <c r="AD90">
        <v>0</v>
      </c>
      <c r="BE90">
        <v>0</v>
      </c>
      <c r="BF90">
        <v>0</v>
      </c>
      <c r="BG90">
        <v>0</v>
      </c>
      <c r="BH90">
        <v>2848</v>
      </c>
      <c r="BI90">
        <v>35584</v>
      </c>
      <c r="BJ90">
        <v>150</v>
      </c>
      <c r="BL90">
        <v>0</v>
      </c>
      <c r="BP90">
        <v>2998</v>
      </c>
      <c r="BQ90">
        <v>0</v>
      </c>
      <c r="BR90">
        <v>2848</v>
      </c>
      <c r="BS90">
        <v>37348</v>
      </c>
      <c r="BT90">
        <v>35434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>
      <c r="B91" t="s">
        <v>552</v>
      </c>
      <c r="C91">
        <v>0</v>
      </c>
      <c r="D91" t="s">
        <v>553</v>
      </c>
      <c r="E91" t="s">
        <v>646</v>
      </c>
      <c r="F91" t="s">
        <v>95</v>
      </c>
      <c r="I91" s="1"/>
      <c r="J91">
        <v>12500</v>
      </c>
      <c r="K91">
        <v>0</v>
      </c>
      <c r="L91">
        <v>0</v>
      </c>
      <c r="N91">
        <v>1350</v>
      </c>
      <c r="O91">
        <v>54</v>
      </c>
      <c r="P91">
        <v>3000</v>
      </c>
      <c r="Q91">
        <v>500</v>
      </c>
      <c r="S91">
        <v>17404</v>
      </c>
      <c r="U91">
        <v>17404</v>
      </c>
      <c r="V91">
        <v>0</v>
      </c>
      <c r="W91">
        <v>0</v>
      </c>
      <c r="Y91">
        <v>30</v>
      </c>
      <c r="AC91">
        <v>0</v>
      </c>
      <c r="AD91">
        <v>0</v>
      </c>
      <c r="BE91">
        <v>0</v>
      </c>
      <c r="BF91">
        <v>0</v>
      </c>
      <c r="BG91">
        <v>0</v>
      </c>
      <c r="BH91">
        <v>30</v>
      </c>
      <c r="BI91">
        <v>17374</v>
      </c>
      <c r="BJ91">
        <v>130</v>
      </c>
      <c r="BM91">
        <v>20</v>
      </c>
      <c r="BP91">
        <v>180</v>
      </c>
      <c r="BQ91">
        <v>0</v>
      </c>
      <c r="BR91">
        <v>30</v>
      </c>
      <c r="BS91">
        <v>16904</v>
      </c>
      <c r="BT91">
        <v>17224</v>
      </c>
      <c r="BV91" t="s">
        <v>554</v>
      </c>
      <c r="BW91" t="s">
        <v>97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</row>
    <row r="92" spans="1:92">
      <c r="A92" t="s">
        <v>562</v>
      </c>
      <c r="C92">
        <v>3130</v>
      </c>
      <c r="D92" t="s">
        <v>563</v>
      </c>
      <c r="E92" t="s">
        <v>114</v>
      </c>
      <c r="F92" t="s">
        <v>106</v>
      </c>
      <c r="I92" s="1"/>
      <c r="J92">
        <v>30100</v>
      </c>
      <c r="K92">
        <v>0</v>
      </c>
      <c r="L92">
        <v>0</v>
      </c>
      <c r="M92">
        <v>120</v>
      </c>
      <c r="N92">
        <v>3600</v>
      </c>
      <c r="O92">
        <v>144</v>
      </c>
      <c r="P92">
        <v>7224</v>
      </c>
      <c r="Q92">
        <v>1204</v>
      </c>
      <c r="S92">
        <v>42392</v>
      </c>
      <c r="U92">
        <v>42392</v>
      </c>
      <c r="V92">
        <v>0</v>
      </c>
      <c r="W92">
        <v>0</v>
      </c>
      <c r="X92">
        <v>250</v>
      </c>
      <c r="Y92">
        <v>30</v>
      </c>
      <c r="Z92">
        <v>0</v>
      </c>
      <c r="AC92">
        <v>3130</v>
      </c>
      <c r="AD92">
        <v>0</v>
      </c>
      <c r="BE92">
        <v>0</v>
      </c>
      <c r="BF92">
        <v>0</v>
      </c>
      <c r="BG92">
        <v>0</v>
      </c>
      <c r="BH92">
        <v>3410</v>
      </c>
      <c r="BI92">
        <v>38982</v>
      </c>
      <c r="BJ92">
        <v>200</v>
      </c>
      <c r="BM92">
        <v>20</v>
      </c>
      <c r="BP92">
        <v>3630</v>
      </c>
      <c r="BQ92">
        <v>0</v>
      </c>
      <c r="BR92">
        <v>3410</v>
      </c>
      <c r="BS92">
        <v>41188</v>
      </c>
      <c r="BT92">
        <v>38762</v>
      </c>
      <c r="BV92" t="s">
        <v>564</v>
      </c>
      <c r="BW92" t="s">
        <v>97</v>
      </c>
      <c r="CA92" t="s">
        <v>98</v>
      </c>
      <c r="CD92" t="s">
        <v>565</v>
      </c>
      <c r="CE92" t="s">
        <v>566</v>
      </c>
      <c r="CF92" t="s">
        <v>567</v>
      </c>
      <c r="CG92">
        <v>9007324101</v>
      </c>
      <c r="CH92" t="s">
        <v>111</v>
      </c>
      <c r="CM92">
        <v>8560</v>
      </c>
      <c r="CN92">
        <v>2800</v>
      </c>
    </row>
    <row r="93" spans="1:92">
      <c r="A93" t="s">
        <v>568</v>
      </c>
      <c r="C93">
        <v>3130</v>
      </c>
      <c r="D93" t="s">
        <v>569</v>
      </c>
      <c r="E93" t="s">
        <v>114</v>
      </c>
      <c r="F93" t="s">
        <v>106</v>
      </c>
      <c r="I93" s="1"/>
      <c r="J93">
        <v>30100</v>
      </c>
      <c r="K93">
        <v>0</v>
      </c>
      <c r="L93">
        <v>0</v>
      </c>
      <c r="M93">
        <v>120</v>
      </c>
      <c r="N93">
        <v>3600</v>
      </c>
      <c r="O93">
        <v>144</v>
      </c>
      <c r="P93">
        <v>7224</v>
      </c>
      <c r="Q93">
        <v>1204</v>
      </c>
      <c r="S93">
        <v>42392</v>
      </c>
      <c r="U93">
        <v>42392</v>
      </c>
      <c r="V93">
        <v>0</v>
      </c>
      <c r="W93">
        <v>0</v>
      </c>
      <c r="Y93">
        <v>30</v>
      </c>
      <c r="AC93">
        <v>3130</v>
      </c>
      <c r="AD93">
        <v>0</v>
      </c>
      <c r="BE93">
        <v>0</v>
      </c>
      <c r="BF93">
        <v>0</v>
      </c>
      <c r="BG93">
        <v>0</v>
      </c>
      <c r="BH93">
        <v>3160</v>
      </c>
      <c r="BI93">
        <v>39232</v>
      </c>
      <c r="BJ93">
        <v>200</v>
      </c>
      <c r="BP93">
        <v>3360</v>
      </c>
      <c r="BQ93">
        <v>0</v>
      </c>
      <c r="BR93">
        <v>3160</v>
      </c>
      <c r="BS93">
        <v>41188</v>
      </c>
      <c r="BT93">
        <v>39032</v>
      </c>
      <c r="BV93" t="s">
        <v>570</v>
      </c>
      <c r="BW93" t="s">
        <v>97</v>
      </c>
      <c r="CA93" t="s">
        <v>98</v>
      </c>
      <c r="CD93" t="s">
        <v>128</v>
      </c>
      <c r="CE93" t="s">
        <v>129</v>
      </c>
      <c r="CF93" t="s">
        <v>134</v>
      </c>
      <c r="CG93">
        <v>7685019649</v>
      </c>
      <c r="CH93" t="s">
        <v>111</v>
      </c>
      <c r="CM93">
        <v>8560</v>
      </c>
      <c r="CN93">
        <v>2800</v>
      </c>
    </row>
    <row r="94" spans="1:92">
      <c r="A94" t="s">
        <v>571</v>
      </c>
      <c r="C94">
        <v>3130</v>
      </c>
      <c r="D94" t="s">
        <v>572</v>
      </c>
      <c r="E94" t="s">
        <v>114</v>
      </c>
      <c r="F94" t="s">
        <v>106</v>
      </c>
      <c r="I94" s="1"/>
      <c r="J94">
        <v>30100</v>
      </c>
      <c r="K94">
        <v>0</v>
      </c>
      <c r="L94">
        <v>0</v>
      </c>
      <c r="M94">
        <v>120</v>
      </c>
      <c r="N94">
        <v>3600</v>
      </c>
      <c r="O94">
        <v>144</v>
      </c>
      <c r="P94">
        <v>7224</v>
      </c>
      <c r="Q94">
        <v>1204</v>
      </c>
      <c r="S94">
        <v>42392</v>
      </c>
      <c r="U94">
        <v>42392</v>
      </c>
      <c r="V94">
        <v>0</v>
      </c>
      <c r="W94">
        <v>0</v>
      </c>
      <c r="Y94">
        <v>30</v>
      </c>
      <c r="AC94">
        <v>3130</v>
      </c>
      <c r="AD94">
        <v>0</v>
      </c>
      <c r="BE94">
        <v>0</v>
      </c>
      <c r="BF94">
        <v>0</v>
      </c>
      <c r="BG94">
        <v>0</v>
      </c>
      <c r="BH94">
        <v>3160</v>
      </c>
      <c r="BI94">
        <v>39232</v>
      </c>
      <c r="BJ94">
        <v>200</v>
      </c>
      <c r="BP94">
        <v>3360</v>
      </c>
      <c r="BQ94">
        <v>0</v>
      </c>
      <c r="BR94">
        <v>3160</v>
      </c>
      <c r="BS94">
        <v>41188</v>
      </c>
      <c r="BT94">
        <v>39032</v>
      </c>
      <c r="BV94" t="s">
        <v>573</v>
      </c>
      <c r="BW94" t="s">
        <v>97</v>
      </c>
      <c r="CA94" t="s">
        <v>98</v>
      </c>
      <c r="CD94" t="s">
        <v>128</v>
      </c>
      <c r="CE94" t="s">
        <v>129</v>
      </c>
      <c r="CF94" t="s">
        <v>134</v>
      </c>
      <c r="CG94">
        <v>9955656509</v>
      </c>
      <c r="CH94" t="s">
        <v>111</v>
      </c>
      <c r="CM94">
        <v>8560</v>
      </c>
      <c r="CN94">
        <v>2800</v>
      </c>
    </row>
    <row r="95" spans="1:92">
      <c r="A95" t="s">
        <v>574</v>
      </c>
      <c r="C95">
        <v>3130</v>
      </c>
      <c r="D95" t="s">
        <v>575</v>
      </c>
      <c r="E95" t="s">
        <v>114</v>
      </c>
      <c r="F95" t="s">
        <v>106</v>
      </c>
      <c r="I95" s="1"/>
      <c r="J95">
        <v>30100</v>
      </c>
      <c r="K95">
        <v>0</v>
      </c>
      <c r="L95">
        <v>0</v>
      </c>
      <c r="N95">
        <v>3600</v>
      </c>
      <c r="O95">
        <v>144</v>
      </c>
      <c r="P95">
        <v>7224</v>
      </c>
      <c r="Q95">
        <v>1204</v>
      </c>
      <c r="S95">
        <v>42272</v>
      </c>
      <c r="U95">
        <v>42272</v>
      </c>
      <c r="V95">
        <v>0</v>
      </c>
      <c r="W95">
        <v>0</v>
      </c>
      <c r="Y95">
        <v>30</v>
      </c>
      <c r="AC95">
        <v>3130</v>
      </c>
      <c r="AD95">
        <v>0</v>
      </c>
      <c r="BE95">
        <v>0</v>
      </c>
      <c r="BF95">
        <v>0</v>
      </c>
      <c r="BG95">
        <v>0</v>
      </c>
      <c r="BH95">
        <v>3160</v>
      </c>
      <c r="BI95">
        <v>39112</v>
      </c>
      <c r="BJ95">
        <v>200</v>
      </c>
      <c r="BP95">
        <v>3360</v>
      </c>
      <c r="BQ95">
        <v>0</v>
      </c>
      <c r="BR95">
        <v>3160</v>
      </c>
      <c r="BS95">
        <v>41068</v>
      </c>
      <c r="BT95">
        <v>38912</v>
      </c>
      <c r="BV95" t="s">
        <v>576</v>
      </c>
      <c r="BW95" t="s">
        <v>97</v>
      </c>
      <c r="CA95" t="s">
        <v>98</v>
      </c>
      <c r="CD95" t="s">
        <v>316</v>
      </c>
      <c r="CE95" t="s">
        <v>317</v>
      </c>
      <c r="CF95" t="s">
        <v>577</v>
      </c>
      <c r="CH95" t="s">
        <v>111</v>
      </c>
      <c r="CM95">
        <v>8560</v>
      </c>
      <c r="CN95">
        <v>2800</v>
      </c>
    </row>
    <row r="96" spans="1:92">
      <c r="A96" t="s">
        <v>578</v>
      </c>
      <c r="C96">
        <v>3130</v>
      </c>
      <c r="D96" t="s">
        <v>579</v>
      </c>
      <c r="E96" t="s">
        <v>114</v>
      </c>
      <c r="F96" t="s">
        <v>106</v>
      </c>
      <c r="I96" s="1"/>
      <c r="J96">
        <v>30100</v>
      </c>
      <c r="K96">
        <v>0</v>
      </c>
      <c r="L96">
        <v>0</v>
      </c>
      <c r="N96">
        <v>3600</v>
      </c>
      <c r="O96">
        <v>144</v>
      </c>
      <c r="P96">
        <v>7224</v>
      </c>
      <c r="Q96">
        <v>1204</v>
      </c>
      <c r="S96">
        <v>42272</v>
      </c>
      <c r="U96">
        <v>42272</v>
      </c>
      <c r="V96">
        <v>0</v>
      </c>
      <c r="W96">
        <v>0</v>
      </c>
      <c r="Y96">
        <v>30</v>
      </c>
      <c r="AC96">
        <v>3130</v>
      </c>
      <c r="AD96">
        <v>0</v>
      </c>
      <c r="BE96">
        <v>0</v>
      </c>
      <c r="BF96">
        <v>0</v>
      </c>
      <c r="BG96">
        <v>0</v>
      </c>
      <c r="BH96">
        <v>3160</v>
      </c>
      <c r="BI96">
        <v>39112</v>
      </c>
      <c r="BJ96">
        <v>200</v>
      </c>
      <c r="BP96">
        <v>3360</v>
      </c>
      <c r="BQ96">
        <v>0</v>
      </c>
      <c r="BR96">
        <v>3160</v>
      </c>
      <c r="BS96">
        <v>41068</v>
      </c>
      <c r="BT96">
        <v>38912</v>
      </c>
      <c r="BV96" t="s">
        <v>580</v>
      </c>
      <c r="BW96" t="s">
        <v>97</v>
      </c>
      <c r="CA96" t="s">
        <v>98</v>
      </c>
      <c r="CD96" t="s">
        <v>581</v>
      </c>
      <c r="CE96" t="s">
        <v>582</v>
      </c>
      <c r="CF96" t="s">
        <v>583</v>
      </c>
      <c r="CG96">
        <v>9874829237</v>
      </c>
      <c r="CH96" t="s">
        <v>111</v>
      </c>
      <c r="CM96">
        <v>8560</v>
      </c>
      <c r="CN96">
        <v>2800</v>
      </c>
    </row>
    <row r="97" spans="1:92">
      <c r="A97" t="s">
        <v>584</v>
      </c>
      <c r="C97">
        <v>3130</v>
      </c>
      <c r="D97" t="s">
        <v>585</v>
      </c>
      <c r="E97" t="s">
        <v>114</v>
      </c>
      <c r="F97" t="s">
        <v>106</v>
      </c>
      <c r="I97" s="1"/>
      <c r="J97">
        <v>30100</v>
      </c>
      <c r="K97">
        <v>0</v>
      </c>
      <c r="L97">
        <v>0</v>
      </c>
      <c r="N97">
        <v>3600</v>
      </c>
      <c r="O97">
        <v>144</v>
      </c>
      <c r="P97">
        <v>7224</v>
      </c>
      <c r="Q97">
        <v>1204</v>
      </c>
      <c r="S97">
        <v>42272</v>
      </c>
      <c r="U97">
        <v>42272</v>
      </c>
      <c r="V97">
        <v>0</v>
      </c>
      <c r="W97">
        <v>0</v>
      </c>
      <c r="Y97">
        <v>30</v>
      </c>
      <c r="AC97">
        <v>3130</v>
      </c>
      <c r="AD97">
        <v>0</v>
      </c>
      <c r="BE97">
        <v>0</v>
      </c>
      <c r="BF97">
        <v>0</v>
      </c>
      <c r="BG97">
        <v>0</v>
      </c>
      <c r="BH97">
        <v>3160</v>
      </c>
      <c r="BI97">
        <v>39112</v>
      </c>
      <c r="BJ97">
        <v>200</v>
      </c>
      <c r="BP97">
        <v>3360</v>
      </c>
      <c r="BQ97">
        <v>0</v>
      </c>
      <c r="BR97">
        <v>3160</v>
      </c>
      <c r="BS97">
        <v>41068</v>
      </c>
      <c r="BT97">
        <v>38912</v>
      </c>
      <c r="BV97" t="s">
        <v>586</v>
      </c>
      <c r="BW97" t="s">
        <v>97</v>
      </c>
      <c r="CA97" t="s">
        <v>98</v>
      </c>
      <c r="CD97" t="s">
        <v>326</v>
      </c>
      <c r="CF97" t="s">
        <v>587</v>
      </c>
      <c r="CG97">
        <v>9851765726</v>
      </c>
      <c r="CH97" t="s">
        <v>111</v>
      </c>
      <c r="CM97">
        <v>8560</v>
      </c>
      <c r="CN97">
        <v>2800</v>
      </c>
    </row>
    <row r="98" spans="1:92">
      <c r="A98" t="s">
        <v>588</v>
      </c>
      <c r="C98">
        <v>3796</v>
      </c>
      <c r="D98" t="s">
        <v>589</v>
      </c>
      <c r="E98" t="s">
        <v>590</v>
      </c>
      <c r="F98" t="s">
        <v>106</v>
      </c>
      <c r="G98" t="s">
        <v>218</v>
      </c>
      <c r="I98" s="1"/>
      <c r="J98">
        <v>36500</v>
      </c>
      <c r="K98">
        <v>0</v>
      </c>
      <c r="L98">
        <v>0</v>
      </c>
      <c r="N98">
        <v>3600</v>
      </c>
      <c r="O98">
        <v>144</v>
      </c>
      <c r="P98">
        <v>0</v>
      </c>
      <c r="Q98">
        <v>1460</v>
      </c>
      <c r="S98">
        <v>41704</v>
      </c>
      <c r="U98">
        <v>41704</v>
      </c>
      <c r="V98">
        <v>0</v>
      </c>
      <c r="W98">
        <v>0</v>
      </c>
      <c r="X98">
        <v>450</v>
      </c>
      <c r="Y98">
        <v>60</v>
      </c>
      <c r="Z98">
        <v>384</v>
      </c>
      <c r="AC98">
        <v>3796</v>
      </c>
      <c r="AD98">
        <v>0</v>
      </c>
      <c r="BE98">
        <v>0</v>
      </c>
      <c r="BF98">
        <v>0</v>
      </c>
      <c r="BG98">
        <v>0</v>
      </c>
      <c r="BH98">
        <v>4690</v>
      </c>
      <c r="BI98">
        <v>37014</v>
      </c>
      <c r="BJ98">
        <v>200</v>
      </c>
      <c r="BP98">
        <v>4890</v>
      </c>
      <c r="BQ98">
        <v>0</v>
      </c>
      <c r="BR98">
        <v>4690</v>
      </c>
      <c r="BS98">
        <v>40244</v>
      </c>
      <c r="BT98">
        <v>36814</v>
      </c>
      <c r="BV98" t="s">
        <v>591</v>
      </c>
      <c r="BW98" t="s">
        <v>97</v>
      </c>
      <c r="BY98" t="s">
        <v>647</v>
      </c>
      <c r="BZ98" t="s">
        <v>221</v>
      </c>
      <c r="CA98" t="s">
        <v>98</v>
      </c>
      <c r="CD98" t="s">
        <v>128</v>
      </c>
      <c r="CE98" t="s">
        <v>129</v>
      </c>
      <c r="CF98" t="s">
        <v>592</v>
      </c>
      <c r="CG98">
        <v>9693440123</v>
      </c>
      <c r="CH98" t="s">
        <v>111</v>
      </c>
      <c r="CM98">
        <v>9300</v>
      </c>
      <c r="CN98">
        <v>4200</v>
      </c>
    </row>
    <row r="99" spans="1:92">
      <c r="A99" t="s">
        <v>593</v>
      </c>
      <c r="C99">
        <v>3130</v>
      </c>
      <c r="D99" t="s">
        <v>594</v>
      </c>
      <c r="E99" t="s">
        <v>114</v>
      </c>
      <c r="F99" t="s">
        <v>106</v>
      </c>
      <c r="I99" s="1"/>
      <c r="J99">
        <v>30100</v>
      </c>
      <c r="K99">
        <v>0</v>
      </c>
      <c r="L99">
        <v>0</v>
      </c>
      <c r="N99">
        <v>3600</v>
      </c>
      <c r="O99">
        <v>144</v>
      </c>
      <c r="P99">
        <v>7224</v>
      </c>
      <c r="Q99">
        <v>1204</v>
      </c>
      <c r="S99">
        <v>42272</v>
      </c>
      <c r="U99">
        <v>42272</v>
      </c>
      <c r="V99">
        <v>0</v>
      </c>
      <c r="W99">
        <v>0</v>
      </c>
      <c r="Y99">
        <v>30</v>
      </c>
      <c r="AC99">
        <v>3130</v>
      </c>
      <c r="AD99">
        <v>0</v>
      </c>
      <c r="BE99">
        <v>0</v>
      </c>
      <c r="BF99">
        <v>0</v>
      </c>
      <c r="BG99">
        <v>0</v>
      </c>
      <c r="BH99">
        <v>3160</v>
      </c>
      <c r="BI99">
        <v>39112</v>
      </c>
      <c r="BJ99">
        <v>200</v>
      </c>
      <c r="BP99">
        <v>3360</v>
      </c>
      <c r="BQ99">
        <v>0</v>
      </c>
      <c r="BR99">
        <v>3160</v>
      </c>
      <c r="BS99">
        <v>41068</v>
      </c>
      <c r="BT99">
        <v>38912</v>
      </c>
      <c r="BV99" t="s">
        <v>595</v>
      </c>
      <c r="BW99" t="s">
        <v>97</v>
      </c>
      <c r="CA99" t="s">
        <v>98</v>
      </c>
      <c r="CD99" t="s">
        <v>596</v>
      </c>
      <c r="CE99" t="s">
        <v>597</v>
      </c>
      <c r="CF99" t="s">
        <v>598</v>
      </c>
      <c r="CG99">
        <v>9062967918</v>
      </c>
      <c r="CH99" t="s">
        <v>111</v>
      </c>
      <c r="CM99">
        <v>8560</v>
      </c>
      <c r="CN99">
        <v>2800</v>
      </c>
    </row>
    <row r="100" spans="1:92">
      <c r="A100" t="s">
        <v>599</v>
      </c>
      <c r="C100">
        <v>3130</v>
      </c>
      <c r="D100" t="s">
        <v>600</v>
      </c>
      <c r="E100" t="s">
        <v>114</v>
      </c>
      <c r="F100" t="s">
        <v>106</v>
      </c>
      <c r="I100" s="1"/>
      <c r="J100">
        <v>30100</v>
      </c>
      <c r="L100">
        <v>0</v>
      </c>
      <c r="N100">
        <v>3600</v>
      </c>
      <c r="O100">
        <v>144</v>
      </c>
      <c r="P100">
        <v>7224</v>
      </c>
      <c r="Q100">
        <v>1204</v>
      </c>
      <c r="S100">
        <v>42272</v>
      </c>
      <c r="U100">
        <v>42272</v>
      </c>
      <c r="V100">
        <v>0</v>
      </c>
      <c r="W100">
        <v>0</v>
      </c>
      <c r="Y100">
        <v>30</v>
      </c>
      <c r="AC100">
        <v>3130</v>
      </c>
      <c r="AD100">
        <v>0</v>
      </c>
      <c r="BE100">
        <v>0</v>
      </c>
      <c r="BF100">
        <v>0</v>
      </c>
      <c r="BG100">
        <v>0</v>
      </c>
      <c r="BH100">
        <v>3160</v>
      </c>
      <c r="BI100">
        <v>39112</v>
      </c>
      <c r="BJ100">
        <v>200</v>
      </c>
      <c r="BP100">
        <v>3360</v>
      </c>
      <c r="BQ100">
        <v>0</v>
      </c>
      <c r="BR100">
        <v>3160</v>
      </c>
      <c r="BS100">
        <v>41068</v>
      </c>
      <c r="BT100">
        <v>38912</v>
      </c>
      <c r="BV100" t="s">
        <v>601</v>
      </c>
      <c r="BW100" t="s">
        <v>97</v>
      </c>
      <c r="CA100" t="s">
        <v>98</v>
      </c>
      <c r="CD100" t="s">
        <v>602</v>
      </c>
      <c r="CE100" t="s">
        <v>603</v>
      </c>
      <c r="CF100" t="s">
        <v>604</v>
      </c>
      <c r="CG100">
        <v>9804368648</v>
      </c>
      <c r="CH100" t="s">
        <v>111</v>
      </c>
      <c r="CL100" t="s">
        <v>605</v>
      </c>
      <c r="CM100">
        <v>8560</v>
      </c>
      <c r="CN100">
        <v>2800</v>
      </c>
    </row>
    <row r="101" spans="1:92">
      <c r="A101" t="s">
        <v>606</v>
      </c>
      <c r="C101">
        <v>3682</v>
      </c>
      <c r="D101" t="s">
        <v>607</v>
      </c>
      <c r="E101" t="s">
        <v>105</v>
      </c>
      <c r="F101" t="s">
        <v>106</v>
      </c>
      <c r="I101" s="1"/>
      <c r="J101">
        <v>35400</v>
      </c>
      <c r="K101">
        <v>0</v>
      </c>
      <c r="L101">
        <v>0</v>
      </c>
      <c r="M101">
        <v>0</v>
      </c>
      <c r="N101">
        <v>3600</v>
      </c>
      <c r="O101">
        <v>144</v>
      </c>
      <c r="P101">
        <v>8496</v>
      </c>
      <c r="Q101">
        <v>1416</v>
      </c>
      <c r="S101">
        <v>49056</v>
      </c>
      <c r="U101">
        <v>49056</v>
      </c>
      <c r="V101">
        <v>0</v>
      </c>
      <c r="W101">
        <v>0</v>
      </c>
      <c r="Y101">
        <v>30</v>
      </c>
      <c r="Z101">
        <v>0</v>
      </c>
      <c r="AC101">
        <v>3682</v>
      </c>
      <c r="BE101">
        <v>0</v>
      </c>
      <c r="BF101">
        <v>0</v>
      </c>
      <c r="BG101">
        <v>0</v>
      </c>
      <c r="BH101">
        <v>3712</v>
      </c>
      <c r="BI101">
        <v>45344</v>
      </c>
      <c r="BJ101">
        <v>200</v>
      </c>
      <c r="BP101">
        <v>3912</v>
      </c>
      <c r="BQ101">
        <v>0</v>
      </c>
      <c r="BR101">
        <v>3712</v>
      </c>
      <c r="BS101">
        <v>47640</v>
      </c>
      <c r="BT101">
        <v>45144</v>
      </c>
      <c r="BV101" t="s">
        <v>608</v>
      </c>
      <c r="BW101" t="s">
        <v>97</v>
      </c>
      <c r="CA101" t="s">
        <v>98</v>
      </c>
      <c r="CD101" t="s">
        <v>609</v>
      </c>
      <c r="CE101" t="s">
        <v>610</v>
      </c>
      <c r="CF101" t="s">
        <v>611</v>
      </c>
      <c r="CG101">
        <v>9051964129</v>
      </c>
      <c r="CH101" t="s">
        <v>111</v>
      </c>
      <c r="CL101" t="s">
        <v>612</v>
      </c>
      <c r="CM101">
        <v>9750</v>
      </c>
      <c r="CN101">
        <v>4200</v>
      </c>
    </row>
    <row r="102" spans="1:92">
      <c r="A102" t="s">
        <v>613</v>
      </c>
      <c r="C102">
        <v>3037</v>
      </c>
      <c r="D102" t="s">
        <v>614</v>
      </c>
      <c r="E102" t="s">
        <v>114</v>
      </c>
      <c r="F102" t="s">
        <v>106</v>
      </c>
      <c r="I102" s="1"/>
      <c r="J102">
        <v>29200</v>
      </c>
      <c r="L102">
        <v>0</v>
      </c>
      <c r="N102">
        <v>3600</v>
      </c>
      <c r="O102">
        <v>144</v>
      </c>
      <c r="P102">
        <v>7008</v>
      </c>
      <c r="Q102">
        <v>1168</v>
      </c>
      <c r="S102">
        <v>41120</v>
      </c>
      <c r="U102">
        <v>41120</v>
      </c>
      <c r="V102">
        <v>0</v>
      </c>
      <c r="W102">
        <v>0</v>
      </c>
      <c r="Y102">
        <v>10</v>
      </c>
      <c r="AC102">
        <v>3037</v>
      </c>
      <c r="BE102">
        <v>0</v>
      </c>
      <c r="BF102">
        <v>0</v>
      </c>
      <c r="BH102">
        <v>3047</v>
      </c>
      <c r="BI102">
        <v>38073</v>
      </c>
      <c r="BJ102">
        <v>200</v>
      </c>
      <c r="BP102">
        <v>3247</v>
      </c>
      <c r="BQ102">
        <v>0</v>
      </c>
      <c r="BR102">
        <v>3047</v>
      </c>
      <c r="BS102">
        <v>39952</v>
      </c>
      <c r="BT102">
        <v>37873</v>
      </c>
      <c r="BV102" t="s">
        <v>615</v>
      </c>
      <c r="BW102" t="s">
        <v>97</v>
      </c>
      <c r="CA102" t="s">
        <v>98</v>
      </c>
      <c r="CD102" t="s">
        <v>616</v>
      </c>
      <c r="CE102" t="s">
        <v>617</v>
      </c>
      <c r="CF102" t="s">
        <v>618</v>
      </c>
      <c r="CG102">
        <v>8961397127</v>
      </c>
      <c r="CH102" t="s">
        <v>111</v>
      </c>
      <c r="CM102">
        <v>8560</v>
      </c>
      <c r="CN102">
        <v>2800</v>
      </c>
    </row>
    <row r="103" spans="1:92">
      <c r="A103" t="s">
        <v>619</v>
      </c>
      <c r="C103">
        <v>3130</v>
      </c>
      <c r="D103" t="s">
        <v>620</v>
      </c>
      <c r="E103" t="s">
        <v>114</v>
      </c>
      <c r="F103" t="s">
        <v>106</v>
      </c>
      <c r="I103" s="1"/>
      <c r="J103">
        <v>30100</v>
      </c>
      <c r="L103">
        <v>0</v>
      </c>
      <c r="N103">
        <v>3600</v>
      </c>
      <c r="O103">
        <v>144</v>
      </c>
      <c r="P103">
        <v>7224</v>
      </c>
      <c r="Q103">
        <v>1204</v>
      </c>
      <c r="S103">
        <v>42272</v>
      </c>
      <c r="U103">
        <v>42272</v>
      </c>
      <c r="V103">
        <v>0</v>
      </c>
      <c r="W103">
        <v>0</v>
      </c>
      <c r="Y103">
        <v>30</v>
      </c>
      <c r="AC103">
        <v>3130</v>
      </c>
      <c r="BE103">
        <v>0</v>
      </c>
      <c r="BH103">
        <v>3160</v>
      </c>
      <c r="BI103">
        <v>39112</v>
      </c>
      <c r="BJ103">
        <v>200</v>
      </c>
      <c r="BP103">
        <v>3360</v>
      </c>
      <c r="BQ103">
        <v>0</v>
      </c>
      <c r="BR103">
        <v>3160</v>
      </c>
      <c r="BS103">
        <v>41068</v>
      </c>
      <c r="BT103">
        <v>38912</v>
      </c>
      <c r="BV103" t="s">
        <v>621</v>
      </c>
      <c r="BW103" t="s">
        <v>97</v>
      </c>
      <c r="CA103" t="s">
        <v>98</v>
      </c>
      <c r="CD103" t="s">
        <v>622</v>
      </c>
      <c r="CE103" t="s">
        <v>623</v>
      </c>
      <c r="CF103" t="s">
        <v>624</v>
      </c>
      <c r="CG103">
        <v>9892926406</v>
      </c>
      <c r="CH103" t="s">
        <v>625</v>
      </c>
      <c r="CM103">
        <v>8560</v>
      </c>
      <c r="CN103">
        <v>2800</v>
      </c>
    </row>
    <row r="104" spans="1:92">
      <c r="B104" t="s">
        <v>552</v>
      </c>
      <c r="C104">
        <v>0</v>
      </c>
      <c r="D104" t="s">
        <v>627</v>
      </c>
      <c r="E104" t="s">
        <v>628</v>
      </c>
      <c r="F104" t="s">
        <v>106</v>
      </c>
      <c r="I104" s="1"/>
      <c r="J104">
        <v>25500</v>
      </c>
      <c r="N104">
        <v>3600</v>
      </c>
      <c r="O104">
        <v>144</v>
      </c>
      <c r="P104">
        <v>6120</v>
      </c>
      <c r="Q104">
        <v>1020</v>
      </c>
      <c r="S104">
        <v>36384</v>
      </c>
      <c r="U104">
        <v>36384</v>
      </c>
      <c r="W104">
        <v>0</v>
      </c>
      <c r="Y104">
        <v>10</v>
      </c>
      <c r="BE104">
        <v>0</v>
      </c>
      <c r="BH104">
        <v>10</v>
      </c>
      <c r="BI104">
        <v>36374</v>
      </c>
      <c r="BJ104">
        <v>150</v>
      </c>
      <c r="BP104">
        <v>160</v>
      </c>
      <c r="BQ104">
        <v>0</v>
      </c>
      <c r="BR104">
        <v>10</v>
      </c>
      <c r="BS104">
        <v>35364</v>
      </c>
      <c r="BT104">
        <v>36224</v>
      </c>
      <c r="BV104" t="s">
        <v>630</v>
      </c>
      <c r="BW104" t="s">
        <v>97</v>
      </c>
      <c r="CA104" t="s">
        <v>98</v>
      </c>
      <c r="CD104" t="s">
        <v>631</v>
      </c>
      <c r="CE104" t="s">
        <v>632</v>
      </c>
      <c r="CF104" t="s">
        <v>633</v>
      </c>
      <c r="CG104">
        <v>8582955275</v>
      </c>
      <c r="CH104" t="s">
        <v>111</v>
      </c>
      <c r="CL104" t="s">
        <v>634</v>
      </c>
      <c r="CM104">
        <v>5257</v>
      </c>
      <c r="CN104">
        <v>1680</v>
      </c>
    </row>
    <row r="105" spans="1:92">
      <c r="A105" t="s">
        <v>641</v>
      </c>
      <c r="C105">
        <v>3910</v>
      </c>
      <c r="D105" t="s">
        <v>642</v>
      </c>
      <c r="E105" t="s">
        <v>105</v>
      </c>
      <c r="F105" t="s">
        <v>106</v>
      </c>
      <c r="I105" s="1"/>
      <c r="J105">
        <v>37600</v>
      </c>
      <c r="N105">
        <v>3600</v>
      </c>
      <c r="O105">
        <v>144</v>
      </c>
      <c r="P105">
        <v>9024</v>
      </c>
      <c r="Q105">
        <v>1504</v>
      </c>
      <c r="S105">
        <v>51872</v>
      </c>
      <c r="U105">
        <v>51872</v>
      </c>
      <c r="W105">
        <v>0</v>
      </c>
      <c r="Y105">
        <v>60</v>
      </c>
      <c r="AC105">
        <v>3910</v>
      </c>
      <c r="BE105">
        <v>0</v>
      </c>
      <c r="BH105">
        <v>3970</v>
      </c>
      <c r="BI105">
        <v>47902</v>
      </c>
      <c r="BJ105">
        <v>200</v>
      </c>
      <c r="BP105">
        <v>4170</v>
      </c>
      <c r="BQ105">
        <v>0</v>
      </c>
      <c r="BR105">
        <v>3970</v>
      </c>
      <c r="BS105">
        <v>50368</v>
      </c>
      <c r="BT105">
        <v>47702</v>
      </c>
      <c r="BV105" t="s">
        <v>643</v>
      </c>
      <c r="BW105" t="s">
        <v>97</v>
      </c>
      <c r="CA105" t="s">
        <v>98</v>
      </c>
      <c r="CD105" t="s">
        <v>144</v>
      </c>
      <c r="CF105" t="s">
        <v>644</v>
      </c>
      <c r="CH105" t="s">
        <v>111</v>
      </c>
      <c r="CL105" t="s">
        <v>645</v>
      </c>
      <c r="CM105">
        <v>10130</v>
      </c>
      <c r="CN105">
        <v>4200</v>
      </c>
    </row>
    <row r="106" spans="1:92">
      <c r="A106" t="s">
        <v>648</v>
      </c>
      <c r="C106">
        <v>3682</v>
      </c>
      <c r="D106" t="s">
        <v>649</v>
      </c>
      <c r="E106" t="s">
        <v>105</v>
      </c>
      <c r="F106" t="s">
        <v>106</v>
      </c>
      <c r="I106" s="1"/>
      <c r="J106">
        <v>35400</v>
      </c>
      <c r="N106">
        <v>3600</v>
      </c>
      <c r="O106">
        <v>144</v>
      </c>
      <c r="P106">
        <v>8496</v>
      </c>
      <c r="Q106">
        <v>1416</v>
      </c>
      <c r="S106">
        <v>49056</v>
      </c>
      <c r="U106">
        <v>49056</v>
      </c>
      <c r="W106">
        <v>0</v>
      </c>
      <c r="X106">
        <v>450</v>
      </c>
      <c r="Y106">
        <v>30</v>
      </c>
      <c r="AC106">
        <v>3682</v>
      </c>
      <c r="BH106">
        <v>4162</v>
      </c>
      <c r="BI106">
        <v>44894</v>
      </c>
      <c r="BJ106">
        <v>200</v>
      </c>
      <c r="BP106">
        <v>4362</v>
      </c>
      <c r="BQ106">
        <v>0</v>
      </c>
      <c r="BR106">
        <v>4162</v>
      </c>
      <c r="BS106">
        <v>47640</v>
      </c>
      <c r="BT106">
        <v>44694</v>
      </c>
      <c r="BV106" t="s">
        <v>650</v>
      </c>
      <c r="BW106" t="s">
        <v>97</v>
      </c>
      <c r="CA106" t="s">
        <v>98</v>
      </c>
      <c r="CD106" t="s">
        <v>651</v>
      </c>
      <c r="CE106" t="s">
        <v>652</v>
      </c>
      <c r="CF106" t="s">
        <v>653</v>
      </c>
      <c r="CG106">
        <v>9471867605</v>
      </c>
      <c r="CH106" t="s">
        <v>111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MAR17</vt:lpstr>
      <vt:lpstr>APR17</vt:lpstr>
      <vt:lpstr>MAY17</vt:lpstr>
      <vt:lpstr>ARR01</vt:lpstr>
      <vt:lpstr>ARR02</vt:lpstr>
      <vt:lpstr>ARR03</vt:lpstr>
      <vt:lpstr>JUN17</vt:lpstr>
      <vt:lpstr>JUL17</vt:lpstr>
      <vt:lpstr>AUG17</vt:lpstr>
      <vt:lpstr>SEPT17</vt:lpstr>
      <vt:lpstr>OCT17</vt:lpstr>
      <vt:lpstr>NOV17</vt:lpstr>
      <vt:lpstr>DEC17</vt:lpstr>
      <vt:lpstr>JAN18</vt:lpstr>
      <vt:lpstr>FEB18</vt:lpstr>
      <vt:lpstr>DA_2</vt:lpstr>
      <vt:lpstr>BONUS</vt:lpstr>
      <vt:lpstr>DA_1</vt:lpstr>
      <vt:lpstr>LTC_LE</vt:lpstr>
      <vt:lpstr>CEA</vt:lpstr>
      <vt:lpstr>HON</vt:lpstr>
      <vt:lpstr>CASH_AWD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hp1</cp:lastModifiedBy>
  <dcterms:created xsi:type="dcterms:W3CDTF">2017-06-12T07:12:02Z</dcterms:created>
  <dcterms:modified xsi:type="dcterms:W3CDTF">2018-05-04T06:01:57Z</dcterms:modified>
</cp:coreProperties>
</file>