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autoCompressPictures="0"/>
  <bookViews>
    <workbookView xWindow="35060" yWindow="220" windowWidth="20120" windowHeight="9280"/>
  </bookViews>
  <sheets>
    <sheet name="Sheet20" sheetId="20" r:id="rId1"/>
    <sheet name="Sheet19" sheetId="19" r:id="rId2"/>
    <sheet name="Sheet18" sheetId="18" r:id="rId3"/>
    <sheet name="Sheet17" sheetId="17" r:id="rId4"/>
    <sheet name="Sheet16" sheetId="16" r:id="rId5"/>
    <sheet name="Sheet15" sheetId="15" r:id="rId6"/>
    <sheet name="Sheet14" sheetId="14" r:id="rId7"/>
    <sheet name="Sheet13" sheetId="13" r:id="rId8"/>
    <sheet name="Sheet12" sheetId="12" r:id="rId9"/>
    <sheet name="Sheet11" sheetId="11" r:id="rId10"/>
    <sheet name="Sheet10" sheetId="10" r:id="rId11"/>
    <sheet name="Sheet9" sheetId="9" r:id="rId12"/>
    <sheet name="Sheet8" sheetId="8" r:id="rId13"/>
    <sheet name="Sheet7" sheetId="7" r:id="rId14"/>
    <sheet name="Sheet6" sheetId="6" r:id="rId15"/>
    <sheet name="Sheet5" sheetId="5" r:id="rId16"/>
    <sheet name="Sheet4" sheetId="4" r:id="rId17"/>
    <sheet name="Sheet3" sheetId="3" r:id="rId18"/>
    <sheet name="Sheet2" sheetId="2" r:id="rId19"/>
    <sheet name="Info" sheetId="1" r:id="rId2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6" i="1" l="1"/>
  <c r="V39" i="1"/>
  <c r="V40" i="1"/>
  <c r="V41" i="1"/>
  <c r="V42" i="1"/>
  <c r="V43" i="1"/>
  <c r="V44" i="1"/>
  <c r="V45" i="1"/>
  <c r="V46" i="1"/>
  <c r="U39" i="1"/>
  <c r="U40" i="1"/>
  <c r="U41" i="1"/>
  <c r="U42" i="1"/>
  <c r="U43" i="1"/>
  <c r="U44" i="1"/>
  <c r="U45" i="1"/>
  <c r="U46" i="1"/>
  <c r="T39" i="1"/>
  <c r="T40" i="1"/>
  <c r="T41" i="1"/>
  <c r="T42" i="1"/>
  <c r="T43" i="1"/>
  <c r="T44" i="1"/>
  <c r="T45" i="1"/>
  <c r="T46" i="1"/>
  <c r="S39" i="1"/>
  <c r="S40" i="1"/>
  <c r="S41" i="1"/>
  <c r="S42" i="1"/>
  <c r="S43" i="1"/>
  <c r="S44" i="1"/>
  <c r="S45" i="1"/>
  <c r="S46" i="1"/>
  <c r="R39" i="1"/>
  <c r="R40" i="1"/>
  <c r="R41" i="1"/>
  <c r="R42" i="1"/>
  <c r="R43" i="1"/>
  <c r="R44" i="1"/>
  <c r="R45" i="1"/>
  <c r="R46" i="1"/>
  <c r="Q39" i="1"/>
  <c r="Q40" i="1"/>
  <c r="Q41" i="1"/>
  <c r="Q42" i="1"/>
  <c r="Q43" i="1"/>
  <c r="Q44" i="1"/>
  <c r="Q45" i="1"/>
  <c r="Q46" i="1"/>
  <c r="P39" i="1"/>
  <c r="P40" i="1"/>
  <c r="P41" i="1"/>
  <c r="P42" i="1"/>
  <c r="P43" i="1"/>
  <c r="P44" i="1"/>
  <c r="P45" i="1"/>
  <c r="P46" i="1"/>
  <c r="O39" i="1"/>
  <c r="O40" i="1"/>
  <c r="O41" i="1"/>
  <c r="O42" i="1"/>
  <c r="O43" i="1"/>
  <c r="O44" i="1"/>
  <c r="O45" i="1"/>
  <c r="O46" i="1"/>
  <c r="N39" i="1"/>
  <c r="N40" i="1"/>
  <c r="N41" i="1"/>
  <c r="N42" i="1"/>
  <c r="N43" i="1"/>
  <c r="N44" i="1"/>
  <c r="N45" i="1"/>
  <c r="N46" i="1"/>
  <c r="M39" i="1"/>
  <c r="M40" i="1"/>
  <c r="M41" i="1"/>
  <c r="M42" i="1"/>
  <c r="M43" i="1"/>
  <c r="M44" i="1"/>
  <c r="M45" i="1"/>
  <c r="M46" i="1"/>
  <c r="L39" i="1"/>
  <c r="L40" i="1"/>
  <c r="L41" i="1"/>
  <c r="L42" i="1"/>
  <c r="L43" i="1"/>
  <c r="L44" i="1"/>
  <c r="L45" i="1"/>
  <c r="L46" i="1"/>
  <c r="K39" i="1"/>
  <c r="K40" i="1"/>
  <c r="K41" i="1"/>
  <c r="K42" i="1"/>
  <c r="K43" i="1"/>
  <c r="K44" i="1"/>
  <c r="K45" i="1"/>
  <c r="K46" i="1"/>
  <c r="J39" i="1"/>
  <c r="J40" i="1"/>
  <c r="J41" i="1"/>
  <c r="J42" i="1"/>
  <c r="J43" i="1"/>
  <c r="J44" i="1"/>
  <c r="J45" i="1"/>
  <c r="J46" i="1"/>
  <c r="V32" i="1"/>
  <c r="V33" i="1"/>
  <c r="V34" i="1"/>
  <c r="V35" i="1"/>
  <c r="V36" i="1"/>
  <c r="V37" i="1"/>
  <c r="V38" i="1"/>
  <c r="U32" i="1"/>
  <c r="U33" i="1"/>
  <c r="U34" i="1"/>
  <c r="U35" i="1"/>
  <c r="U36" i="1"/>
  <c r="U37" i="1"/>
  <c r="U38" i="1"/>
  <c r="T32" i="1"/>
  <c r="T33" i="1"/>
  <c r="T34" i="1"/>
  <c r="T35" i="1"/>
  <c r="T36" i="1"/>
  <c r="T37" i="1"/>
  <c r="T38" i="1"/>
  <c r="S32" i="1"/>
  <c r="S33" i="1"/>
  <c r="S34" i="1"/>
  <c r="S35" i="1"/>
  <c r="S36" i="1"/>
  <c r="S37" i="1"/>
  <c r="S38" i="1"/>
  <c r="R32" i="1"/>
  <c r="R33" i="1"/>
  <c r="R34" i="1"/>
  <c r="R35" i="1"/>
  <c r="R36" i="1"/>
  <c r="R37" i="1"/>
  <c r="R38" i="1"/>
  <c r="Q32" i="1"/>
  <c r="Q33" i="1"/>
  <c r="Q34" i="1"/>
  <c r="Q35" i="1"/>
  <c r="Q36" i="1"/>
  <c r="Q37" i="1"/>
  <c r="Q38" i="1"/>
  <c r="P32" i="1"/>
  <c r="P33" i="1"/>
  <c r="P34" i="1"/>
  <c r="P35" i="1"/>
  <c r="P36" i="1"/>
  <c r="P37" i="1"/>
  <c r="P38" i="1"/>
  <c r="O32" i="1"/>
  <c r="O33" i="1"/>
  <c r="O34" i="1"/>
  <c r="O35" i="1"/>
  <c r="O36" i="1"/>
  <c r="O37" i="1"/>
  <c r="O38" i="1"/>
  <c r="N32" i="1"/>
  <c r="N33" i="1"/>
  <c r="N34" i="1"/>
  <c r="N35" i="1"/>
  <c r="N36" i="1"/>
  <c r="N37" i="1"/>
  <c r="N38" i="1"/>
  <c r="M32" i="1"/>
  <c r="M33" i="1"/>
  <c r="M34" i="1"/>
  <c r="M35" i="1"/>
  <c r="M36" i="1"/>
  <c r="M37" i="1"/>
  <c r="M38" i="1"/>
  <c r="L32" i="1"/>
  <c r="L33" i="1"/>
  <c r="L34" i="1"/>
  <c r="L35" i="1"/>
  <c r="L36" i="1"/>
  <c r="L37" i="1"/>
  <c r="L38" i="1"/>
  <c r="K32" i="1"/>
  <c r="K33" i="1"/>
  <c r="K34" i="1"/>
  <c r="K35" i="1"/>
  <c r="K36" i="1"/>
  <c r="K37" i="1"/>
  <c r="K38" i="1"/>
  <c r="J32" i="1"/>
  <c r="J33" i="1"/>
  <c r="J34" i="1"/>
  <c r="J35" i="1"/>
  <c r="J36" i="1"/>
  <c r="J37" i="1"/>
  <c r="J38" i="1"/>
  <c r="I39" i="1"/>
  <c r="I40" i="1"/>
  <c r="I41" i="1"/>
  <c r="I42" i="1"/>
  <c r="I43" i="1"/>
  <c r="I44" i="1"/>
  <c r="I45" i="1"/>
  <c r="I46" i="1"/>
  <c r="H39" i="1"/>
  <c r="H40" i="1"/>
  <c r="H41" i="1"/>
  <c r="H42" i="1"/>
  <c r="H43" i="1"/>
  <c r="H44" i="1"/>
  <c r="H45" i="1"/>
  <c r="H46" i="1"/>
  <c r="G39" i="1"/>
  <c r="G40" i="1"/>
  <c r="G41" i="1"/>
  <c r="G42" i="1"/>
  <c r="G43" i="1"/>
  <c r="G44" i="1"/>
  <c r="G45" i="1"/>
  <c r="G46" i="1"/>
  <c r="F39" i="1"/>
  <c r="F40" i="1"/>
  <c r="F41" i="1"/>
  <c r="F42" i="1"/>
  <c r="F43" i="1"/>
  <c r="F44" i="1"/>
  <c r="F45" i="1"/>
  <c r="F46" i="1"/>
  <c r="E39" i="1"/>
  <c r="E40" i="1"/>
  <c r="E41" i="1"/>
  <c r="E42" i="1"/>
  <c r="E43" i="1"/>
  <c r="E44" i="1"/>
  <c r="E45" i="1"/>
  <c r="E46" i="1"/>
  <c r="D39" i="1"/>
  <c r="D40" i="1"/>
  <c r="D41" i="1"/>
  <c r="D42" i="1"/>
  <c r="D43" i="1"/>
  <c r="D44" i="1"/>
  <c r="D45" i="1"/>
  <c r="D46" i="1"/>
  <c r="I32" i="1"/>
  <c r="I33" i="1"/>
  <c r="I34" i="1"/>
  <c r="I35" i="1"/>
  <c r="I36" i="1"/>
  <c r="I37" i="1"/>
  <c r="I38" i="1"/>
  <c r="H32" i="1"/>
  <c r="H33" i="1"/>
  <c r="H34" i="1"/>
  <c r="H35" i="1"/>
  <c r="H36" i="1"/>
  <c r="H37" i="1"/>
  <c r="H38" i="1"/>
  <c r="G32" i="1"/>
  <c r="G33" i="1"/>
  <c r="G34" i="1"/>
  <c r="G35" i="1"/>
  <c r="G37" i="1"/>
  <c r="G38" i="1"/>
  <c r="F32" i="1"/>
  <c r="F33" i="1"/>
  <c r="F34" i="1"/>
  <c r="F35" i="1"/>
  <c r="F36" i="1"/>
  <c r="F37" i="1"/>
  <c r="F38" i="1"/>
  <c r="E32" i="1"/>
  <c r="E33" i="1"/>
  <c r="E34" i="1"/>
  <c r="E35" i="1"/>
  <c r="E36" i="1"/>
  <c r="E37" i="1"/>
  <c r="E38" i="1"/>
  <c r="D32" i="1"/>
  <c r="D33" i="1"/>
  <c r="D34" i="1"/>
  <c r="D35" i="1"/>
  <c r="D36" i="1"/>
  <c r="D37" i="1"/>
  <c r="D38" i="1"/>
</calcChain>
</file>

<file path=xl/comments1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Tecan.At.Common.ExceptionMessageBox,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0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Tecan.At.Common.ExceptionMessageBox,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1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Tecan.At.Common.ExceptionMessageBox,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2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Tecan.At.Common.ExceptionMessageBox,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3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Tecan.At.Common.ExceptionMessageBox,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4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Tecan.At.Common.ExceptionMessageBox,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5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Tecan.At.Common.ExceptionMessageBox,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6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Tecan.At.Common.ExceptionMessageBox,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7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Tecan.At.Common.ExceptionMessageBox,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8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Tecan.At.Common.ExceptionMessageBox,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9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Tecan.At.Common.ExceptionMessageBox,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2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Tecan.At.Common.ExceptionMessageBox,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3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Tecan.At.Common.ExceptionMessageBox,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4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Tecan.At.Common.ExceptionMessageBox,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5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Tecan.At.Common.ExceptionMessageBox,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6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Tecan.At.Common.ExceptionMessageBox,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7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Tecan.At.Common.ExceptionMessageBox,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8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Tecan.At.Common.ExceptionMessageBox,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9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Tecan.At.Common.ExceptionMessageBox,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sharedStrings.xml><?xml version="1.0" encoding="utf-8"?>
<sst xmlns="http://schemas.openxmlformats.org/spreadsheetml/2006/main" count="1198" uniqueCount="159">
  <si>
    <t>Application: Tecan i-control</t>
  </si>
  <si>
    <t>Tecan i-control , 1.7.1.12</t>
  </si>
  <si>
    <t>Device: infinite 200Pro</t>
  </si>
  <si>
    <t>Serial number: 1011004728</t>
  </si>
  <si>
    <t>Serial number of connected stacker:</t>
  </si>
  <si>
    <t>Firmware: V_3.37_07/12_Infinite (Jul 20 2012/13.56.47)</t>
  </si>
  <si>
    <t>MAI, V_3.37_07/12_Infinite (Jul 20 2012/13.56.47)</t>
  </si>
  <si>
    <t>Date:</t>
  </si>
  <si>
    <t>Time:</t>
  </si>
  <si>
    <t>11:41:06 AM</t>
  </si>
  <si>
    <t>System</t>
  </si>
  <si>
    <t>TECANKI-PC</t>
  </si>
  <si>
    <t>User</t>
  </si>
  <si>
    <t>TecanKI-PC\Tecan@KI</t>
  </si>
  <si>
    <t>Plate</t>
  </si>
  <si>
    <t>Corning 384 Flat Bottom Transparent Polystyrol  [COS384ft.pdfx]</t>
  </si>
  <si>
    <t>Plate-ID (Stacker)</t>
  </si>
  <si>
    <t>Label: Label1</t>
  </si>
  <si>
    <t>Mode</t>
  </si>
  <si>
    <t>Fluorescence Top Reading</t>
  </si>
  <si>
    <t>Excitation Wavelength</t>
  </si>
  <si>
    <t>nm</t>
  </si>
  <si>
    <t>Emission Wavelength</t>
  </si>
  <si>
    <t>Excitation Bandwidth</t>
  </si>
  <si>
    <t>Emission Bandwidth</t>
  </si>
  <si>
    <t>Gain</t>
  </si>
  <si>
    <t>Calculated From: G1 (100%)</t>
  </si>
  <si>
    <t>Number of Flashes</t>
  </si>
  <si>
    <t>Integration Time</t>
  </si>
  <si>
    <t>µs</t>
  </si>
  <si>
    <t>Lag Time</t>
  </si>
  <si>
    <t>Settle Time</t>
  </si>
  <si>
    <t>ms</t>
  </si>
  <si>
    <t>Z-Position (Calculated From: G1)</t>
  </si>
  <si>
    <t>µm</t>
  </si>
  <si>
    <t>Start Time:</t>
  </si>
  <si>
    <t>2/16/2017 11:42:20 AM</t>
  </si>
  <si>
    <t>Temperature: 26.4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</si>
  <si>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</si>
  <si>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</si>
  <si>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</si>
  <si>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</si>
  <si>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</si>
  <si>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</si>
  <si>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</si>
  <si>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</si>
  <si>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</si>
  <si>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</si>
  <si>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</si>
  <si>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</si>
  <si>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</si>
  <si>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</si>
  <si>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</si>
  <si>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</si>
  <si>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</si>
  <si>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End Time:</t>
  </si>
  <si>
    <t>2/16/2017 11:46:56 AM</t>
  </si>
  <si>
    <t>Dox G10</t>
  </si>
  <si>
    <t>11:47:49 AM</t>
  </si>
  <si>
    <t>2/16/2017 11:49:04 AM</t>
  </si>
  <si>
    <t>2/16/2017 11:53:41 AM</t>
  </si>
  <si>
    <t>Pac C11</t>
  </si>
  <si>
    <t>11:54:44 AM</t>
  </si>
  <si>
    <t>2/16/2017 11:55:36 AM</t>
  </si>
  <si>
    <t>Temperature: 26.5 °C</t>
  </si>
  <si>
    <t>2/16/2017 12:00:13 PM</t>
  </si>
  <si>
    <t>Vin C10</t>
  </si>
  <si>
    <t>Parental</t>
  </si>
  <si>
    <t>12:02:16 PM</t>
  </si>
  <si>
    <t>2/16/2017 12:03:08 PM</t>
  </si>
  <si>
    <t>Temperature: 26.9 °C</t>
  </si>
  <si>
    <t>2/16/2017 12:07:45 PM</t>
  </si>
  <si>
    <t>12:08:33 PM</t>
  </si>
  <si>
    <t>2/16/2017 12:09:49 PM</t>
  </si>
  <si>
    <t>Temperature: 27 °C</t>
  </si>
  <si>
    <t>2/16/2017 12:14:26 PM</t>
  </si>
  <si>
    <t>Cis G11</t>
  </si>
  <si>
    <t>12:15:11 PM</t>
  </si>
  <si>
    <t>2/16/2017 12:16:03 PM</t>
  </si>
  <si>
    <t>Temperature: 27.4 °C</t>
  </si>
  <si>
    <t>2/16/2017 12:20:40 PM</t>
  </si>
  <si>
    <t>Cis B3</t>
  </si>
  <si>
    <t>12:21:38 PM</t>
  </si>
  <si>
    <t>2/16/2017 12:22:51 PM</t>
  </si>
  <si>
    <t>Temperature: 27.3 °C</t>
  </si>
  <si>
    <t>2/16/2017 12:27:28 PM</t>
  </si>
  <si>
    <t>Cis H10</t>
  </si>
  <si>
    <t>12:28:19 PM</t>
  </si>
  <si>
    <t>2/16/2017 12:29:11 PM</t>
  </si>
  <si>
    <t>Temperature: 27.6 °C</t>
  </si>
  <si>
    <t>2/16/2017 12:33:48 PM</t>
  </si>
  <si>
    <t>Pac H9</t>
  </si>
  <si>
    <t>12:34:40 PM</t>
  </si>
  <si>
    <t>2/16/2017 12:35:33 PM</t>
  </si>
  <si>
    <t>2/16/2017 12:40:09 PM</t>
  </si>
  <si>
    <t>Dox H1</t>
  </si>
  <si>
    <t>12:40:53 PM</t>
  </si>
  <si>
    <t>2/16/2017 12:42:07 PM</t>
  </si>
  <si>
    <t>Temperature: 27.7 °C</t>
  </si>
  <si>
    <t>2/16/2017 12:46:44 PM</t>
  </si>
  <si>
    <t>Vin A7</t>
  </si>
  <si>
    <t>12:47:29 PM</t>
  </si>
  <si>
    <t>2/16/2017 12:48:21 PM</t>
  </si>
  <si>
    <t>2/16/2017 12:52:58 PM</t>
  </si>
  <si>
    <t>Pac B2</t>
  </si>
  <si>
    <t>12:53:48 PM</t>
  </si>
  <si>
    <t>2/16/2017 12:55:02 PM</t>
  </si>
  <si>
    <t>Temperature: 27.8 °C</t>
  </si>
  <si>
    <t>2/16/2017 12:59:38 PM</t>
  </si>
  <si>
    <t>Dox F1</t>
  </si>
  <si>
    <t>1:00:22 PM</t>
  </si>
  <si>
    <t>2/16/2017 1:01:35 PM</t>
  </si>
  <si>
    <t>Temperature: 27.9 °C</t>
  </si>
  <si>
    <t>2/16/2017 1:06:12 PM</t>
  </si>
  <si>
    <t>Pac H3</t>
  </si>
  <si>
    <t>1:07:01 PM</t>
  </si>
  <si>
    <t>2/16/2017 1:07:55 PM</t>
  </si>
  <si>
    <t>2/16/2017 1:12:31 PM</t>
  </si>
  <si>
    <t>Dox A6</t>
  </si>
  <si>
    <t>1:13:18 PM</t>
  </si>
  <si>
    <t>2/16/2017 1:14:32 PM</t>
  </si>
  <si>
    <t>2/16/2017 1:19:09 PM</t>
  </si>
  <si>
    <t>Pac C3</t>
  </si>
  <si>
    <t>1:19:52 PM</t>
  </si>
  <si>
    <t>2/16/2017 1:21:07 PM</t>
  </si>
  <si>
    <t>2/16/2017 1:25:43 PM</t>
  </si>
  <si>
    <t>Cis F10</t>
  </si>
  <si>
    <t>1:26:28 PM</t>
  </si>
  <si>
    <t>2/16/2017 1:27:41 PM</t>
  </si>
  <si>
    <t>2/16/2017 1:32:17 PM</t>
  </si>
  <si>
    <t>Vin A12</t>
  </si>
  <si>
    <t>1:33:15 PM</t>
  </si>
  <si>
    <t>2/16/2017 1:34:08 PM</t>
  </si>
  <si>
    <t>2/16/2017 1:38:44 PM</t>
  </si>
  <si>
    <t>Vin A10</t>
  </si>
  <si>
    <t>1:39:33 PM</t>
  </si>
  <si>
    <t>2/16/2017 1:40:26 PM</t>
  </si>
  <si>
    <t>2/16/2017 1:45:03 PM</t>
  </si>
  <si>
    <t>Vin B8</t>
  </si>
  <si>
    <t>Doxorubicin</t>
  </si>
  <si>
    <t>AR42</t>
  </si>
  <si>
    <t>YM155</t>
  </si>
  <si>
    <t>Simvastatin</t>
  </si>
  <si>
    <t>Fluvistatin</t>
  </si>
  <si>
    <t>Chlorambucil</t>
  </si>
  <si>
    <t>17AAG</t>
  </si>
  <si>
    <t>5FU</t>
  </si>
  <si>
    <t>streptozocin</t>
  </si>
  <si>
    <t>SAHA</t>
  </si>
  <si>
    <t>VER50589</t>
  </si>
  <si>
    <t>Etopiside</t>
  </si>
  <si>
    <t>Colchicine</t>
  </si>
  <si>
    <t>HU</t>
  </si>
  <si>
    <t>Cyclohexamide</t>
  </si>
  <si>
    <t>Vincristine</t>
  </si>
  <si>
    <t>Irinotecan</t>
  </si>
  <si>
    <t>Cisplatin</t>
  </si>
  <si>
    <t>ActinomycinD</t>
  </si>
  <si>
    <t>Paclitaxel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</si>
</sst>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6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4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9" borderId="0" xfId="0" applyFont="1" applyFill="1"/>
    <xf numFmtId="164" fontId="0" fillId="0" borderId="0" xfId="0" applyNumberFormat="1" applyFill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</cellXfs>
  <cellStyles count="24"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5"/>
  <sheetViews>
    <sheetView tabSelected="1" workbookViewId="0">
      <selection activeCell="E54" sqref="E54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42782</v>
      </c>
    </row>
    <row r="6" spans="1:9">
      <c r="A6" t="s">
        <v>8</v>
      </c>
      <c r="B6" s="2" t="s">
        <v>135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138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80</v>
      </c>
      <c r="F21" t="s">
        <v>26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33</v>
      </c>
      <c r="E26">
        <v>21768</v>
      </c>
      <c r="F26" t="s">
        <v>34</v>
      </c>
    </row>
    <row r="27" spans="1:25">
      <c r="A27" t="s">
        <v>35</v>
      </c>
      <c r="B27" s="2" t="s">
        <v>136</v>
      </c>
      <c r="C27">
        <v>11367</v>
      </c>
    </row>
    <row r="29" spans="1:25">
      <c r="B29" t="s">
        <v>98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37172</v>
      </c>
      <c r="C31">
        <v>41985</v>
      </c>
      <c r="D31">
        <v>6312</v>
      </c>
      <c r="E31">
        <v>44616</v>
      </c>
      <c r="F31">
        <v>6506</v>
      </c>
      <c r="G31">
        <v>6196</v>
      </c>
      <c r="H31">
        <v>6223</v>
      </c>
      <c r="I31">
        <v>24007</v>
      </c>
      <c r="J31">
        <v>11186</v>
      </c>
      <c r="K31">
        <v>8477</v>
      </c>
      <c r="L31">
        <v>18228</v>
      </c>
      <c r="M31">
        <v>5965</v>
      </c>
      <c r="N31">
        <v>8611</v>
      </c>
      <c r="O31">
        <v>6142</v>
      </c>
      <c r="P31">
        <v>18241</v>
      </c>
      <c r="Q31">
        <v>6306</v>
      </c>
      <c r="R31">
        <v>36805</v>
      </c>
      <c r="S31">
        <v>6379</v>
      </c>
      <c r="T31">
        <v>6051</v>
      </c>
      <c r="U31">
        <v>6540</v>
      </c>
      <c r="V31">
        <v>36028</v>
      </c>
      <c r="W31">
        <v>6689</v>
      </c>
      <c r="X31">
        <v>6185</v>
      </c>
      <c r="Y31">
        <v>37548</v>
      </c>
    </row>
    <row r="32" spans="1:25">
      <c r="A32" s="3" t="s">
        <v>40</v>
      </c>
      <c r="B32">
        <v>40701</v>
      </c>
      <c r="D32">
        <v>6658</v>
      </c>
      <c r="E32">
        <v>45161</v>
      </c>
      <c r="F32">
        <v>7350</v>
      </c>
      <c r="G32">
        <v>6538</v>
      </c>
      <c r="H32">
        <v>6412</v>
      </c>
      <c r="I32">
        <v>43066</v>
      </c>
      <c r="J32">
        <v>31610</v>
      </c>
      <c r="K32">
        <v>18721</v>
      </c>
      <c r="L32">
        <v>44845</v>
      </c>
      <c r="M32">
        <v>5942</v>
      </c>
      <c r="N32">
        <v>8106</v>
      </c>
      <c r="O32">
        <v>7456</v>
      </c>
      <c r="P32">
        <v>16216</v>
      </c>
      <c r="Q32">
        <v>6456</v>
      </c>
      <c r="R32">
        <v>44387</v>
      </c>
      <c r="S32">
        <v>6497</v>
      </c>
      <c r="T32">
        <v>5985</v>
      </c>
      <c r="U32">
        <v>8042</v>
      </c>
      <c r="V32">
        <v>41849</v>
      </c>
      <c r="W32">
        <v>6175</v>
      </c>
      <c r="X32">
        <v>6230</v>
      </c>
      <c r="Y32">
        <v>42492</v>
      </c>
    </row>
    <row r="33" spans="1:25">
      <c r="A33" s="3" t="s">
        <v>41</v>
      </c>
      <c r="B33">
        <v>43083</v>
      </c>
      <c r="C33">
        <v>34804</v>
      </c>
      <c r="D33">
        <v>12535</v>
      </c>
      <c r="E33">
        <v>44108</v>
      </c>
      <c r="F33">
        <v>8581</v>
      </c>
      <c r="G33">
        <v>38458</v>
      </c>
      <c r="H33">
        <v>13752</v>
      </c>
      <c r="I33">
        <v>44551</v>
      </c>
      <c r="J33">
        <v>47434</v>
      </c>
      <c r="K33">
        <v>31816</v>
      </c>
      <c r="L33">
        <v>45957</v>
      </c>
      <c r="M33">
        <v>38912</v>
      </c>
      <c r="N33">
        <v>9515</v>
      </c>
      <c r="O33">
        <v>29561</v>
      </c>
      <c r="P33">
        <v>12876</v>
      </c>
      <c r="Q33">
        <v>12797</v>
      </c>
      <c r="R33">
        <v>44349</v>
      </c>
      <c r="S33">
        <v>9310</v>
      </c>
      <c r="T33">
        <v>5938</v>
      </c>
      <c r="U33">
        <v>8188</v>
      </c>
      <c r="V33">
        <v>44179</v>
      </c>
      <c r="W33">
        <v>9443</v>
      </c>
      <c r="X33">
        <v>5966</v>
      </c>
      <c r="Y33">
        <v>41810</v>
      </c>
    </row>
    <row r="34" spans="1:25">
      <c r="A34" s="3" t="s">
        <v>42</v>
      </c>
      <c r="B34">
        <v>42049</v>
      </c>
      <c r="C34">
        <v>24397</v>
      </c>
      <c r="D34">
        <v>38403</v>
      </c>
      <c r="E34">
        <v>46000</v>
      </c>
      <c r="F34">
        <v>26438</v>
      </c>
      <c r="G34">
        <v>44111</v>
      </c>
      <c r="H34">
        <v>43309</v>
      </c>
      <c r="I34">
        <v>45918</v>
      </c>
      <c r="J34">
        <v>47212</v>
      </c>
      <c r="K34">
        <v>44087</v>
      </c>
      <c r="L34">
        <v>47180</v>
      </c>
      <c r="M34">
        <v>46704</v>
      </c>
      <c r="N34">
        <v>31165</v>
      </c>
      <c r="O34">
        <v>37788</v>
      </c>
      <c r="P34">
        <v>39515</v>
      </c>
      <c r="Q34">
        <v>43374</v>
      </c>
      <c r="R34">
        <v>45419</v>
      </c>
      <c r="S34">
        <v>20536</v>
      </c>
      <c r="T34">
        <v>6869</v>
      </c>
      <c r="U34">
        <v>13272</v>
      </c>
      <c r="V34">
        <v>45458</v>
      </c>
      <c r="W34">
        <v>32250</v>
      </c>
      <c r="X34">
        <v>5961</v>
      </c>
      <c r="Y34">
        <v>41919</v>
      </c>
    </row>
    <row r="35" spans="1:25">
      <c r="A35" s="3" t="s">
        <v>43</v>
      </c>
      <c r="B35">
        <v>43548</v>
      </c>
      <c r="C35">
        <v>43702</v>
      </c>
      <c r="D35">
        <v>46674</v>
      </c>
      <c r="E35">
        <v>46817</v>
      </c>
      <c r="F35">
        <v>45079</v>
      </c>
      <c r="G35">
        <v>47677</v>
      </c>
      <c r="H35">
        <v>45471</v>
      </c>
      <c r="I35">
        <v>44880</v>
      </c>
      <c r="J35">
        <v>46995</v>
      </c>
      <c r="K35">
        <v>44622</v>
      </c>
      <c r="L35">
        <v>45649</v>
      </c>
      <c r="M35">
        <v>46170</v>
      </c>
      <c r="N35">
        <v>45471</v>
      </c>
      <c r="O35">
        <v>42314</v>
      </c>
      <c r="P35">
        <v>47605</v>
      </c>
      <c r="Q35">
        <v>45274</v>
      </c>
      <c r="R35">
        <v>46565</v>
      </c>
      <c r="S35">
        <v>38310</v>
      </c>
      <c r="T35">
        <v>5899</v>
      </c>
      <c r="U35">
        <v>30616</v>
      </c>
      <c r="V35">
        <v>46395</v>
      </c>
      <c r="W35">
        <v>41720</v>
      </c>
      <c r="X35">
        <v>5922</v>
      </c>
      <c r="Y35">
        <v>42012</v>
      </c>
    </row>
    <row r="36" spans="1:25">
      <c r="A36" s="3" t="s">
        <v>44</v>
      </c>
      <c r="B36">
        <v>43343</v>
      </c>
      <c r="C36">
        <v>40986</v>
      </c>
      <c r="D36">
        <v>47132</v>
      </c>
      <c r="E36">
        <v>48302</v>
      </c>
      <c r="F36">
        <v>47046</v>
      </c>
      <c r="G36">
        <v>46625</v>
      </c>
      <c r="H36">
        <v>46366</v>
      </c>
      <c r="I36">
        <v>45818</v>
      </c>
      <c r="J36">
        <v>48251</v>
      </c>
      <c r="K36">
        <v>47241</v>
      </c>
      <c r="L36">
        <v>47157</v>
      </c>
      <c r="M36">
        <v>46564</v>
      </c>
      <c r="N36">
        <v>48082</v>
      </c>
      <c r="O36">
        <v>43925</v>
      </c>
      <c r="P36">
        <v>45285</v>
      </c>
      <c r="Q36">
        <v>45669</v>
      </c>
      <c r="R36">
        <v>45749</v>
      </c>
      <c r="S36">
        <v>45199</v>
      </c>
      <c r="T36">
        <v>8812</v>
      </c>
      <c r="U36">
        <v>43088</v>
      </c>
      <c r="V36">
        <v>46450</v>
      </c>
      <c r="W36">
        <v>44499</v>
      </c>
      <c r="X36">
        <v>5928</v>
      </c>
      <c r="Y36">
        <v>42061</v>
      </c>
    </row>
    <row r="37" spans="1:25">
      <c r="A37" s="3" t="s">
        <v>45</v>
      </c>
      <c r="B37">
        <v>44305</v>
      </c>
      <c r="C37">
        <v>44753</v>
      </c>
      <c r="D37">
        <v>49090</v>
      </c>
      <c r="E37">
        <v>49064</v>
      </c>
      <c r="F37">
        <v>48990</v>
      </c>
      <c r="G37">
        <v>50242</v>
      </c>
      <c r="H37">
        <v>49042</v>
      </c>
      <c r="I37">
        <v>48376</v>
      </c>
      <c r="J37">
        <v>48323</v>
      </c>
      <c r="K37">
        <v>48176</v>
      </c>
      <c r="L37">
        <v>47942</v>
      </c>
      <c r="M37">
        <v>48374</v>
      </c>
      <c r="N37">
        <v>49591</v>
      </c>
      <c r="O37">
        <v>46348</v>
      </c>
      <c r="P37">
        <v>47836</v>
      </c>
      <c r="Q37">
        <v>48026</v>
      </c>
      <c r="R37">
        <v>46020</v>
      </c>
      <c r="S37">
        <v>47073</v>
      </c>
      <c r="T37">
        <v>25627</v>
      </c>
      <c r="U37">
        <v>44970</v>
      </c>
      <c r="V37">
        <v>47975</v>
      </c>
      <c r="W37">
        <v>45984</v>
      </c>
      <c r="X37">
        <v>5937</v>
      </c>
      <c r="Y37">
        <v>42822</v>
      </c>
    </row>
    <row r="38" spans="1:25">
      <c r="A38" s="3" t="s">
        <v>46</v>
      </c>
      <c r="B38">
        <v>44944</v>
      </c>
      <c r="C38">
        <v>47633</v>
      </c>
      <c r="D38">
        <v>49591</v>
      </c>
      <c r="E38">
        <v>48850</v>
      </c>
      <c r="F38">
        <v>49061</v>
      </c>
      <c r="G38">
        <v>48623</v>
      </c>
      <c r="H38">
        <v>47181</v>
      </c>
      <c r="I38">
        <v>47654</v>
      </c>
      <c r="J38">
        <v>47687</v>
      </c>
      <c r="K38">
        <v>47201</v>
      </c>
      <c r="L38">
        <v>48544</v>
      </c>
      <c r="M38">
        <v>47098</v>
      </c>
      <c r="N38">
        <v>48437</v>
      </c>
      <c r="O38">
        <v>44766</v>
      </c>
      <c r="P38">
        <v>49419</v>
      </c>
      <c r="Q38">
        <v>46666</v>
      </c>
      <c r="R38">
        <v>48332</v>
      </c>
      <c r="S38">
        <v>46123</v>
      </c>
      <c r="T38">
        <v>43019</v>
      </c>
      <c r="U38">
        <v>45516</v>
      </c>
      <c r="V38">
        <v>48263</v>
      </c>
      <c r="W38">
        <v>46038</v>
      </c>
      <c r="X38">
        <v>5952</v>
      </c>
      <c r="Y38">
        <v>42835</v>
      </c>
    </row>
    <row r="39" spans="1:25">
      <c r="A39" s="3" t="s">
        <v>47</v>
      </c>
      <c r="B39">
        <v>44191</v>
      </c>
      <c r="D39">
        <v>6142</v>
      </c>
      <c r="E39">
        <v>47993</v>
      </c>
      <c r="F39">
        <v>7053</v>
      </c>
      <c r="G39">
        <v>5936</v>
      </c>
      <c r="H39">
        <v>5739</v>
      </c>
      <c r="I39">
        <v>41440</v>
      </c>
      <c r="J39">
        <v>23190</v>
      </c>
      <c r="K39">
        <v>10792</v>
      </c>
      <c r="L39">
        <v>41813</v>
      </c>
      <c r="M39">
        <v>5529</v>
      </c>
      <c r="N39">
        <v>8156</v>
      </c>
      <c r="O39">
        <v>5489</v>
      </c>
      <c r="P39">
        <v>21018</v>
      </c>
      <c r="Q39">
        <v>5887</v>
      </c>
      <c r="R39">
        <v>46618</v>
      </c>
      <c r="S39">
        <v>5949</v>
      </c>
      <c r="T39">
        <v>5513</v>
      </c>
      <c r="U39">
        <v>6057</v>
      </c>
      <c r="V39">
        <v>31545</v>
      </c>
      <c r="W39">
        <v>6214</v>
      </c>
      <c r="X39">
        <v>5982</v>
      </c>
      <c r="Y39">
        <v>43558</v>
      </c>
    </row>
    <row r="40" spans="1:25">
      <c r="A40" s="3" t="s">
        <v>48</v>
      </c>
      <c r="B40">
        <v>44364</v>
      </c>
      <c r="D40">
        <v>7748</v>
      </c>
      <c r="E40">
        <v>49087</v>
      </c>
      <c r="F40">
        <v>7172</v>
      </c>
      <c r="G40">
        <v>7406</v>
      </c>
      <c r="H40">
        <v>6815</v>
      </c>
      <c r="I40">
        <v>46749</v>
      </c>
      <c r="J40">
        <v>45354</v>
      </c>
      <c r="K40">
        <v>22939</v>
      </c>
      <c r="L40">
        <v>46401</v>
      </c>
      <c r="M40">
        <v>24529</v>
      </c>
      <c r="N40">
        <v>8167</v>
      </c>
      <c r="O40">
        <v>11096</v>
      </c>
      <c r="P40">
        <v>14650</v>
      </c>
      <c r="Q40">
        <v>7837</v>
      </c>
      <c r="R40">
        <v>47718</v>
      </c>
      <c r="S40">
        <v>6989</v>
      </c>
      <c r="T40">
        <v>5629</v>
      </c>
      <c r="U40">
        <v>6302</v>
      </c>
      <c r="V40">
        <v>45408</v>
      </c>
      <c r="W40">
        <v>5964</v>
      </c>
      <c r="X40">
        <v>5881</v>
      </c>
      <c r="Y40">
        <v>42516</v>
      </c>
    </row>
    <row r="41" spans="1:25">
      <c r="A41" s="3" t="s">
        <v>49</v>
      </c>
      <c r="B41">
        <v>44416</v>
      </c>
      <c r="D41">
        <v>21690</v>
      </c>
      <c r="E41">
        <v>49110</v>
      </c>
      <c r="F41">
        <v>12133</v>
      </c>
      <c r="G41">
        <v>37624</v>
      </c>
      <c r="H41">
        <v>26389</v>
      </c>
      <c r="I41">
        <v>47369</v>
      </c>
      <c r="J41">
        <v>46401</v>
      </c>
      <c r="K41">
        <v>38825</v>
      </c>
      <c r="L41">
        <v>46542</v>
      </c>
      <c r="M41">
        <v>47209</v>
      </c>
      <c r="N41">
        <v>17461</v>
      </c>
      <c r="O41">
        <v>26301</v>
      </c>
      <c r="P41">
        <v>23134</v>
      </c>
      <c r="Q41">
        <v>34323</v>
      </c>
      <c r="R41">
        <v>45657</v>
      </c>
      <c r="S41">
        <v>11726</v>
      </c>
      <c r="T41">
        <v>5629</v>
      </c>
      <c r="U41">
        <v>9507</v>
      </c>
      <c r="V41">
        <v>47996</v>
      </c>
      <c r="W41">
        <v>15314</v>
      </c>
      <c r="X41">
        <v>6029</v>
      </c>
      <c r="Y41">
        <v>43121</v>
      </c>
    </row>
    <row r="42" spans="1:25">
      <c r="A42" s="3" t="s">
        <v>50</v>
      </c>
      <c r="B42">
        <v>43872</v>
      </c>
      <c r="C42">
        <v>38417</v>
      </c>
      <c r="D42">
        <v>45136</v>
      </c>
      <c r="E42">
        <v>46425</v>
      </c>
      <c r="F42">
        <v>41648</v>
      </c>
      <c r="G42">
        <v>49710</v>
      </c>
      <c r="H42">
        <v>47181</v>
      </c>
      <c r="I42">
        <v>47030</v>
      </c>
      <c r="J42">
        <v>48393</v>
      </c>
      <c r="K42">
        <v>45363</v>
      </c>
      <c r="L42">
        <v>46766</v>
      </c>
      <c r="M42">
        <v>47120</v>
      </c>
      <c r="N42">
        <v>39016</v>
      </c>
      <c r="O42">
        <v>43020</v>
      </c>
      <c r="P42">
        <v>45519</v>
      </c>
      <c r="Q42">
        <v>46396</v>
      </c>
      <c r="R42">
        <v>47350</v>
      </c>
      <c r="S42">
        <v>31487</v>
      </c>
      <c r="T42">
        <v>6734</v>
      </c>
      <c r="U42">
        <v>23125</v>
      </c>
      <c r="V42">
        <v>46496</v>
      </c>
      <c r="W42">
        <v>41326</v>
      </c>
      <c r="X42">
        <v>6129</v>
      </c>
      <c r="Y42">
        <v>42162</v>
      </c>
    </row>
    <row r="43" spans="1:25">
      <c r="A43" s="3" t="s">
        <v>51</v>
      </c>
      <c r="B43">
        <v>45260</v>
      </c>
      <c r="D43">
        <v>49237</v>
      </c>
      <c r="E43">
        <v>47185</v>
      </c>
      <c r="F43">
        <v>48115</v>
      </c>
      <c r="G43">
        <v>48310</v>
      </c>
      <c r="H43">
        <v>48624</v>
      </c>
      <c r="I43">
        <v>47826</v>
      </c>
      <c r="J43">
        <v>49177</v>
      </c>
      <c r="K43">
        <v>47485</v>
      </c>
      <c r="L43">
        <v>46819</v>
      </c>
      <c r="M43">
        <v>49333</v>
      </c>
      <c r="N43">
        <v>48521</v>
      </c>
      <c r="O43">
        <v>44458</v>
      </c>
      <c r="P43">
        <v>47815</v>
      </c>
      <c r="Q43">
        <v>47600</v>
      </c>
      <c r="R43">
        <v>49191</v>
      </c>
      <c r="S43">
        <v>44347</v>
      </c>
      <c r="T43">
        <v>6994</v>
      </c>
      <c r="U43">
        <v>45470</v>
      </c>
      <c r="V43">
        <v>47626</v>
      </c>
      <c r="W43">
        <v>46156</v>
      </c>
      <c r="X43">
        <v>6197</v>
      </c>
      <c r="Y43">
        <v>42927</v>
      </c>
    </row>
    <row r="44" spans="1:25">
      <c r="A44" s="3" t="s">
        <v>52</v>
      </c>
      <c r="B44">
        <v>42031</v>
      </c>
      <c r="C44">
        <v>43815</v>
      </c>
      <c r="D44">
        <v>50158</v>
      </c>
      <c r="E44">
        <v>47137</v>
      </c>
      <c r="F44">
        <v>47598</v>
      </c>
      <c r="G44">
        <v>48788</v>
      </c>
      <c r="H44">
        <v>47412</v>
      </c>
      <c r="I44">
        <v>46762</v>
      </c>
      <c r="J44">
        <v>47884</v>
      </c>
      <c r="K44">
        <v>46653</v>
      </c>
      <c r="L44">
        <v>47170</v>
      </c>
      <c r="M44">
        <v>47405</v>
      </c>
      <c r="N44">
        <v>48582</v>
      </c>
      <c r="O44">
        <v>44873</v>
      </c>
      <c r="P44">
        <v>47499</v>
      </c>
      <c r="Q44">
        <v>46341</v>
      </c>
      <c r="R44">
        <v>47683</v>
      </c>
      <c r="S44">
        <v>45813</v>
      </c>
      <c r="T44">
        <v>14653</v>
      </c>
      <c r="U44">
        <v>45288</v>
      </c>
      <c r="V44">
        <v>47351</v>
      </c>
      <c r="W44">
        <v>45375</v>
      </c>
      <c r="X44">
        <v>6302</v>
      </c>
      <c r="Y44">
        <v>42559</v>
      </c>
    </row>
    <row r="45" spans="1:25">
      <c r="A45" s="3" t="s">
        <v>53</v>
      </c>
      <c r="B45">
        <v>42533</v>
      </c>
      <c r="C45">
        <v>30927</v>
      </c>
      <c r="D45">
        <v>48413</v>
      </c>
      <c r="E45">
        <v>46043</v>
      </c>
      <c r="F45">
        <v>48062</v>
      </c>
      <c r="G45">
        <v>46130</v>
      </c>
      <c r="H45">
        <v>46878</v>
      </c>
      <c r="I45">
        <v>45662</v>
      </c>
      <c r="J45">
        <v>47489</v>
      </c>
      <c r="K45">
        <v>45245</v>
      </c>
      <c r="L45">
        <v>47257</v>
      </c>
      <c r="M45">
        <v>45270</v>
      </c>
      <c r="N45">
        <v>48453</v>
      </c>
      <c r="O45">
        <v>45462</v>
      </c>
      <c r="P45">
        <v>46883</v>
      </c>
      <c r="Q45">
        <v>45604</v>
      </c>
      <c r="R45">
        <v>45937</v>
      </c>
      <c r="S45">
        <v>44422</v>
      </c>
      <c r="T45">
        <v>36616</v>
      </c>
      <c r="U45">
        <v>45358</v>
      </c>
      <c r="V45">
        <v>48098</v>
      </c>
      <c r="W45">
        <v>46195</v>
      </c>
      <c r="X45">
        <v>6404</v>
      </c>
      <c r="Y45">
        <v>40878</v>
      </c>
    </row>
    <row r="46" spans="1:25">
      <c r="A46" s="3" t="s">
        <v>54</v>
      </c>
      <c r="B46">
        <v>37580</v>
      </c>
      <c r="C46">
        <v>41296</v>
      </c>
      <c r="D46">
        <v>42834</v>
      </c>
      <c r="E46">
        <v>41522</v>
      </c>
      <c r="F46">
        <v>43497</v>
      </c>
      <c r="G46">
        <v>42270</v>
      </c>
      <c r="H46">
        <v>42918</v>
      </c>
      <c r="I46">
        <v>41838</v>
      </c>
      <c r="J46">
        <v>44148</v>
      </c>
      <c r="K46">
        <v>42580</v>
      </c>
      <c r="L46">
        <v>42091</v>
      </c>
      <c r="M46">
        <v>41878</v>
      </c>
      <c r="N46">
        <v>44971</v>
      </c>
      <c r="O46">
        <v>41615</v>
      </c>
      <c r="P46">
        <v>44878</v>
      </c>
      <c r="Q46">
        <v>41736</v>
      </c>
      <c r="R46">
        <v>42943</v>
      </c>
      <c r="S46">
        <v>44548</v>
      </c>
      <c r="T46">
        <v>41811</v>
      </c>
      <c r="U46">
        <v>42013</v>
      </c>
      <c r="V46">
        <v>44315</v>
      </c>
      <c r="W46">
        <v>42267</v>
      </c>
      <c r="X46">
        <v>6304</v>
      </c>
      <c r="Y46">
        <v>36883</v>
      </c>
    </row>
    <row r="50" spans="1:3">
      <c r="A50" t="s">
        <v>55</v>
      </c>
      <c r="B50" s="2" t="s">
        <v>137</v>
      </c>
    </row>
    <row r="51" spans="1:3">
      <c r="C51">
        <v>15008</v>
      </c>
    </row>
    <row r="52" spans="1:3">
      <c r="C52">
        <v>23248</v>
      </c>
    </row>
    <row r="53" spans="1:3">
      <c r="C53">
        <v>20040</v>
      </c>
    </row>
    <row r="55" spans="1:3">
      <c r="C55">
        <v>12625</v>
      </c>
    </row>
  </sheetData>
  <conditionalFormatting sqref="B31:Y31 B33:Y38 B42:Y42 B44:Y46 B43 D43:Y43 C55 B39:B41 D39:Y41 C51:C53 B32 D32:Y32 C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7"/>
  <sheetViews>
    <sheetView topLeftCell="A6" workbookViewId="0">
      <selection activeCell="F55" sqref="F55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42782</v>
      </c>
    </row>
    <row r="6" spans="1:9">
      <c r="A6" t="s">
        <v>8</v>
      </c>
      <c r="B6" s="2" t="s">
        <v>96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100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82</v>
      </c>
      <c r="F21" t="s">
        <v>26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C25">
        <v>9346</v>
      </c>
      <c r="E25">
        <v>0</v>
      </c>
      <c r="F25" t="s">
        <v>32</v>
      </c>
    </row>
    <row r="26" spans="1:25">
      <c r="A26" t="s">
        <v>33</v>
      </c>
      <c r="C26">
        <v>22613</v>
      </c>
      <c r="E26">
        <v>21450</v>
      </c>
      <c r="F26" t="s">
        <v>34</v>
      </c>
    </row>
    <row r="27" spans="1:25">
      <c r="A27" t="s">
        <v>35</v>
      </c>
      <c r="B27" s="2" t="s">
        <v>97</v>
      </c>
      <c r="C27">
        <v>13359</v>
      </c>
    </row>
    <row r="29" spans="1:25">
      <c r="B29" t="s">
        <v>98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36742</v>
      </c>
      <c r="C31">
        <v>43005</v>
      </c>
      <c r="D31">
        <v>7439</v>
      </c>
      <c r="E31">
        <v>43511</v>
      </c>
      <c r="F31">
        <v>8332</v>
      </c>
      <c r="G31">
        <v>7328</v>
      </c>
      <c r="H31">
        <v>7154</v>
      </c>
      <c r="I31">
        <v>32932</v>
      </c>
      <c r="J31">
        <v>10591</v>
      </c>
      <c r="K31">
        <v>8865</v>
      </c>
      <c r="L31">
        <v>20826</v>
      </c>
      <c r="M31">
        <v>7081</v>
      </c>
      <c r="N31">
        <v>8316</v>
      </c>
      <c r="O31">
        <v>6614</v>
      </c>
      <c r="P31">
        <v>19124</v>
      </c>
      <c r="Q31">
        <v>7230</v>
      </c>
      <c r="R31">
        <v>42488</v>
      </c>
      <c r="S31">
        <v>7345</v>
      </c>
      <c r="T31">
        <v>7309</v>
      </c>
      <c r="U31">
        <v>7362</v>
      </c>
      <c r="V31">
        <v>30540</v>
      </c>
      <c r="W31">
        <v>7727</v>
      </c>
      <c r="X31">
        <v>7371</v>
      </c>
      <c r="Y31">
        <v>37904</v>
      </c>
    </row>
    <row r="32" spans="1:25">
      <c r="A32" s="3" t="s">
        <v>40</v>
      </c>
      <c r="B32">
        <v>41162</v>
      </c>
      <c r="D32">
        <v>7417</v>
      </c>
      <c r="E32">
        <v>44170</v>
      </c>
      <c r="F32">
        <v>8275</v>
      </c>
      <c r="G32">
        <v>7170</v>
      </c>
      <c r="H32">
        <v>7063</v>
      </c>
      <c r="I32">
        <v>46069</v>
      </c>
      <c r="J32">
        <v>33400</v>
      </c>
      <c r="K32">
        <v>12521</v>
      </c>
      <c r="L32">
        <v>45685</v>
      </c>
      <c r="M32">
        <v>6868</v>
      </c>
      <c r="N32">
        <v>7798</v>
      </c>
      <c r="O32">
        <v>7963</v>
      </c>
      <c r="P32">
        <v>17427</v>
      </c>
      <c r="Q32">
        <v>7192</v>
      </c>
      <c r="R32">
        <v>45625</v>
      </c>
      <c r="S32">
        <v>7229</v>
      </c>
      <c r="T32">
        <v>7210</v>
      </c>
      <c r="U32">
        <v>7370</v>
      </c>
      <c r="V32">
        <v>42614</v>
      </c>
      <c r="W32">
        <v>7359</v>
      </c>
      <c r="X32">
        <v>7386</v>
      </c>
      <c r="Y32">
        <v>41148</v>
      </c>
    </row>
    <row r="33" spans="1:25">
      <c r="A33" s="3" t="s">
        <v>41</v>
      </c>
      <c r="B33">
        <v>43752</v>
      </c>
      <c r="D33">
        <v>11922</v>
      </c>
      <c r="E33">
        <v>43147</v>
      </c>
      <c r="F33">
        <v>8868</v>
      </c>
      <c r="G33">
        <v>17203</v>
      </c>
      <c r="H33">
        <v>8192</v>
      </c>
      <c r="I33">
        <v>45156</v>
      </c>
      <c r="J33">
        <v>45853</v>
      </c>
      <c r="K33">
        <v>15866</v>
      </c>
      <c r="L33">
        <v>46594</v>
      </c>
      <c r="M33">
        <v>32708</v>
      </c>
      <c r="N33">
        <v>9086</v>
      </c>
      <c r="O33">
        <v>25854</v>
      </c>
      <c r="P33">
        <v>15089</v>
      </c>
      <c r="Q33">
        <v>8271</v>
      </c>
      <c r="R33">
        <v>44713</v>
      </c>
      <c r="S33">
        <v>10081</v>
      </c>
      <c r="T33">
        <v>6965</v>
      </c>
      <c r="U33">
        <v>8113</v>
      </c>
      <c r="V33">
        <v>44680</v>
      </c>
      <c r="W33">
        <v>18193</v>
      </c>
      <c r="X33">
        <v>7181</v>
      </c>
      <c r="Y33">
        <v>42644</v>
      </c>
    </row>
    <row r="34" spans="1:25">
      <c r="A34" s="3" t="s">
        <v>42</v>
      </c>
      <c r="B34">
        <v>42689</v>
      </c>
      <c r="D34">
        <v>32608</v>
      </c>
      <c r="E34">
        <v>45705</v>
      </c>
      <c r="F34">
        <v>31840</v>
      </c>
      <c r="G34">
        <v>35297</v>
      </c>
      <c r="H34">
        <v>32554</v>
      </c>
      <c r="I34">
        <v>45160</v>
      </c>
      <c r="J34">
        <v>46811</v>
      </c>
      <c r="K34">
        <v>23261</v>
      </c>
      <c r="L34">
        <v>46739</v>
      </c>
      <c r="M34">
        <v>43900</v>
      </c>
      <c r="N34">
        <v>31214</v>
      </c>
      <c r="O34">
        <v>30682</v>
      </c>
      <c r="P34">
        <v>23567</v>
      </c>
      <c r="Q34">
        <v>38607</v>
      </c>
      <c r="R34">
        <v>44459</v>
      </c>
      <c r="S34">
        <v>18464</v>
      </c>
      <c r="T34">
        <v>6963</v>
      </c>
      <c r="U34">
        <v>10314</v>
      </c>
      <c r="V34">
        <v>44950</v>
      </c>
      <c r="W34">
        <v>41753</v>
      </c>
      <c r="X34">
        <v>7162</v>
      </c>
      <c r="Y34">
        <v>42693</v>
      </c>
    </row>
    <row r="35" spans="1:25">
      <c r="A35" s="3" t="s">
        <v>43</v>
      </c>
      <c r="B35">
        <v>42971</v>
      </c>
      <c r="C35">
        <v>40278</v>
      </c>
      <c r="D35">
        <v>43279</v>
      </c>
      <c r="E35">
        <v>44507</v>
      </c>
      <c r="F35">
        <v>49793</v>
      </c>
      <c r="G35">
        <v>48718</v>
      </c>
      <c r="H35">
        <v>47530</v>
      </c>
      <c r="I35">
        <v>44900</v>
      </c>
      <c r="J35">
        <v>44457</v>
      </c>
      <c r="K35">
        <v>35028</v>
      </c>
      <c r="L35">
        <v>43515</v>
      </c>
      <c r="M35">
        <v>45289</v>
      </c>
      <c r="N35">
        <v>43257</v>
      </c>
      <c r="O35">
        <v>32959</v>
      </c>
      <c r="P35">
        <v>38884</v>
      </c>
      <c r="Q35">
        <v>41949</v>
      </c>
      <c r="R35">
        <v>43721</v>
      </c>
      <c r="S35">
        <v>31214</v>
      </c>
      <c r="T35">
        <v>6768</v>
      </c>
      <c r="U35">
        <v>21931</v>
      </c>
      <c r="V35">
        <v>43913</v>
      </c>
      <c r="W35">
        <v>40261</v>
      </c>
      <c r="X35">
        <v>7051</v>
      </c>
      <c r="Y35">
        <v>37704</v>
      </c>
    </row>
    <row r="36" spans="1:25">
      <c r="A36" s="3" t="s">
        <v>44</v>
      </c>
      <c r="B36">
        <v>43095</v>
      </c>
      <c r="C36">
        <v>31880</v>
      </c>
      <c r="D36">
        <v>46641</v>
      </c>
      <c r="E36">
        <v>47075</v>
      </c>
      <c r="F36">
        <v>47699</v>
      </c>
      <c r="G36">
        <v>46628</v>
      </c>
      <c r="H36">
        <v>43968</v>
      </c>
      <c r="I36">
        <v>45032</v>
      </c>
      <c r="J36">
        <v>45146</v>
      </c>
      <c r="K36">
        <v>44291</v>
      </c>
      <c r="L36">
        <v>44497</v>
      </c>
      <c r="M36">
        <v>44958</v>
      </c>
      <c r="N36">
        <v>44809</v>
      </c>
      <c r="O36">
        <v>40585</v>
      </c>
      <c r="P36">
        <v>41776</v>
      </c>
      <c r="Q36">
        <v>43628</v>
      </c>
      <c r="R36">
        <v>43946</v>
      </c>
      <c r="S36">
        <v>43607</v>
      </c>
      <c r="T36">
        <v>7981</v>
      </c>
      <c r="U36">
        <v>43081</v>
      </c>
      <c r="V36">
        <v>43729</v>
      </c>
      <c r="W36">
        <v>44102</v>
      </c>
      <c r="X36">
        <v>6976</v>
      </c>
      <c r="Y36">
        <v>41135</v>
      </c>
    </row>
    <row r="37" spans="1:25">
      <c r="A37" s="3" t="s">
        <v>45</v>
      </c>
      <c r="B37">
        <v>43889</v>
      </c>
      <c r="C37">
        <v>40752</v>
      </c>
      <c r="D37">
        <v>47097</v>
      </c>
      <c r="E37">
        <v>46249</v>
      </c>
      <c r="F37">
        <v>49404</v>
      </c>
      <c r="G37">
        <v>48514</v>
      </c>
      <c r="H37">
        <v>47749</v>
      </c>
      <c r="I37">
        <v>48616</v>
      </c>
      <c r="J37">
        <v>45907</v>
      </c>
      <c r="K37">
        <v>45663</v>
      </c>
      <c r="L37">
        <v>43371</v>
      </c>
      <c r="M37">
        <v>44495</v>
      </c>
      <c r="N37">
        <v>44870</v>
      </c>
      <c r="O37">
        <v>41110</v>
      </c>
      <c r="P37">
        <v>46043</v>
      </c>
      <c r="Q37">
        <v>45505</v>
      </c>
      <c r="R37">
        <v>45270</v>
      </c>
      <c r="S37">
        <v>44197</v>
      </c>
      <c r="T37">
        <v>14367</v>
      </c>
      <c r="U37">
        <v>43844</v>
      </c>
      <c r="V37">
        <v>45940</v>
      </c>
      <c r="W37">
        <v>45119</v>
      </c>
      <c r="X37">
        <v>6981</v>
      </c>
      <c r="Y37">
        <v>42833</v>
      </c>
    </row>
    <row r="38" spans="1:25">
      <c r="A38" s="3" t="s">
        <v>46</v>
      </c>
      <c r="B38">
        <v>45423</v>
      </c>
      <c r="C38">
        <v>43959</v>
      </c>
      <c r="D38">
        <v>50343</v>
      </c>
      <c r="E38">
        <v>47616</v>
      </c>
      <c r="F38">
        <v>48337</v>
      </c>
      <c r="G38">
        <v>47003</v>
      </c>
      <c r="H38">
        <v>44026</v>
      </c>
      <c r="I38">
        <v>44641</v>
      </c>
      <c r="J38">
        <v>44363</v>
      </c>
      <c r="K38">
        <v>46531</v>
      </c>
      <c r="L38">
        <v>46571</v>
      </c>
      <c r="M38">
        <v>43262</v>
      </c>
      <c r="N38">
        <v>46288</v>
      </c>
      <c r="O38">
        <v>45499</v>
      </c>
      <c r="P38">
        <v>45911</v>
      </c>
      <c r="Q38">
        <v>44589</v>
      </c>
      <c r="R38">
        <v>46418</v>
      </c>
      <c r="S38">
        <v>45049</v>
      </c>
      <c r="T38">
        <v>36410</v>
      </c>
      <c r="U38">
        <v>47002</v>
      </c>
      <c r="V38">
        <v>46867</v>
      </c>
      <c r="W38">
        <v>44959</v>
      </c>
      <c r="X38">
        <v>7095</v>
      </c>
      <c r="Y38">
        <v>43669</v>
      </c>
    </row>
    <row r="39" spans="1:25">
      <c r="A39" s="3" t="s">
        <v>47</v>
      </c>
      <c r="B39">
        <v>43529</v>
      </c>
      <c r="D39">
        <v>6940</v>
      </c>
      <c r="E39">
        <v>45671</v>
      </c>
      <c r="F39">
        <v>7802</v>
      </c>
      <c r="G39">
        <v>6662</v>
      </c>
      <c r="H39">
        <v>6588</v>
      </c>
      <c r="I39">
        <v>40869</v>
      </c>
      <c r="J39">
        <v>18088</v>
      </c>
      <c r="K39">
        <v>9218</v>
      </c>
      <c r="L39">
        <v>41119</v>
      </c>
      <c r="M39">
        <v>6261</v>
      </c>
      <c r="N39">
        <v>7243</v>
      </c>
      <c r="O39">
        <v>6374</v>
      </c>
      <c r="P39">
        <v>19312</v>
      </c>
      <c r="Q39">
        <v>6557</v>
      </c>
      <c r="R39">
        <v>44422</v>
      </c>
      <c r="S39">
        <v>6549</v>
      </c>
      <c r="T39">
        <v>6593</v>
      </c>
      <c r="U39">
        <v>6774</v>
      </c>
      <c r="V39">
        <v>19175</v>
      </c>
      <c r="W39">
        <v>7167</v>
      </c>
      <c r="X39">
        <v>7015</v>
      </c>
      <c r="Y39">
        <v>36522</v>
      </c>
    </row>
    <row r="40" spans="1:25">
      <c r="A40" s="3" t="s">
        <v>48</v>
      </c>
      <c r="B40">
        <v>45492</v>
      </c>
      <c r="D40">
        <v>8858</v>
      </c>
      <c r="E40">
        <v>47041</v>
      </c>
      <c r="F40">
        <v>7586</v>
      </c>
      <c r="G40">
        <v>6692</v>
      </c>
      <c r="H40">
        <v>6666</v>
      </c>
      <c r="I40">
        <v>46872</v>
      </c>
      <c r="J40">
        <v>43397</v>
      </c>
      <c r="K40">
        <v>13367</v>
      </c>
      <c r="L40">
        <v>46312</v>
      </c>
      <c r="M40">
        <v>11387</v>
      </c>
      <c r="N40">
        <v>7248</v>
      </c>
      <c r="O40">
        <v>9428</v>
      </c>
      <c r="P40">
        <v>16214</v>
      </c>
      <c r="Q40">
        <v>6716</v>
      </c>
      <c r="R40">
        <v>45085</v>
      </c>
      <c r="S40">
        <v>6923</v>
      </c>
      <c r="T40">
        <v>6565</v>
      </c>
      <c r="U40">
        <v>6633</v>
      </c>
      <c r="V40">
        <v>40946</v>
      </c>
      <c r="W40">
        <v>7782</v>
      </c>
      <c r="X40">
        <v>6940</v>
      </c>
      <c r="Y40">
        <v>40730</v>
      </c>
    </row>
    <row r="41" spans="1:25">
      <c r="A41" s="3" t="s">
        <v>49</v>
      </c>
      <c r="B41">
        <v>44326</v>
      </c>
      <c r="D41">
        <v>15449</v>
      </c>
      <c r="E41">
        <v>44466</v>
      </c>
      <c r="F41">
        <v>11510</v>
      </c>
      <c r="G41">
        <v>18160</v>
      </c>
      <c r="H41">
        <v>12817</v>
      </c>
      <c r="I41">
        <v>45182</v>
      </c>
      <c r="J41">
        <v>43446</v>
      </c>
      <c r="K41">
        <v>15899</v>
      </c>
      <c r="L41">
        <v>45163</v>
      </c>
      <c r="M41">
        <v>42792</v>
      </c>
      <c r="N41">
        <v>12109</v>
      </c>
      <c r="O41">
        <v>16931</v>
      </c>
      <c r="P41">
        <v>15385</v>
      </c>
      <c r="Q41">
        <v>14730</v>
      </c>
      <c r="R41">
        <v>44708</v>
      </c>
      <c r="S41">
        <v>11830</v>
      </c>
      <c r="T41">
        <v>6623</v>
      </c>
      <c r="U41">
        <v>9425</v>
      </c>
      <c r="V41">
        <v>45276</v>
      </c>
      <c r="W41">
        <v>28873</v>
      </c>
      <c r="X41">
        <v>7136</v>
      </c>
      <c r="Y41">
        <v>41861</v>
      </c>
    </row>
    <row r="42" spans="1:25">
      <c r="A42" s="3" t="s">
        <v>50</v>
      </c>
      <c r="B42">
        <v>46197</v>
      </c>
      <c r="C42">
        <v>27131</v>
      </c>
      <c r="D42">
        <v>43006</v>
      </c>
      <c r="E42">
        <v>47433</v>
      </c>
      <c r="F42">
        <v>45430</v>
      </c>
      <c r="G42">
        <v>44252</v>
      </c>
      <c r="H42">
        <v>42261</v>
      </c>
      <c r="I42">
        <v>46637</v>
      </c>
      <c r="J42">
        <v>46767</v>
      </c>
      <c r="K42">
        <v>28375</v>
      </c>
      <c r="L42">
        <v>44841</v>
      </c>
      <c r="M42">
        <v>46389</v>
      </c>
      <c r="N42">
        <v>38510</v>
      </c>
      <c r="O42">
        <v>36436</v>
      </c>
      <c r="P42">
        <v>32308</v>
      </c>
      <c r="Q42">
        <v>42582</v>
      </c>
      <c r="R42">
        <v>46159</v>
      </c>
      <c r="S42">
        <v>26338</v>
      </c>
      <c r="T42">
        <v>7027</v>
      </c>
      <c r="U42">
        <v>12390</v>
      </c>
      <c r="V42">
        <v>43853</v>
      </c>
      <c r="W42">
        <v>43653</v>
      </c>
      <c r="X42">
        <v>7095</v>
      </c>
      <c r="Y42">
        <v>40850</v>
      </c>
    </row>
    <row r="43" spans="1:25">
      <c r="A43" s="3" t="s">
        <v>51</v>
      </c>
      <c r="B43">
        <v>45486</v>
      </c>
      <c r="D43">
        <v>47891</v>
      </c>
      <c r="E43">
        <v>47298</v>
      </c>
      <c r="F43">
        <v>50509</v>
      </c>
      <c r="G43">
        <v>49055</v>
      </c>
      <c r="H43">
        <v>48232</v>
      </c>
      <c r="I43">
        <v>48220</v>
      </c>
      <c r="J43">
        <v>48009</v>
      </c>
      <c r="K43">
        <v>39139</v>
      </c>
      <c r="L43">
        <v>43685</v>
      </c>
      <c r="M43">
        <v>45888</v>
      </c>
      <c r="N43">
        <v>49075</v>
      </c>
      <c r="O43">
        <v>37271</v>
      </c>
      <c r="P43">
        <v>43787</v>
      </c>
      <c r="Q43">
        <v>47525</v>
      </c>
      <c r="R43">
        <v>46327</v>
      </c>
      <c r="S43">
        <v>42093</v>
      </c>
      <c r="T43">
        <v>6970</v>
      </c>
      <c r="U43">
        <v>41022</v>
      </c>
      <c r="V43">
        <v>44988</v>
      </c>
      <c r="W43">
        <v>45781</v>
      </c>
      <c r="X43">
        <v>7224</v>
      </c>
      <c r="Y43">
        <v>41050</v>
      </c>
    </row>
    <row r="44" spans="1:25">
      <c r="A44" s="3" t="s">
        <v>52</v>
      </c>
      <c r="B44">
        <v>44181</v>
      </c>
      <c r="C44">
        <v>44177</v>
      </c>
      <c r="D44">
        <v>49164</v>
      </c>
      <c r="E44">
        <v>48266</v>
      </c>
      <c r="F44">
        <v>48068</v>
      </c>
      <c r="G44">
        <v>47579</v>
      </c>
      <c r="H44">
        <v>48626</v>
      </c>
      <c r="I44">
        <v>46224</v>
      </c>
      <c r="J44">
        <v>48614</v>
      </c>
      <c r="K44">
        <v>45678</v>
      </c>
      <c r="L44">
        <v>47045</v>
      </c>
      <c r="M44">
        <v>43917</v>
      </c>
      <c r="N44">
        <v>48091</v>
      </c>
      <c r="O44">
        <v>44906</v>
      </c>
      <c r="P44">
        <v>45841</v>
      </c>
      <c r="Q44">
        <v>45582</v>
      </c>
      <c r="R44">
        <v>47003</v>
      </c>
      <c r="S44">
        <v>44585</v>
      </c>
      <c r="T44">
        <v>9385</v>
      </c>
      <c r="U44">
        <v>44990</v>
      </c>
      <c r="V44">
        <v>47394</v>
      </c>
      <c r="W44">
        <v>46414</v>
      </c>
      <c r="X44">
        <v>7285</v>
      </c>
      <c r="Y44">
        <v>41709</v>
      </c>
    </row>
    <row r="45" spans="1:25">
      <c r="A45" s="3" t="s">
        <v>53</v>
      </c>
      <c r="B45">
        <v>41748</v>
      </c>
      <c r="D45">
        <v>46558</v>
      </c>
      <c r="E45">
        <v>45397</v>
      </c>
      <c r="F45">
        <v>46486</v>
      </c>
      <c r="G45">
        <v>46800</v>
      </c>
      <c r="H45">
        <v>47184</v>
      </c>
      <c r="I45">
        <v>48362</v>
      </c>
      <c r="J45">
        <v>47035</v>
      </c>
      <c r="K45">
        <v>42529</v>
      </c>
      <c r="L45">
        <v>45811</v>
      </c>
      <c r="M45">
        <v>44173</v>
      </c>
      <c r="N45">
        <v>46290</v>
      </c>
      <c r="O45">
        <v>42628</v>
      </c>
      <c r="P45">
        <v>44557</v>
      </c>
      <c r="Q45">
        <v>47915</v>
      </c>
      <c r="R45">
        <v>46104</v>
      </c>
      <c r="S45">
        <v>44473</v>
      </c>
      <c r="T45">
        <v>22774</v>
      </c>
      <c r="U45">
        <v>47353</v>
      </c>
      <c r="V45">
        <v>44853</v>
      </c>
      <c r="W45">
        <v>46755</v>
      </c>
      <c r="X45">
        <v>7366</v>
      </c>
      <c r="Y45">
        <v>39386</v>
      </c>
    </row>
    <row r="46" spans="1:25">
      <c r="A46" s="3" t="s">
        <v>54</v>
      </c>
      <c r="B46">
        <v>30457</v>
      </c>
      <c r="C46">
        <v>38956</v>
      </c>
      <c r="D46">
        <v>37724</v>
      </c>
      <c r="E46">
        <v>38693</v>
      </c>
      <c r="F46">
        <v>39444</v>
      </c>
      <c r="G46">
        <v>41472</v>
      </c>
      <c r="H46">
        <v>40406</v>
      </c>
      <c r="I46">
        <v>41104</v>
      </c>
      <c r="J46">
        <v>41573</v>
      </c>
      <c r="K46">
        <v>41397</v>
      </c>
      <c r="L46">
        <v>42222</v>
      </c>
      <c r="M46">
        <v>41252</v>
      </c>
      <c r="N46">
        <v>42307</v>
      </c>
      <c r="O46">
        <v>42212</v>
      </c>
      <c r="P46">
        <v>41252</v>
      </c>
      <c r="Q46">
        <v>42085</v>
      </c>
      <c r="R46">
        <v>42383</v>
      </c>
      <c r="S46">
        <v>39812</v>
      </c>
      <c r="T46">
        <v>37838</v>
      </c>
      <c r="U46">
        <v>41492</v>
      </c>
      <c r="V46">
        <v>41891</v>
      </c>
      <c r="W46">
        <v>39651</v>
      </c>
      <c r="X46">
        <v>7120</v>
      </c>
      <c r="Y46">
        <v>34449</v>
      </c>
    </row>
    <row r="50" spans="1:3">
      <c r="A50" t="s">
        <v>55</v>
      </c>
      <c r="B50" s="2" t="s">
        <v>99</v>
      </c>
    </row>
    <row r="51" spans="1:3">
      <c r="C51">
        <v>9939</v>
      </c>
    </row>
    <row r="52" spans="1:3">
      <c r="C52">
        <v>12807</v>
      </c>
    </row>
    <row r="53" spans="1:3">
      <c r="C53">
        <v>11762</v>
      </c>
    </row>
    <row r="55" spans="1:3">
      <c r="C55">
        <v>9120</v>
      </c>
    </row>
    <row r="57" spans="1:3">
      <c r="C57">
        <v>17179</v>
      </c>
    </row>
  </sheetData>
  <conditionalFormatting sqref="B31:Y31 B35:Y38 B42:Y42 B44:Y44 B46:Y46 B45 D45:Y45 C57 B43 D43:Y43 C55 B39:B41 D39:Y41 C51:C53 B32:B34 D32:Y34 C25:C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5"/>
  <sheetViews>
    <sheetView workbookViewId="0">
      <selection activeCell="D27" sqref="D27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42782</v>
      </c>
    </row>
    <row r="6" spans="1:9">
      <c r="A6" t="s">
        <v>8</v>
      </c>
      <c r="B6" s="2" t="s">
        <v>92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95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80</v>
      </c>
      <c r="F21" t="s">
        <v>26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33</v>
      </c>
      <c r="E26">
        <v>21450</v>
      </c>
      <c r="F26" t="s">
        <v>34</v>
      </c>
    </row>
    <row r="27" spans="1:25">
      <c r="A27" t="s">
        <v>35</v>
      </c>
      <c r="B27" s="2" t="s">
        <v>93</v>
      </c>
      <c r="C27">
        <v>25156</v>
      </c>
    </row>
    <row r="28" spans="1:25">
      <c r="C28">
        <v>10661</v>
      </c>
    </row>
    <row r="29" spans="1:25">
      <c r="B29" t="s">
        <v>89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37778</v>
      </c>
      <c r="C31">
        <v>40190</v>
      </c>
      <c r="D31">
        <v>6317</v>
      </c>
      <c r="E31">
        <v>42462</v>
      </c>
      <c r="F31">
        <v>9898</v>
      </c>
      <c r="G31">
        <v>6409</v>
      </c>
      <c r="H31">
        <v>6405</v>
      </c>
      <c r="I31">
        <v>27334</v>
      </c>
      <c r="J31">
        <v>10477</v>
      </c>
      <c r="K31">
        <v>7718</v>
      </c>
      <c r="L31">
        <v>16883</v>
      </c>
      <c r="M31">
        <v>5956</v>
      </c>
      <c r="N31">
        <v>7388</v>
      </c>
      <c r="O31">
        <v>6154</v>
      </c>
      <c r="P31">
        <v>11281</v>
      </c>
      <c r="Q31">
        <v>6543</v>
      </c>
      <c r="R31">
        <v>40294</v>
      </c>
      <c r="S31">
        <v>6284</v>
      </c>
      <c r="T31">
        <v>5986</v>
      </c>
      <c r="U31">
        <v>6600</v>
      </c>
      <c r="V31">
        <v>34415</v>
      </c>
      <c r="W31">
        <v>6549</v>
      </c>
      <c r="X31">
        <v>6178</v>
      </c>
      <c r="Y31">
        <v>37681</v>
      </c>
    </row>
    <row r="32" spans="1:25">
      <c r="A32" s="3" t="s">
        <v>40</v>
      </c>
      <c r="B32">
        <v>39676</v>
      </c>
      <c r="D32">
        <v>7456</v>
      </c>
      <c r="E32">
        <v>44951</v>
      </c>
      <c r="F32">
        <v>13383</v>
      </c>
      <c r="G32">
        <v>10181</v>
      </c>
      <c r="H32">
        <v>6666</v>
      </c>
      <c r="I32">
        <v>39785</v>
      </c>
      <c r="J32">
        <v>34368</v>
      </c>
      <c r="K32">
        <v>9762</v>
      </c>
      <c r="L32">
        <v>41249</v>
      </c>
      <c r="M32">
        <v>5926</v>
      </c>
      <c r="N32">
        <v>7175</v>
      </c>
      <c r="O32">
        <v>12514</v>
      </c>
      <c r="P32">
        <v>12083</v>
      </c>
      <c r="Q32">
        <v>8179</v>
      </c>
      <c r="R32">
        <v>42669</v>
      </c>
      <c r="S32">
        <v>6482</v>
      </c>
      <c r="T32">
        <v>6058</v>
      </c>
      <c r="U32">
        <v>7468</v>
      </c>
      <c r="V32">
        <v>41751</v>
      </c>
      <c r="W32">
        <v>6219</v>
      </c>
      <c r="X32">
        <v>6219</v>
      </c>
      <c r="Y32">
        <v>40550</v>
      </c>
    </row>
    <row r="33" spans="1:25">
      <c r="A33" s="3" t="s">
        <v>41</v>
      </c>
      <c r="B33">
        <v>42177</v>
      </c>
      <c r="C33">
        <v>36569</v>
      </c>
      <c r="D33">
        <v>27796</v>
      </c>
      <c r="E33">
        <v>42210</v>
      </c>
      <c r="F33">
        <v>25454</v>
      </c>
      <c r="G33">
        <v>41211</v>
      </c>
      <c r="H33">
        <v>18428</v>
      </c>
      <c r="I33">
        <v>43642</v>
      </c>
      <c r="J33">
        <v>45356</v>
      </c>
      <c r="K33">
        <v>10829</v>
      </c>
      <c r="L33">
        <v>41785</v>
      </c>
      <c r="M33">
        <v>18142</v>
      </c>
      <c r="N33">
        <v>10691</v>
      </c>
      <c r="O33">
        <v>41135</v>
      </c>
      <c r="P33">
        <v>26028</v>
      </c>
      <c r="Q33">
        <v>27632</v>
      </c>
      <c r="R33">
        <v>42561</v>
      </c>
      <c r="S33">
        <v>9214</v>
      </c>
      <c r="T33">
        <v>5937</v>
      </c>
      <c r="U33">
        <v>9191</v>
      </c>
      <c r="V33">
        <v>42994</v>
      </c>
      <c r="W33">
        <v>12858</v>
      </c>
      <c r="X33">
        <v>5962</v>
      </c>
      <c r="Y33">
        <v>41029</v>
      </c>
    </row>
    <row r="34" spans="1:25">
      <c r="A34" s="3" t="s">
        <v>42</v>
      </c>
      <c r="B34">
        <v>41023</v>
      </c>
      <c r="D34">
        <v>42583</v>
      </c>
      <c r="E34">
        <v>43854</v>
      </c>
      <c r="F34">
        <v>42628</v>
      </c>
      <c r="G34">
        <v>42331</v>
      </c>
      <c r="H34">
        <v>41088</v>
      </c>
      <c r="I34">
        <v>43020</v>
      </c>
      <c r="J34">
        <v>44626</v>
      </c>
      <c r="K34">
        <v>14843</v>
      </c>
      <c r="L34">
        <v>43305</v>
      </c>
      <c r="M34">
        <v>42923</v>
      </c>
      <c r="N34">
        <v>35517</v>
      </c>
      <c r="O34">
        <v>39940</v>
      </c>
      <c r="P34">
        <v>41988</v>
      </c>
      <c r="Q34">
        <v>42964</v>
      </c>
      <c r="R34">
        <v>43557</v>
      </c>
      <c r="S34">
        <v>16863</v>
      </c>
      <c r="T34">
        <v>5898</v>
      </c>
      <c r="U34">
        <v>18124</v>
      </c>
      <c r="V34">
        <v>42916</v>
      </c>
      <c r="W34">
        <v>37490</v>
      </c>
      <c r="X34">
        <v>5918</v>
      </c>
      <c r="Y34">
        <v>41299</v>
      </c>
    </row>
    <row r="35" spans="1:25">
      <c r="A35" s="3" t="s">
        <v>43</v>
      </c>
      <c r="B35">
        <v>40512</v>
      </c>
      <c r="C35">
        <v>42120</v>
      </c>
      <c r="D35">
        <v>43549</v>
      </c>
      <c r="E35">
        <v>47703</v>
      </c>
      <c r="F35">
        <v>44371</v>
      </c>
      <c r="G35">
        <v>43359</v>
      </c>
      <c r="H35">
        <v>44604</v>
      </c>
      <c r="I35">
        <v>42858</v>
      </c>
      <c r="J35">
        <v>45419</v>
      </c>
      <c r="K35">
        <v>30988</v>
      </c>
      <c r="L35">
        <v>41494</v>
      </c>
      <c r="M35">
        <v>42428</v>
      </c>
      <c r="N35">
        <v>45718</v>
      </c>
      <c r="O35">
        <v>40379</v>
      </c>
      <c r="P35">
        <v>42884</v>
      </c>
      <c r="Q35">
        <v>41370</v>
      </c>
      <c r="R35">
        <v>40914</v>
      </c>
      <c r="S35">
        <v>33485</v>
      </c>
      <c r="T35">
        <v>5685</v>
      </c>
      <c r="U35">
        <v>36592</v>
      </c>
      <c r="V35">
        <v>42575</v>
      </c>
      <c r="W35">
        <v>42927</v>
      </c>
      <c r="X35">
        <v>5916</v>
      </c>
      <c r="Y35">
        <v>38692</v>
      </c>
    </row>
    <row r="36" spans="1:25">
      <c r="A36" s="3" t="s">
        <v>44</v>
      </c>
      <c r="B36">
        <v>40548</v>
      </c>
      <c r="C36">
        <v>39465</v>
      </c>
      <c r="D36">
        <v>43834</v>
      </c>
      <c r="E36">
        <v>44306</v>
      </c>
      <c r="F36">
        <v>43323</v>
      </c>
      <c r="G36">
        <v>44296</v>
      </c>
      <c r="H36">
        <v>42992</v>
      </c>
      <c r="I36">
        <v>43542</v>
      </c>
      <c r="J36">
        <v>45500</v>
      </c>
      <c r="K36">
        <v>40172</v>
      </c>
      <c r="L36">
        <v>42934</v>
      </c>
      <c r="M36">
        <v>43147</v>
      </c>
      <c r="N36">
        <v>42726</v>
      </c>
      <c r="O36">
        <v>41835</v>
      </c>
      <c r="P36">
        <v>41876</v>
      </c>
      <c r="Q36">
        <v>44634</v>
      </c>
      <c r="R36">
        <v>42487</v>
      </c>
      <c r="S36">
        <v>40718</v>
      </c>
      <c r="T36">
        <v>8294</v>
      </c>
      <c r="U36">
        <v>42925</v>
      </c>
      <c r="V36">
        <v>42679</v>
      </c>
      <c r="W36">
        <v>40977</v>
      </c>
      <c r="X36">
        <v>5968</v>
      </c>
      <c r="Y36">
        <v>39604</v>
      </c>
    </row>
    <row r="37" spans="1:25">
      <c r="A37" s="3" t="s">
        <v>45</v>
      </c>
      <c r="B37">
        <v>42234</v>
      </c>
      <c r="C37">
        <v>43181</v>
      </c>
      <c r="D37">
        <v>46099</v>
      </c>
      <c r="E37">
        <v>45287</v>
      </c>
      <c r="F37">
        <v>44968</v>
      </c>
      <c r="G37">
        <v>46726</v>
      </c>
      <c r="H37">
        <v>46410</v>
      </c>
      <c r="I37">
        <v>45193</v>
      </c>
      <c r="J37">
        <v>45510</v>
      </c>
      <c r="K37">
        <v>42823</v>
      </c>
      <c r="L37">
        <v>42297</v>
      </c>
      <c r="M37">
        <v>43971</v>
      </c>
      <c r="N37">
        <v>44257</v>
      </c>
      <c r="O37">
        <v>43249</v>
      </c>
      <c r="P37">
        <v>44231</v>
      </c>
      <c r="Q37">
        <v>43218</v>
      </c>
      <c r="R37">
        <v>43641</v>
      </c>
      <c r="S37">
        <v>44425</v>
      </c>
      <c r="T37">
        <v>28669</v>
      </c>
      <c r="U37">
        <v>43523</v>
      </c>
      <c r="V37">
        <v>45101</v>
      </c>
      <c r="W37">
        <v>43284</v>
      </c>
      <c r="X37">
        <v>5890</v>
      </c>
      <c r="Y37">
        <v>42189</v>
      </c>
    </row>
    <row r="38" spans="1:25">
      <c r="A38" s="3" t="s">
        <v>46</v>
      </c>
      <c r="B38">
        <v>42252</v>
      </c>
      <c r="C38">
        <v>44244</v>
      </c>
      <c r="D38">
        <v>46335</v>
      </c>
      <c r="E38">
        <v>45295</v>
      </c>
      <c r="F38">
        <v>43954</v>
      </c>
      <c r="G38">
        <v>46179</v>
      </c>
      <c r="H38">
        <v>44275</v>
      </c>
      <c r="I38">
        <v>43523</v>
      </c>
      <c r="J38">
        <v>46963</v>
      </c>
      <c r="K38">
        <v>43643</v>
      </c>
      <c r="L38">
        <v>44260</v>
      </c>
      <c r="M38">
        <v>42778</v>
      </c>
      <c r="N38">
        <v>43776</v>
      </c>
      <c r="O38">
        <v>41818</v>
      </c>
      <c r="P38">
        <v>43555</v>
      </c>
      <c r="Q38">
        <v>43052</v>
      </c>
      <c r="R38">
        <v>44480</v>
      </c>
      <c r="S38">
        <v>43594</v>
      </c>
      <c r="T38">
        <v>41594</v>
      </c>
      <c r="U38">
        <v>42706</v>
      </c>
      <c r="V38">
        <v>43585</v>
      </c>
      <c r="W38">
        <v>43252</v>
      </c>
      <c r="X38">
        <v>6004</v>
      </c>
      <c r="Y38">
        <v>41148</v>
      </c>
    </row>
    <row r="39" spans="1:25">
      <c r="A39" s="3" t="s">
        <v>47</v>
      </c>
      <c r="B39">
        <v>42037</v>
      </c>
      <c r="D39">
        <v>6178</v>
      </c>
      <c r="E39">
        <v>47028</v>
      </c>
      <c r="F39">
        <v>10309</v>
      </c>
      <c r="G39">
        <v>6434</v>
      </c>
      <c r="H39">
        <v>5918</v>
      </c>
      <c r="I39">
        <v>39993</v>
      </c>
      <c r="J39">
        <v>20773</v>
      </c>
      <c r="K39">
        <v>8235</v>
      </c>
      <c r="L39">
        <v>36008</v>
      </c>
      <c r="M39">
        <v>5407</v>
      </c>
      <c r="N39">
        <v>7030</v>
      </c>
      <c r="O39">
        <v>6954</v>
      </c>
      <c r="P39">
        <v>11258</v>
      </c>
      <c r="Q39">
        <v>6194</v>
      </c>
      <c r="R39">
        <v>44010</v>
      </c>
      <c r="S39">
        <v>5761</v>
      </c>
      <c r="T39">
        <v>5752</v>
      </c>
      <c r="U39">
        <v>6388</v>
      </c>
      <c r="V39">
        <v>31398</v>
      </c>
      <c r="W39">
        <v>6114</v>
      </c>
      <c r="X39">
        <v>5843</v>
      </c>
      <c r="Y39">
        <v>40121</v>
      </c>
    </row>
    <row r="40" spans="1:25">
      <c r="A40" s="3" t="s">
        <v>48</v>
      </c>
      <c r="B40">
        <v>41901</v>
      </c>
      <c r="D40">
        <v>11676</v>
      </c>
      <c r="E40">
        <v>44729</v>
      </c>
      <c r="F40">
        <v>17136</v>
      </c>
      <c r="G40">
        <v>17888</v>
      </c>
      <c r="H40">
        <v>9077</v>
      </c>
      <c r="I40">
        <v>43418</v>
      </c>
      <c r="J40">
        <v>43671</v>
      </c>
      <c r="K40">
        <v>9573</v>
      </c>
      <c r="L40">
        <v>44036</v>
      </c>
      <c r="M40">
        <v>5758</v>
      </c>
      <c r="N40">
        <v>8140</v>
      </c>
      <c r="O40">
        <v>21897</v>
      </c>
      <c r="P40">
        <v>12969</v>
      </c>
      <c r="Q40">
        <v>9728</v>
      </c>
      <c r="R40">
        <v>43871</v>
      </c>
      <c r="S40">
        <v>6720</v>
      </c>
      <c r="T40">
        <v>5569</v>
      </c>
      <c r="U40">
        <v>8308</v>
      </c>
      <c r="V40">
        <v>43986</v>
      </c>
      <c r="W40">
        <v>6257</v>
      </c>
      <c r="X40">
        <v>5834</v>
      </c>
      <c r="Y40">
        <v>40937</v>
      </c>
    </row>
    <row r="41" spans="1:25">
      <c r="A41" s="3" t="s">
        <v>49</v>
      </c>
      <c r="B41">
        <v>43916</v>
      </c>
      <c r="D41">
        <v>38223</v>
      </c>
      <c r="E41">
        <v>46675</v>
      </c>
      <c r="F41">
        <v>35242</v>
      </c>
      <c r="G41">
        <v>44106</v>
      </c>
      <c r="H41">
        <v>31792</v>
      </c>
      <c r="I41">
        <v>44917</v>
      </c>
      <c r="J41">
        <v>46075</v>
      </c>
      <c r="K41">
        <v>11153</v>
      </c>
      <c r="L41">
        <v>43552</v>
      </c>
      <c r="M41">
        <v>39001</v>
      </c>
      <c r="N41">
        <v>18784</v>
      </c>
      <c r="O41">
        <v>35716</v>
      </c>
      <c r="P41">
        <v>37770</v>
      </c>
      <c r="Q41">
        <v>40235</v>
      </c>
      <c r="R41">
        <v>44850</v>
      </c>
      <c r="S41">
        <v>11518</v>
      </c>
      <c r="T41">
        <v>5674</v>
      </c>
      <c r="U41">
        <v>9818</v>
      </c>
      <c r="V41">
        <v>44218</v>
      </c>
      <c r="W41">
        <v>23644</v>
      </c>
      <c r="X41">
        <v>5836</v>
      </c>
      <c r="Y41">
        <v>40568</v>
      </c>
    </row>
    <row r="42" spans="1:25">
      <c r="A42" s="3" t="s">
        <v>50</v>
      </c>
      <c r="B42">
        <v>41739</v>
      </c>
      <c r="C42">
        <v>39614</v>
      </c>
      <c r="D42">
        <v>44908</v>
      </c>
      <c r="E42">
        <v>45522</v>
      </c>
      <c r="F42">
        <v>44501</v>
      </c>
      <c r="G42">
        <v>47203</v>
      </c>
      <c r="H42">
        <v>44130</v>
      </c>
      <c r="I42">
        <v>44997</v>
      </c>
      <c r="J42">
        <v>45240</v>
      </c>
      <c r="K42">
        <v>20077</v>
      </c>
      <c r="L42">
        <v>45061</v>
      </c>
      <c r="M42">
        <v>44838</v>
      </c>
      <c r="N42">
        <v>42323</v>
      </c>
      <c r="O42">
        <v>43340</v>
      </c>
      <c r="P42">
        <v>44664</v>
      </c>
      <c r="Q42">
        <v>43301</v>
      </c>
      <c r="R42">
        <v>43826</v>
      </c>
      <c r="S42">
        <v>24822</v>
      </c>
      <c r="T42">
        <v>5649</v>
      </c>
      <c r="U42">
        <v>31194</v>
      </c>
      <c r="V42">
        <v>42644</v>
      </c>
      <c r="W42">
        <v>39747</v>
      </c>
      <c r="X42">
        <v>5881</v>
      </c>
      <c r="Y42">
        <v>39852</v>
      </c>
    </row>
    <row r="43" spans="1:25">
      <c r="A43" s="3" t="s">
        <v>51</v>
      </c>
      <c r="B43">
        <v>41886</v>
      </c>
      <c r="D43">
        <v>45184</v>
      </c>
      <c r="E43">
        <v>44482</v>
      </c>
      <c r="F43">
        <v>45686</v>
      </c>
      <c r="G43">
        <v>46668</v>
      </c>
      <c r="H43">
        <v>46659</v>
      </c>
      <c r="I43">
        <v>47402</v>
      </c>
      <c r="J43">
        <v>44409</v>
      </c>
      <c r="K43">
        <v>38572</v>
      </c>
      <c r="L43">
        <v>44362</v>
      </c>
      <c r="M43">
        <v>45222</v>
      </c>
      <c r="N43">
        <v>45130</v>
      </c>
      <c r="O43">
        <v>44609</v>
      </c>
      <c r="P43">
        <v>44370</v>
      </c>
      <c r="Q43">
        <v>44548</v>
      </c>
      <c r="R43">
        <v>44196</v>
      </c>
      <c r="S43">
        <v>41717</v>
      </c>
      <c r="T43">
        <v>6166</v>
      </c>
      <c r="U43">
        <v>43735</v>
      </c>
      <c r="V43">
        <v>42218</v>
      </c>
      <c r="W43">
        <v>41968</v>
      </c>
      <c r="X43">
        <v>6028</v>
      </c>
      <c r="Y43">
        <v>39964</v>
      </c>
    </row>
    <row r="44" spans="1:25">
      <c r="A44" s="3" t="s">
        <v>52</v>
      </c>
      <c r="B44">
        <v>40796</v>
      </c>
      <c r="C44">
        <v>41886</v>
      </c>
      <c r="D44">
        <v>44617</v>
      </c>
      <c r="E44">
        <v>43389</v>
      </c>
      <c r="F44">
        <v>44787</v>
      </c>
      <c r="G44">
        <v>44849</v>
      </c>
      <c r="H44">
        <v>44981</v>
      </c>
      <c r="I44">
        <v>44184</v>
      </c>
      <c r="J44">
        <v>43554</v>
      </c>
      <c r="K44">
        <v>41177</v>
      </c>
      <c r="L44">
        <v>44076</v>
      </c>
      <c r="M44">
        <v>44554</v>
      </c>
      <c r="N44">
        <v>41855</v>
      </c>
      <c r="O44">
        <v>43063</v>
      </c>
      <c r="P44">
        <v>44073</v>
      </c>
      <c r="Q44">
        <v>43195</v>
      </c>
      <c r="R44">
        <v>44064</v>
      </c>
      <c r="S44">
        <v>42099</v>
      </c>
      <c r="T44">
        <v>14254</v>
      </c>
      <c r="U44">
        <v>42998</v>
      </c>
      <c r="V44">
        <v>43546</v>
      </c>
      <c r="W44">
        <v>42310</v>
      </c>
      <c r="X44">
        <v>6025</v>
      </c>
      <c r="Y44">
        <v>39460</v>
      </c>
    </row>
    <row r="45" spans="1:25">
      <c r="A45" s="3" t="s">
        <v>53</v>
      </c>
      <c r="B45">
        <v>39107</v>
      </c>
      <c r="C45">
        <v>32312</v>
      </c>
      <c r="D45">
        <v>43133</v>
      </c>
      <c r="E45">
        <v>42861</v>
      </c>
      <c r="F45">
        <v>43849</v>
      </c>
      <c r="G45">
        <v>44222</v>
      </c>
      <c r="H45">
        <v>43143</v>
      </c>
      <c r="I45">
        <v>43154</v>
      </c>
      <c r="J45">
        <v>43455</v>
      </c>
      <c r="K45">
        <v>40967</v>
      </c>
      <c r="L45">
        <v>43295</v>
      </c>
      <c r="M45">
        <v>41061</v>
      </c>
      <c r="N45">
        <v>42571</v>
      </c>
      <c r="O45">
        <v>39748</v>
      </c>
      <c r="P45">
        <v>44473</v>
      </c>
      <c r="Q45">
        <v>41679</v>
      </c>
      <c r="R45">
        <v>42199</v>
      </c>
      <c r="S45">
        <v>41922</v>
      </c>
      <c r="T45">
        <v>39147</v>
      </c>
      <c r="U45">
        <v>44130</v>
      </c>
      <c r="V45">
        <v>42270</v>
      </c>
      <c r="W45">
        <v>43843</v>
      </c>
      <c r="X45">
        <v>6197</v>
      </c>
      <c r="Y45">
        <v>38031</v>
      </c>
    </row>
    <row r="46" spans="1:25">
      <c r="A46" s="3" t="s">
        <v>54</v>
      </c>
      <c r="B46">
        <v>31255</v>
      </c>
      <c r="C46">
        <v>35960</v>
      </c>
      <c r="D46">
        <v>37746</v>
      </c>
      <c r="E46">
        <v>38093</v>
      </c>
      <c r="F46">
        <v>38656</v>
      </c>
      <c r="G46">
        <v>39869</v>
      </c>
      <c r="H46">
        <v>38216</v>
      </c>
      <c r="I46">
        <v>39064</v>
      </c>
      <c r="J46">
        <v>39888</v>
      </c>
      <c r="K46">
        <v>38604</v>
      </c>
      <c r="L46">
        <v>38703</v>
      </c>
      <c r="M46">
        <v>37847</v>
      </c>
      <c r="N46">
        <v>38306</v>
      </c>
      <c r="O46">
        <v>39845</v>
      </c>
      <c r="P46">
        <v>40236</v>
      </c>
      <c r="Q46">
        <v>38527</v>
      </c>
      <c r="R46">
        <v>38354</v>
      </c>
      <c r="S46">
        <v>38752</v>
      </c>
      <c r="T46">
        <v>40648</v>
      </c>
      <c r="U46">
        <v>39507</v>
      </c>
      <c r="V46">
        <v>39316</v>
      </c>
      <c r="W46">
        <v>37091</v>
      </c>
      <c r="X46">
        <v>6013</v>
      </c>
      <c r="Y46">
        <v>36177</v>
      </c>
    </row>
    <row r="50" spans="1:3">
      <c r="A50" t="s">
        <v>55</v>
      </c>
      <c r="B50" s="2" t="s">
        <v>94</v>
      </c>
    </row>
    <row r="51" spans="1:3">
      <c r="C51">
        <v>14583</v>
      </c>
    </row>
    <row r="52" spans="1:3">
      <c r="C52">
        <v>24432</v>
      </c>
    </row>
    <row r="53" spans="1:3">
      <c r="C53">
        <v>21748</v>
      </c>
    </row>
    <row r="55" spans="1:3">
      <c r="C55">
        <v>11759</v>
      </c>
    </row>
  </sheetData>
  <conditionalFormatting sqref="B31:Y31 B33:Y33 B35:Y38 B34 D34:Y34 B32 D32:Y32 C27:C28 B42:Y42 B39:B41 D39:Y41 C51:C53 B44:Y46 B43 D43:Y43 C5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5"/>
  <sheetViews>
    <sheetView topLeftCell="A7" workbookViewId="0">
      <selection activeCell="F28" sqref="F28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42782</v>
      </c>
    </row>
    <row r="6" spans="1:9">
      <c r="A6" t="s">
        <v>8</v>
      </c>
      <c r="B6" s="2" t="s">
        <v>87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91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80</v>
      </c>
      <c r="F21" t="s">
        <v>26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C24">
        <v>6262</v>
      </c>
      <c r="E24">
        <v>0</v>
      </c>
      <c r="F24" t="s">
        <v>29</v>
      </c>
    </row>
    <row r="25" spans="1:25">
      <c r="A25" t="s">
        <v>31</v>
      </c>
      <c r="C25">
        <v>6147</v>
      </c>
      <c r="E25">
        <v>0</v>
      </c>
      <c r="F25" t="s">
        <v>32</v>
      </c>
    </row>
    <row r="26" spans="1:25">
      <c r="A26" t="s">
        <v>33</v>
      </c>
      <c r="C26">
        <v>6015</v>
      </c>
      <c r="E26">
        <v>21768</v>
      </c>
      <c r="F26" t="s">
        <v>34</v>
      </c>
    </row>
    <row r="27" spans="1:25">
      <c r="A27" t="s">
        <v>35</v>
      </c>
      <c r="B27" s="2" t="s">
        <v>88</v>
      </c>
    </row>
    <row r="28" spans="1:25">
      <c r="B28">
        <v>13154</v>
      </c>
      <c r="C28">
        <v>13762</v>
      </c>
    </row>
    <row r="29" spans="1:25">
      <c r="B29" t="s">
        <v>89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C31">
        <v>38723</v>
      </c>
      <c r="D31">
        <v>6055</v>
      </c>
      <c r="E31">
        <v>40064</v>
      </c>
      <c r="F31">
        <v>5969</v>
      </c>
      <c r="G31">
        <v>5957</v>
      </c>
      <c r="H31">
        <v>5979</v>
      </c>
      <c r="I31">
        <v>8432</v>
      </c>
      <c r="J31">
        <v>5963</v>
      </c>
      <c r="K31">
        <v>5953</v>
      </c>
      <c r="L31">
        <v>6156</v>
      </c>
      <c r="M31">
        <v>5785</v>
      </c>
      <c r="N31">
        <v>6593</v>
      </c>
      <c r="O31">
        <v>5210</v>
      </c>
      <c r="P31">
        <v>5890</v>
      </c>
      <c r="Q31">
        <v>5934</v>
      </c>
      <c r="R31">
        <v>36748</v>
      </c>
      <c r="S31">
        <v>5981</v>
      </c>
      <c r="T31">
        <v>5831</v>
      </c>
      <c r="U31">
        <v>6001</v>
      </c>
      <c r="V31">
        <v>6329</v>
      </c>
      <c r="W31">
        <v>6594</v>
      </c>
      <c r="X31">
        <v>6038</v>
      </c>
      <c r="Y31">
        <v>35135</v>
      </c>
    </row>
    <row r="32" spans="1:25">
      <c r="A32" s="3" t="s">
        <v>40</v>
      </c>
      <c r="B32">
        <v>34434</v>
      </c>
      <c r="D32">
        <v>6086</v>
      </c>
      <c r="E32">
        <v>43428</v>
      </c>
      <c r="F32">
        <v>6484</v>
      </c>
      <c r="G32">
        <v>5893</v>
      </c>
      <c r="H32">
        <v>6029</v>
      </c>
      <c r="I32">
        <v>28648</v>
      </c>
      <c r="J32">
        <v>8581</v>
      </c>
      <c r="K32">
        <v>5984</v>
      </c>
      <c r="L32">
        <v>11487</v>
      </c>
      <c r="M32">
        <v>5789</v>
      </c>
      <c r="N32">
        <v>6211</v>
      </c>
      <c r="O32">
        <v>5464</v>
      </c>
      <c r="P32">
        <v>5802</v>
      </c>
      <c r="Q32">
        <v>5898</v>
      </c>
      <c r="R32">
        <v>42293</v>
      </c>
      <c r="S32">
        <v>5948</v>
      </c>
      <c r="T32">
        <v>5828</v>
      </c>
      <c r="U32">
        <v>5881</v>
      </c>
      <c r="V32">
        <v>26114</v>
      </c>
      <c r="W32">
        <v>6097</v>
      </c>
      <c r="X32">
        <v>6067</v>
      </c>
      <c r="Y32">
        <v>40025</v>
      </c>
    </row>
    <row r="33" spans="1:25">
      <c r="A33" s="3" t="s">
        <v>41</v>
      </c>
      <c r="B33">
        <v>40827</v>
      </c>
      <c r="D33">
        <v>5916</v>
      </c>
      <c r="E33">
        <v>34645</v>
      </c>
      <c r="F33">
        <v>6013</v>
      </c>
      <c r="G33">
        <v>35283</v>
      </c>
      <c r="H33">
        <v>21470</v>
      </c>
      <c r="I33">
        <v>32703</v>
      </c>
      <c r="J33">
        <v>37907</v>
      </c>
      <c r="K33">
        <v>10033</v>
      </c>
      <c r="L33">
        <v>34629</v>
      </c>
      <c r="M33">
        <v>21437</v>
      </c>
      <c r="N33">
        <v>6058</v>
      </c>
      <c r="O33">
        <v>5726</v>
      </c>
      <c r="P33">
        <v>5679</v>
      </c>
      <c r="Q33">
        <v>5745</v>
      </c>
      <c r="R33">
        <v>41346</v>
      </c>
      <c r="S33">
        <v>8144</v>
      </c>
      <c r="T33">
        <v>5689</v>
      </c>
      <c r="U33">
        <v>5935</v>
      </c>
      <c r="V33">
        <v>37810</v>
      </c>
      <c r="W33">
        <v>5982</v>
      </c>
      <c r="X33">
        <v>5948</v>
      </c>
      <c r="Y33">
        <v>41186</v>
      </c>
    </row>
    <row r="34" spans="1:25">
      <c r="A34" s="3" t="s">
        <v>42</v>
      </c>
      <c r="B34">
        <v>40574</v>
      </c>
      <c r="D34">
        <v>5968</v>
      </c>
      <c r="E34">
        <v>44228</v>
      </c>
      <c r="F34">
        <v>6009</v>
      </c>
      <c r="G34">
        <v>44541</v>
      </c>
      <c r="H34">
        <v>43092</v>
      </c>
      <c r="I34">
        <v>44239</v>
      </c>
      <c r="J34">
        <v>44521</v>
      </c>
      <c r="K34">
        <v>26111</v>
      </c>
      <c r="L34">
        <v>46668</v>
      </c>
      <c r="M34">
        <v>46286</v>
      </c>
      <c r="N34">
        <v>5881</v>
      </c>
      <c r="O34">
        <v>6519</v>
      </c>
      <c r="P34">
        <v>5563</v>
      </c>
      <c r="Q34">
        <v>5787</v>
      </c>
      <c r="R34">
        <v>43416</v>
      </c>
      <c r="S34">
        <v>11691</v>
      </c>
      <c r="T34">
        <v>5701</v>
      </c>
      <c r="U34">
        <v>5664</v>
      </c>
      <c r="V34">
        <v>41786</v>
      </c>
      <c r="W34">
        <v>10174</v>
      </c>
      <c r="X34">
        <v>6000</v>
      </c>
      <c r="Y34">
        <v>41031</v>
      </c>
    </row>
    <row r="35" spans="1:25">
      <c r="A35" s="3" t="s">
        <v>43</v>
      </c>
      <c r="B35">
        <v>40333</v>
      </c>
      <c r="C35">
        <v>34045</v>
      </c>
      <c r="D35">
        <v>11662</v>
      </c>
      <c r="E35">
        <v>44622</v>
      </c>
      <c r="F35">
        <v>24921</v>
      </c>
      <c r="G35">
        <v>44174</v>
      </c>
      <c r="H35">
        <v>45356</v>
      </c>
      <c r="I35">
        <v>47306</v>
      </c>
      <c r="J35">
        <v>44826</v>
      </c>
      <c r="K35">
        <v>38396</v>
      </c>
      <c r="L35">
        <v>42656</v>
      </c>
      <c r="M35">
        <v>45266</v>
      </c>
      <c r="N35">
        <v>27917</v>
      </c>
      <c r="O35">
        <v>14204</v>
      </c>
      <c r="P35">
        <v>38679</v>
      </c>
      <c r="Q35">
        <v>37804</v>
      </c>
      <c r="R35">
        <v>43523</v>
      </c>
      <c r="S35">
        <v>20513</v>
      </c>
      <c r="T35">
        <v>5567</v>
      </c>
      <c r="U35">
        <v>5591</v>
      </c>
      <c r="V35">
        <v>43127</v>
      </c>
      <c r="W35">
        <v>18312</v>
      </c>
      <c r="X35">
        <v>5706</v>
      </c>
      <c r="Y35">
        <v>30864</v>
      </c>
    </row>
    <row r="36" spans="1:25">
      <c r="A36" s="3" t="s">
        <v>44</v>
      </c>
      <c r="B36">
        <v>43235</v>
      </c>
      <c r="D36">
        <v>38108</v>
      </c>
      <c r="E36">
        <v>45768</v>
      </c>
      <c r="F36">
        <v>45496</v>
      </c>
      <c r="G36">
        <v>45762</v>
      </c>
      <c r="H36">
        <v>42472</v>
      </c>
      <c r="I36">
        <v>44841</v>
      </c>
      <c r="J36">
        <v>45094</v>
      </c>
      <c r="K36">
        <v>44706</v>
      </c>
      <c r="L36">
        <v>44192</v>
      </c>
      <c r="M36">
        <v>44507</v>
      </c>
      <c r="N36">
        <v>45359</v>
      </c>
      <c r="O36">
        <v>39085</v>
      </c>
      <c r="P36">
        <v>43804</v>
      </c>
      <c r="Q36">
        <v>45632</v>
      </c>
      <c r="R36">
        <v>42269</v>
      </c>
      <c r="S36">
        <v>41015</v>
      </c>
      <c r="T36">
        <v>5530</v>
      </c>
      <c r="U36">
        <v>28324</v>
      </c>
      <c r="V36">
        <v>42567</v>
      </c>
      <c r="W36">
        <v>41962</v>
      </c>
      <c r="X36">
        <v>5809</v>
      </c>
      <c r="Y36">
        <v>40680</v>
      </c>
    </row>
    <row r="37" spans="1:25">
      <c r="A37" s="3" t="s">
        <v>45</v>
      </c>
      <c r="B37">
        <v>42846</v>
      </c>
      <c r="C37">
        <v>34710</v>
      </c>
      <c r="D37">
        <v>45274</v>
      </c>
      <c r="E37">
        <v>49586</v>
      </c>
      <c r="F37">
        <v>48007</v>
      </c>
      <c r="G37">
        <v>47655</v>
      </c>
      <c r="H37">
        <v>46890</v>
      </c>
      <c r="I37">
        <v>48221</v>
      </c>
      <c r="J37">
        <v>44854</v>
      </c>
      <c r="K37">
        <v>45668</v>
      </c>
      <c r="L37">
        <v>47617</v>
      </c>
      <c r="M37">
        <v>47614</v>
      </c>
      <c r="N37">
        <v>46359</v>
      </c>
      <c r="O37">
        <v>42996</v>
      </c>
      <c r="P37">
        <v>45826</v>
      </c>
      <c r="Q37">
        <v>47100</v>
      </c>
      <c r="R37">
        <v>45906</v>
      </c>
      <c r="S37">
        <v>46446</v>
      </c>
      <c r="T37">
        <v>5610</v>
      </c>
      <c r="U37">
        <v>44228</v>
      </c>
      <c r="V37">
        <v>44966</v>
      </c>
      <c r="W37">
        <v>44093</v>
      </c>
      <c r="X37">
        <v>5833</v>
      </c>
      <c r="Y37">
        <v>40781</v>
      </c>
    </row>
    <row r="38" spans="1:25">
      <c r="A38" s="3" t="s">
        <v>46</v>
      </c>
      <c r="B38">
        <v>43024</v>
      </c>
      <c r="C38">
        <v>41719</v>
      </c>
      <c r="D38">
        <v>47760</v>
      </c>
      <c r="E38">
        <v>47766</v>
      </c>
      <c r="F38">
        <v>47160</v>
      </c>
      <c r="G38">
        <v>47363</v>
      </c>
      <c r="H38">
        <v>43968</v>
      </c>
      <c r="I38">
        <v>47154</v>
      </c>
      <c r="J38">
        <v>46102</v>
      </c>
      <c r="K38">
        <v>47335</v>
      </c>
      <c r="L38">
        <v>46229</v>
      </c>
      <c r="M38">
        <v>47039</v>
      </c>
      <c r="N38">
        <v>49104</v>
      </c>
      <c r="O38">
        <v>44198</v>
      </c>
      <c r="P38">
        <v>45244</v>
      </c>
      <c r="Q38">
        <v>47033</v>
      </c>
      <c r="R38">
        <v>46061</v>
      </c>
      <c r="S38">
        <v>44075</v>
      </c>
      <c r="T38">
        <v>30252</v>
      </c>
      <c r="U38">
        <v>44077</v>
      </c>
      <c r="V38">
        <v>44833</v>
      </c>
      <c r="W38">
        <v>45508</v>
      </c>
      <c r="X38">
        <v>5894</v>
      </c>
      <c r="Y38">
        <v>39927</v>
      </c>
    </row>
    <row r="39" spans="1:25">
      <c r="A39" s="3" t="s">
        <v>47</v>
      </c>
      <c r="D39">
        <v>5823</v>
      </c>
      <c r="E39">
        <v>44269</v>
      </c>
      <c r="F39">
        <v>6254</v>
      </c>
      <c r="G39">
        <v>5560</v>
      </c>
      <c r="H39">
        <v>5789</v>
      </c>
      <c r="I39">
        <v>16823</v>
      </c>
      <c r="J39">
        <v>5742</v>
      </c>
      <c r="K39">
        <v>5410</v>
      </c>
      <c r="L39">
        <v>6398</v>
      </c>
      <c r="M39">
        <v>5428</v>
      </c>
      <c r="N39">
        <v>5814</v>
      </c>
      <c r="O39">
        <v>5099</v>
      </c>
      <c r="P39">
        <v>5540</v>
      </c>
      <c r="Q39">
        <v>5497</v>
      </c>
      <c r="R39">
        <v>45081</v>
      </c>
      <c r="S39">
        <v>5583</v>
      </c>
      <c r="T39">
        <v>5608</v>
      </c>
      <c r="U39">
        <v>5595</v>
      </c>
      <c r="V39">
        <v>5807</v>
      </c>
      <c r="W39">
        <v>6184</v>
      </c>
      <c r="X39">
        <v>5802</v>
      </c>
      <c r="Y39">
        <v>37493</v>
      </c>
    </row>
    <row r="40" spans="1:25">
      <c r="A40" s="3" t="s">
        <v>48</v>
      </c>
      <c r="B40">
        <v>39972</v>
      </c>
      <c r="D40">
        <v>5813</v>
      </c>
      <c r="E40">
        <v>48397</v>
      </c>
      <c r="F40">
        <v>6109</v>
      </c>
      <c r="G40">
        <v>7819</v>
      </c>
      <c r="H40">
        <v>7729</v>
      </c>
      <c r="I40">
        <v>41204</v>
      </c>
      <c r="J40">
        <v>22642</v>
      </c>
      <c r="K40">
        <v>6351</v>
      </c>
      <c r="L40">
        <v>27561</v>
      </c>
      <c r="M40">
        <v>6021</v>
      </c>
      <c r="N40">
        <v>5560</v>
      </c>
      <c r="O40">
        <v>5299</v>
      </c>
      <c r="P40">
        <v>5390</v>
      </c>
      <c r="Q40">
        <v>5470</v>
      </c>
      <c r="R40">
        <v>46754</v>
      </c>
      <c r="S40">
        <v>5891</v>
      </c>
      <c r="T40">
        <v>5509</v>
      </c>
      <c r="U40">
        <v>5561</v>
      </c>
      <c r="V40">
        <v>34403</v>
      </c>
      <c r="W40">
        <v>5815</v>
      </c>
      <c r="X40">
        <v>5941</v>
      </c>
      <c r="Y40">
        <v>39935</v>
      </c>
    </row>
    <row r="41" spans="1:25">
      <c r="A41" s="3" t="s">
        <v>49</v>
      </c>
      <c r="B41">
        <v>43299</v>
      </c>
      <c r="D41">
        <v>5877</v>
      </c>
      <c r="E41">
        <v>49488</v>
      </c>
      <c r="F41">
        <v>5868</v>
      </c>
      <c r="G41">
        <v>43096</v>
      </c>
      <c r="H41">
        <v>41944</v>
      </c>
      <c r="I41">
        <v>47677</v>
      </c>
      <c r="J41">
        <v>45282</v>
      </c>
      <c r="K41">
        <v>14374</v>
      </c>
      <c r="L41">
        <v>44936</v>
      </c>
      <c r="M41">
        <v>44755</v>
      </c>
      <c r="N41">
        <v>5658</v>
      </c>
      <c r="O41">
        <v>5449</v>
      </c>
      <c r="P41">
        <v>5556</v>
      </c>
      <c r="Q41">
        <v>5516</v>
      </c>
      <c r="R41">
        <v>45341</v>
      </c>
      <c r="S41">
        <v>9798</v>
      </c>
      <c r="T41">
        <v>5634</v>
      </c>
      <c r="U41">
        <v>5570</v>
      </c>
      <c r="V41">
        <v>42562</v>
      </c>
      <c r="W41">
        <v>5934</v>
      </c>
      <c r="X41">
        <v>6007</v>
      </c>
      <c r="Y41">
        <v>40322</v>
      </c>
    </row>
    <row r="42" spans="1:25">
      <c r="A42" s="3" t="s">
        <v>50</v>
      </c>
      <c r="B42">
        <v>43426</v>
      </c>
      <c r="D42">
        <v>7205</v>
      </c>
      <c r="E42">
        <v>47955</v>
      </c>
      <c r="F42">
        <v>6943</v>
      </c>
      <c r="G42">
        <v>46777</v>
      </c>
      <c r="H42">
        <v>46511</v>
      </c>
      <c r="I42">
        <v>48025</v>
      </c>
      <c r="J42">
        <v>48419</v>
      </c>
      <c r="K42">
        <v>39023</v>
      </c>
      <c r="L42">
        <v>48716</v>
      </c>
      <c r="M42">
        <v>48035</v>
      </c>
      <c r="N42">
        <v>12433</v>
      </c>
      <c r="O42">
        <v>13270</v>
      </c>
      <c r="P42">
        <v>13176</v>
      </c>
      <c r="Q42">
        <v>14074</v>
      </c>
      <c r="R42">
        <v>45370</v>
      </c>
      <c r="S42">
        <v>18818</v>
      </c>
      <c r="T42">
        <v>5615</v>
      </c>
      <c r="U42">
        <v>5631</v>
      </c>
      <c r="V42">
        <v>43215</v>
      </c>
      <c r="W42">
        <v>19621</v>
      </c>
      <c r="X42">
        <v>6000</v>
      </c>
      <c r="Y42">
        <v>39605</v>
      </c>
    </row>
    <row r="43" spans="1:25">
      <c r="A43" s="3" t="s">
        <v>51</v>
      </c>
      <c r="B43">
        <v>41593</v>
      </c>
      <c r="D43">
        <v>23874</v>
      </c>
      <c r="E43">
        <v>47821</v>
      </c>
      <c r="F43">
        <v>47785</v>
      </c>
      <c r="G43">
        <v>46715</v>
      </c>
      <c r="H43">
        <v>47790</v>
      </c>
      <c r="I43">
        <v>48755</v>
      </c>
      <c r="J43">
        <v>45944</v>
      </c>
      <c r="K43">
        <v>43375</v>
      </c>
      <c r="L43">
        <v>47018</v>
      </c>
      <c r="M43">
        <v>46669</v>
      </c>
      <c r="N43">
        <v>45015</v>
      </c>
      <c r="O43">
        <v>24870</v>
      </c>
      <c r="P43">
        <v>44168</v>
      </c>
      <c r="Q43">
        <v>45419</v>
      </c>
      <c r="R43">
        <v>46204</v>
      </c>
      <c r="S43">
        <v>40781</v>
      </c>
      <c r="T43">
        <v>5733</v>
      </c>
      <c r="U43">
        <v>6162</v>
      </c>
      <c r="V43">
        <v>44570</v>
      </c>
      <c r="W43">
        <v>39732</v>
      </c>
      <c r="X43">
        <v>5972</v>
      </c>
      <c r="Y43">
        <v>39447</v>
      </c>
    </row>
    <row r="44" spans="1:25">
      <c r="A44" s="3" t="s">
        <v>52</v>
      </c>
      <c r="B44">
        <v>44141</v>
      </c>
      <c r="C44">
        <v>41359</v>
      </c>
      <c r="D44">
        <v>44327</v>
      </c>
      <c r="E44">
        <v>46296</v>
      </c>
      <c r="F44">
        <v>48281</v>
      </c>
      <c r="G44">
        <v>44760</v>
      </c>
      <c r="H44">
        <v>46393</v>
      </c>
      <c r="I44">
        <v>45130</v>
      </c>
      <c r="J44">
        <v>47623</v>
      </c>
      <c r="K44">
        <v>43573</v>
      </c>
      <c r="L44">
        <v>44884</v>
      </c>
      <c r="M44">
        <v>43579</v>
      </c>
      <c r="N44">
        <v>44459</v>
      </c>
      <c r="O44">
        <v>40894</v>
      </c>
      <c r="P44">
        <v>43411</v>
      </c>
      <c r="Q44">
        <v>42923</v>
      </c>
      <c r="R44">
        <v>43544</v>
      </c>
      <c r="S44">
        <v>43945</v>
      </c>
      <c r="T44">
        <v>5855</v>
      </c>
      <c r="U44">
        <v>40739</v>
      </c>
      <c r="V44">
        <v>45311</v>
      </c>
      <c r="W44">
        <v>43191</v>
      </c>
      <c r="X44">
        <v>5993</v>
      </c>
      <c r="Y44">
        <v>38575</v>
      </c>
    </row>
    <row r="45" spans="1:25">
      <c r="A45" s="3" t="s">
        <v>53</v>
      </c>
      <c r="B45">
        <v>41219</v>
      </c>
      <c r="D45">
        <v>41964</v>
      </c>
      <c r="E45">
        <v>44845</v>
      </c>
      <c r="F45">
        <v>43139</v>
      </c>
      <c r="G45">
        <v>43343</v>
      </c>
      <c r="H45">
        <v>46708</v>
      </c>
      <c r="I45">
        <v>44445</v>
      </c>
      <c r="J45">
        <v>43257</v>
      </c>
      <c r="K45">
        <v>40608</v>
      </c>
      <c r="L45">
        <v>43472</v>
      </c>
      <c r="M45">
        <v>42645</v>
      </c>
      <c r="N45">
        <v>44446</v>
      </c>
      <c r="O45">
        <v>41936</v>
      </c>
      <c r="P45">
        <v>42326</v>
      </c>
      <c r="Q45">
        <v>43736</v>
      </c>
      <c r="R45">
        <v>42362</v>
      </c>
      <c r="S45">
        <v>42193</v>
      </c>
      <c r="T45">
        <v>6253</v>
      </c>
      <c r="U45">
        <v>41374</v>
      </c>
      <c r="V45">
        <v>42499</v>
      </c>
      <c r="W45">
        <v>44355</v>
      </c>
      <c r="X45">
        <v>6168</v>
      </c>
      <c r="Y45">
        <v>38419</v>
      </c>
    </row>
    <row r="46" spans="1:25">
      <c r="A46" s="3" t="s">
        <v>54</v>
      </c>
      <c r="B46">
        <v>37044</v>
      </c>
      <c r="C46">
        <v>39942</v>
      </c>
      <c r="D46">
        <v>41532</v>
      </c>
      <c r="E46">
        <v>41211</v>
      </c>
      <c r="F46">
        <v>45182</v>
      </c>
      <c r="G46">
        <v>40139</v>
      </c>
      <c r="H46">
        <v>43000</v>
      </c>
      <c r="I46">
        <v>40928</v>
      </c>
      <c r="J46">
        <v>40979</v>
      </c>
      <c r="K46">
        <v>40563</v>
      </c>
      <c r="L46">
        <v>40047</v>
      </c>
      <c r="M46">
        <v>40559</v>
      </c>
      <c r="N46">
        <v>42392</v>
      </c>
      <c r="O46">
        <v>40522</v>
      </c>
      <c r="P46">
        <v>40892</v>
      </c>
      <c r="Q46">
        <v>40043</v>
      </c>
      <c r="R46">
        <v>41760</v>
      </c>
      <c r="S46">
        <v>39210</v>
      </c>
      <c r="T46">
        <v>36758</v>
      </c>
      <c r="U46">
        <v>39779</v>
      </c>
      <c r="V46">
        <v>40914</v>
      </c>
      <c r="W46">
        <v>40319</v>
      </c>
      <c r="X46">
        <v>6014</v>
      </c>
      <c r="Y46">
        <v>33365</v>
      </c>
    </row>
    <row r="48" spans="1:25">
      <c r="B48">
        <v>22502</v>
      </c>
    </row>
    <row r="49" spans="1:3">
      <c r="C49">
        <v>6032</v>
      </c>
    </row>
    <row r="50" spans="1:3">
      <c r="A50" t="s">
        <v>55</v>
      </c>
      <c r="B50" s="2" t="s">
        <v>90</v>
      </c>
      <c r="C50">
        <v>6068</v>
      </c>
    </row>
    <row r="51" spans="1:3">
      <c r="C51">
        <v>6101</v>
      </c>
    </row>
    <row r="52" spans="1:3">
      <c r="C52">
        <v>7066</v>
      </c>
    </row>
    <row r="53" spans="1:3">
      <c r="C53">
        <v>6094</v>
      </c>
    </row>
    <row r="55" spans="1:3">
      <c r="C55">
        <v>6355</v>
      </c>
    </row>
  </sheetData>
  <conditionalFormatting sqref="B35:Y35 B37:Y38 B36 D36:Y36 B32:B34 D32:Y34 C24:C26 B44:Y44 B40:B43 B46:Y46 B45 D45:Y45 C55 D39:Y43 C49:C53 B48 C31:Y31 B28:C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9"/>
  <sheetViews>
    <sheetView topLeftCell="A4" workbookViewId="0">
      <selection activeCell="F28" sqref="F28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42782</v>
      </c>
    </row>
    <row r="6" spans="1:9">
      <c r="A6" t="s">
        <v>8</v>
      </c>
      <c r="B6" s="2" t="s">
        <v>82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86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81</v>
      </c>
      <c r="F21" t="s">
        <v>26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33</v>
      </c>
      <c r="E26">
        <v>21768</v>
      </c>
      <c r="F26" t="s">
        <v>34</v>
      </c>
    </row>
    <row r="27" spans="1:25">
      <c r="A27" t="s">
        <v>35</v>
      </c>
      <c r="B27" s="2" t="s">
        <v>83</v>
      </c>
    </row>
    <row r="28" spans="1:25">
      <c r="C28">
        <v>9607</v>
      </c>
    </row>
    <row r="29" spans="1:25">
      <c r="B29" t="s">
        <v>84</v>
      </c>
      <c r="C29">
        <v>19169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34720</v>
      </c>
      <c r="C31">
        <v>39586</v>
      </c>
      <c r="D31">
        <v>6746</v>
      </c>
      <c r="E31">
        <v>38130</v>
      </c>
      <c r="F31">
        <v>6567</v>
      </c>
      <c r="G31">
        <v>6598</v>
      </c>
      <c r="H31">
        <v>6552</v>
      </c>
      <c r="I31">
        <v>35081</v>
      </c>
      <c r="J31">
        <v>12855</v>
      </c>
      <c r="K31">
        <v>10421</v>
      </c>
      <c r="L31">
        <v>22243</v>
      </c>
      <c r="M31">
        <v>6251</v>
      </c>
      <c r="N31">
        <v>9465</v>
      </c>
      <c r="O31">
        <v>6020</v>
      </c>
      <c r="P31">
        <v>15190</v>
      </c>
      <c r="Q31">
        <v>6859</v>
      </c>
      <c r="R31">
        <v>38202</v>
      </c>
      <c r="S31">
        <v>6835</v>
      </c>
      <c r="T31">
        <v>6344</v>
      </c>
      <c r="U31">
        <v>6941</v>
      </c>
      <c r="V31">
        <v>25357</v>
      </c>
      <c r="W31">
        <v>7019</v>
      </c>
      <c r="X31">
        <v>6631</v>
      </c>
      <c r="Y31">
        <v>34959</v>
      </c>
    </row>
    <row r="32" spans="1:25">
      <c r="A32" s="3" t="s">
        <v>40</v>
      </c>
      <c r="B32">
        <v>38771</v>
      </c>
      <c r="D32">
        <v>6550</v>
      </c>
      <c r="E32">
        <v>40590</v>
      </c>
      <c r="F32">
        <v>6962</v>
      </c>
      <c r="G32">
        <v>7013</v>
      </c>
      <c r="H32">
        <v>6656</v>
      </c>
      <c r="I32">
        <v>40108</v>
      </c>
      <c r="J32">
        <v>25304</v>
      </c>
      <c r="K32">
        <v>22117</v>
      </c>
      <c r="L32">
        <v>40743</v>
      </c>
      <c r="M32">
        <v>6304</v>
      </c>
      <c r="N32">
        <v>9267</v>
      </c>
      <c r="O32">
        <v>9008</v>
      </c>
      <c r="P32">
        <v>14383</v>
      </c>
      <c r="Q32">
        <v>6736</v>
      </c>
      <c r="R32">
        <v>41441</v>
      </c>
      <c r="S32">
        <v>6805</v>
      </c>
      <c r="T32">
        <v>6478</v>
      </c>
      <c r="U32">
        <v>6757</v>
      </c>
      <c r="V32">
        <v>35992</v>
      </c>
      <c r="W32">
        <v>7081</v>
      </c>
      <c r="X32">
        <v>6511</v>
      </c>
      <c r="Y32">
        <v>37929</v>
      </c>
    </row>
    <row r="33" spans="1:25">
      <c r="A33" s="3" t="s">
        <v>41</v>
      </c>
      <c r="B33">
        <v>40381</v>
      </c>
      <c r="C33">
        <v>34653</v>
      </c>
      <c r="D33">
        <v>7464</v>
      </c>
      <c r="E33">
        <v>41459</v>
      </c>
      <c r="F33">
        <v>6647</v>
      </c>
      <c r="G33">
        <v>36520</v>
      </c>
      <c r="H33">
        <v>15995</v>
      </c>
      <c r="I33">
        <v>41999</v>
      </c>
      <c r="J33">
        <v>39848</v>
      </c>
      <c r="K33">
        <v>26542</v>
      </c>
      <c r="L33">
        <v>40910</v>
      </c>
      <c r="M33">
        <v>17246</v>
      </c>
      <c r="N33">
        <v>10279</v>
      </c>
      <c r="O33">
        <v>21902</v>
      </c>
      <c r="P33">
        <v>13096</v>
      </c>
      <c r="Q33">
        <v>6536</v>
      </c>
      <c r="R33">
        <v>41155</v>
      </c>
      <c r="S33">
        <v>9418</v>
      </c>
      <c r="T33">
        <v>6378</v>
      </c>
      <c r="U33">
        <v>6824</v>
      </c>
      <c r="V33">
        <v>38484</v>
      </c>
      <c r="W33">
        <v>26966</v>
      </c>
      <c r="X33">
        <v>6353</v>
      </c>
      <c r="Y33">
        <v>37238</v>
      </c>
    </row>
    <row r="34" spans="1:25">
      <c r="A34" s="3" t="s">
        <v>42</v>
      </c>
      <c r="B34">
        <v>38514</v>
      </c>
      <c r="D34">
        <v>29336</v>
      </c>
      <c r="E34">
        <v>43035</v>
      </c>
      <c r="F34">
        <v>7500</v>
      </c>
      <c r="G34">
        <v>41386</v>
      </c>
      <c r="H34">
        <v>37763</v>
      </c>
      <c r="I34">
        <v>42366</v>
      </c>
      <c r="J34">
        <v>43226</v>
      </c>
      <c r="K34">
        <v>36470</v>
      </c>
      <c r="L34">
        <v>42853</v>
      </c>
      <c r="M34">
        <v>39729</v>
      </c>
      <c r="N34">
        <v>29597</v>
      </c>
      <c r="O34">
        <v>33413</v>
      </c>
      <c r="P34">
        <v>12055</v>
      </c>
      <c r="Q34">
        <v>15554</v>
      </c>
      <c r="R34">
        <v>41067</v>
      </c>
      <c r="S34">
        <v>18408</v>
      </c>
      <c r="T34">
        <v>6138</v>
      </c>
      <c r="U34">
        <v>12788</v>
      </c>
      <c r="V34">
        <v>38688</v>
      </c>
      <c r="W34">
        <v>38344</v>
      </c>
      <c r="X34">
        <v>6307</v>
      </c>
      <c r="Y34">
        <v>37153</v>
      </c>
    </row>
    <row r="35" spans="1:25">
      <c r="A35" s="3" t="s">
        <v>43</v>
      </c>
      <c r="B35">
        <v>39867</v>
      </c>
      <c r="C35">
        <v>42510</v>
      </c>
      <c r="D35">
        <v>39548</v>
      </c>
      <c r="E35">
        <v>42445</v>
      </c>
      <c r="F35">
        <v>24354</v>
      </c>
      <c r="G35">
        <v>42900</v>
      </c>
      <c r="H35">
        <v>42481</v>
      </c>
      <c r="I35">
        <v>42981</v>
      </c>
      <c r="J35">
        <v>42631</v>
      </c>
      <c r="K35">
        <v>40240</v>
      </c>
      <c r="L35">
        <v>40251</v>
      </c>
      <c r="M35">
        <v>40439</v>
      </c>
      <c r="N35">
        <v>39363</v>
      </c>
      <c r="O35">
        <v>43096</v>
      </c>
      <c r="P35">
        <v>31729</v>
      </c>
      <c r="Q35">
        <v>38881</v>
      </c>
      <c r="R35">
        <v>40411</v>
      </c>
      <c r="S35">
        <v>32559</v>
      </c>
      <c r="T35">
        <v>7855</v>
      </c>
      <c r="U35">
        <v>9276</v>
      </c>
      <c r="V35">
        <v>38679</v>
      </c>
      <c r="W35">
        <v>37898</v>
      </c>
      <c r="X35">
        <v>6281</v>
      </c>
      <c r="Y35">
        <v>35709</v>
      </c>
    </row>
    <row r="36" spans="1:25">
      <c r="A36" s="3" t="s">
        <v>44</v>
      </c>
      <c r="B36">
        <v>39695</v>
      </c>
      <c r="C36">
        <v>39931</v>
      </c>
      <c r="D36">
        <v>41499</v>
      </c>
      <c r="E36">
        <v>40734</v>
      </c>
      <c r="F36">
        <v>44583</v>
      </c>
      <c r="G36">
        <v>41981</v>
      </c>
      <c r="H36">
        <v>41531</v>
      </c>
      <c r="I36">
        <v>41721</v>
      </c>
      <c r="J36">
        <v>43186</v>
      </c>
      <c r="K36">
        <v>40896</v>
      </c>
      <c r="L36">
        <v>41219</v>
      </c>
      <c r="M36">
        <v>41751</v>
      </c>
      <c r="N36">
        <v>41744</v>
      </c>
      <c r="O36">
        <v>39627</v>
      </c>
      <c r="P36">
        <v>41306</v>
      </c>
      <c r="Q36">
        <v>40167</v>
      </c>
      <c r="R36">
        <v>41006</v>
      </c>
      <c r="S36">
        <v>39095</v>
      </c>
      <c r="T36">
        <v>8183</v>
      </c>
      <c r="U36">
        <v>31488</v>
      </c>
      <c r="V36">
        <v>39663</v>
      </c>
      <c r="W36">
        <v>38677</v>
      </c>
      <c r="X36">
        <v>6242</v>
      </c>
      <c r="Y36">
        <v>36326</v>
      </c>
    </row>
    <row r="37" spans="1:25">
      <c r="A37" s="3" t="s">
        <v>45</v>
      </c>
      <c r="B37">
        <v>41979</v>
      </c>
      <c r="C37">
        <v>43365</v>
      </c>
      <c r="D37">
        <v>44795</v>
      </c>
      <c r="E37">
        <v>44088</v>
      </c>
      <c r="F37">
        <v>45383</v>
      </c>
      <c r="G37">
        <v>44651</v>
      </c>
      <c r="H37">
        <v>42617</v>
      </c>
      <c r="I37">
        <v>43396</v>
      </c>
      <c r="J37">
        <v>44954</v>
      </c>
      <c r="K37">
        <v>42192</v>
      </c>
      <c r="L37">
        <v>43205</v>
      </c>
      <c r="M37">
        <v>42479</v>
      </c>
      <c r="N37">
        <v>43035</v>
      </c>
      <c r="O37">
        <v>41363</v>
      </c>
      <c r="P37">
        <v>42118</v>
      </c>
      <c r="Q37">
        <v>41848</v>
      </c>
      <c r="R37">
        <v>43823</v>
      </c>
      <c r="S37">
        <v>40865</v>
      </c>
      <c r="T37">
        <v>23497</v>
      </c>
      <c r="U37">
        <v>40258</v>
      </c>
      <c r="V37">
        <v>40235</v>
      </c>
      <c r="W37">
        <v>40755</v>
      </c>
      <c r="X37">
        <v>6271</v>
      </c>
      <c r="Y37">
        <v>37051</v>
      </c>
    </row>
    <row r="38" spans="1:25">
      <c r="A38" s="3" t="s">
        <v>46</v>
      </c>
      <c r="B38">
        <v>41791</v>
      </c>
      <c r="C38">
        <v>43909</v>
      </c>
      <c r="D38">
        <v>45797</v>
      </c>
      <c r="E38">
        <v>43294</v>
      </c>
      <c r="F38">
        <v>45920</v>
      </c>
      <c r="G38">
        <v>43902</v>
      </c>
      <c r="H38">
        <v>42011</v>
      </c>
      <c r="I38">
        <v>43003</v>
      </c>
      <c r="J38">
        <v>43377</v>
      </c>
      <c r="K38">
        <v>40493</v>
      </c>
      <c r="L38">
        <v>41754</v>
      </c>
      <c r="M38">
        <v>40354</v>
      </c>
      <c r="N38">
        <v>40878</v>
      </c>
      <c r="O38">
        <v>41050</v>
      </c>
      <c r="P38">
        <v>41676</v>
      </c>
      <c r="Q38">
        <v>41099</v>
      </c>
      <c r="R38">
        <v>42053</v>
      </c>
      <c r="S38">
        <v>40990</v>
      </c>
      <c r="T38">
        <v>39104</v>
      </c>
      <c r="U38">
        <v>41414</v>
      </c>
      <c r="V38">
        <v>40593</v>
      </c>
      <c r="W38">
        <v>39763</v>
      </c>
      <c r="X38">
        <v>6262</v>
      </c>
      <c r="Y38">
        <v>37746</v>
      </c>
    </row>
    <row r="39" spans="1:25">
      <c r="A39" s="3" t="s">
        <v>47</v>
      </c>
      <c r="B39">
        <v>41947</v>
      </c>
      <c r="D39">
        <v>6425</v>
      </c>
      <c r="E39">
        <v>44616</v>
      </c>
      <c r="F39">
        <v>6811</v>
      </c>
      <c r="G39">
        <v>6285</v>
      </c>
      <c r="H39">
        <v>6163</v>
      </c>
      <c r="I39">
        <v>39765</v>
      </c>
      <c r="J39">
        <v>17692</v>
      </c>
      <c r="K39">
        <v>17183</v>
      </c>
      <c r="L39">
        <v>38796</v>
      </c>
      <c r="M39">
        <v>5936</v>
      </c>
      <c r="N39">
        <v>8596</v>
      </c>
      <c r="O39">
        <v>6189</v>
      </c>
      <c r="P39">
        <v>20201</v>
      </c>
      <c r="Q39">
        <v>6529</v>
      </c>
      <c r="R39">
        <v>41895</v>
      </c>
      <c r="S39">
        <v>6216</v>
      </c>
      <c r="T39">
        <v>6108</v>
      </c>
      <c r="U39">
        <v>6693</v>
      </c>
      <c r="V39">
        <v>25570</v>
      </c>
      <c r="W39">
        <v>6537</v>
      </c>
      <c r="X39">
        <v>6192</v>
      </c>
      <c r="Y39">
        <v>37908</v>
      </c>
    </row>
    <row r="40" spans="1:25">
      <c r="A40" s="3" t="s">
        <v>48</v>
      </c>
      <c r="B40">
        <v>42373</v>
      </c>
      <c r="D40">
        <v>6286</v>
      </c>
      <c r="E40">
        <v>43335</v>
      </c>
      <c r="F40">
        <v>6538</v>
      </c>
      <c r="G40">
        <v>9714</v>
      </c>
      <c r="H40">
        <v>7483</v>
      </c>
      <c r="I40">
        <v>42462</v>
      </c>
      <c r="J40">
        <v>35848</v>
      </c>
      <c r="K40">
        <v>23327</v>
      </c>
      <c r="L40">
        <v>43250</v>
      </c>
      <c r="M40">
        <v>7195</v>
      </c>
      <c r="N40">
        <v>8979</v>
      </c>
      <c r="O40">
        <v>13292</v>
      </c>
      <c r="P40">
        <v>12909</v>
      </c>
      <c r="Q40">
        <v>6588</v>
      </c>
      <c r="R40">
        <v>42656</v>
      </c>
      <c r="S40">
        <v>7041</v>
      </c>
      <c r="T40">
        <v>6136</v>
      </c>
      <c r="U40">
        <v>6494</v>
      </c>
      <c r="V40">
        <v>37638</v>
      </c>
      <c r="W40">
        <v>15957</v>
      </c>
      <c r="X40">
        <v>6199</v>
      </c>
      <c r="Y40">
        <v>38834</v>
      </c>
    </row>
    <row r="41" spans="1:25">
      <c r="A41" s="3" t="s">
        <v>49</v>
      </c>
      <c r="B41">
        <v>42390</v>
      </c>
      <c r="D41">
        <v>13224</v>
      </c>
      <c r="E41">
        <v>45486</v>
      </c>
      <c r="F41">
        <v>6712</v>
      </c>
      <c r="G41">
        <v>38674</v>
      </c>
      <c r="H41">
        <v>29871</v>
      </c>
      <c r="I41">
        <v>43647</v>
      </c>
      <c r="J41">
        <v>42109</v>
      </c>
      <c r="K41">
        <v>30023</v>
      </c>
      <c r="L41">
        <v>43442</v>
      </c>
      <c r="M41">
        <v>35830</v>
      </c>
      <c r="N41">
        <v>16993</v>
      </c>
      <c r="O41">
        <v>20127</v>
      </c>
      <c r="P41">
        <v>14582</v>
      </c>
      <c r="Q41">
        <v>7380</v>
      </c>
      <c r="R41">
        <v>42696</v>
      </c>
      <c r="S41">
        <v>12147</v>
      </c>
      <c r="T41">
        <v>6255</v>
      </c>
      <c r="U41">
        <v>7859</v>
      </c>
      <c r="V41">
        <v>41097</v>
      </c>
      <c r="W41">
        <v>35971</v>
      </c>
      <c r="X41">
        <v>6313</v>
      </c>
      <c r="Y41">
        <v>38124</v>
      </c>
    </row>
    <row r="42" spans="1:25">
      <c r="A42" s="3" t="s">
        <v>50</v>
      </c>
      <c r="B42">
        <v>41579</v>
      </c>
      <c r="C42">
        <v>38152</v>
      </c>
      <c r="D42">
        <v>34189</v>
      </c>
      <c r="E42">
        <v>42834</v>
      </c>
      <c r="F42">
        <v>11018</v>
      </c>
      <c r="G42">
        <v>44052</v>
      </c>
      <c r="H42">
        <v>41931</v>
      </c>
      <c r="I42">
        <v>43256</v>
      </c>
      <c r="J42">
        <v>44094</v>
      </c>
      <c r="K42">
        <v>40082</v>
      </c>
      <c r="L42">
        <v>42452</v>
      </c>
      <c r="M42">
        <v>42272</v>
      </c>
      <c r="N42">
        <v>35344</v>
      </c>
      <c r="O42">
        <v>39096</v>
      </c>
      <c r="P42">
        <v>17952</v>
      </c>
      <c r="Q42">
        <v>18483</v>
      </c>
      <c r="R42">
        <v>42547</v>
      </c>
      <c r="S42">
        <v>25479</v>
      </c>
      <c r="T42">
        <v>7725</v>
      </c>
      <c r="U42">
        <v>11509</v>
      </c>
      <c r="V42">
        <v>40587</v>
      </c>
      <c r="W42">
        <v>40049</v>
      </c>
      <c r="X42">
        <v>6281</v>
      </c>
      <c r="Y42">
        <v>38241</v>
      </c>
    </row>
    <row r="43" spans="1:25">
      <c r="A43" s="3" t="s">
        <v>51</v>
      </c>
      <c r="B43">
        <v>42939</v>
      </c>
      <c r="D43">
        <v>43594</v>
      </c>
      <c r="E43">
        <v>43275</v>
      </c>
      <c r="F43">
        <v>40589</v>
      </c>
      <c r="G43">
        <v>44610</v>
      </c>
      <c r="H43">
        <v>43744</v>
      </c>
      <c r="I43">
        <v>43386</v>
      </c>
      <c r="J43">
        <v>44016</v>
      </c>
      <c r="K43">
        <v>40759</v>
      </c>
      <c r="L43">
        <v>42389</v>
      </c>
      <c r="M43">
        <v>42332</v>
      </c>
      <c r="N43">
        <v>42889</v>
      </c>
      <c r="O43">
        <v>42487</v>
      </c>
      <c r="P43">
        <v>41011</v>
      </c>
      <c r="Q43">
        <v>43309</v>
      </c>
      <c r="R43">
        <v>43808</v>
      </c>
      <c r="S43">
        <v>38926</v>
      </c>
      <c r="T43">
        <v>7050</v>
      </c>
      <c r="U43">
        <v>10568</v>
      </c>
      <c r="V43">
        <v>40626</v>
      </c>
      <c r="W43">
        <v>39211</v>
      </c>
      <c r="X43">
        <v>6347</v>
      </c>
      <c r="Y43">
        <v>38417</v>
      </c>
    </row>
    <row r="44" spans="1:25">
      <c r="A44" s="3" t="s">
        <v>52</v>
      </c>
      <c r="B44">
        <v>42505</v>
      </c>
      <c r="C44">
        <v>43091</v>
      </c>
      <c r="D44">
        <v>44749</v>
      </c>
      <c r="E44">
        <v>42447</v>
      </c>
      <c r="F44">
        <v>44331</v>
      </c>
      <c r="G44">
        <v>43296</v>
      </c>
      <c r="H44">
        <v>41450</v>
      </c>
      <c r="I44">
        <v>41930</v>
      </c>
      <c r="J44">
        <v>41768</v>
      </c>
      <c r="K44">
        <v>39805</v>
      </c>
      <c r="L44">
        <v>41676</v>
      </c>
      <c r="M44">
        <v>40773</v>
      </c>
      <c r="N44">
        <v>40475</v>
      </c>
      <c r="O44">
        <v>41080</v>
      </c>
      <c r="P44">
        <v>42366</v>
      </c>
      <c r="Q44">
        <v>42743</v>
      </c>
      <c r="R44">
        <v>41016</v>
      </c>
      <c r="S44">
        <v>39432</v>
      </c>
      <c r="T44">
        <v>10559</v>
      </c>
      <c r="U44">
        <v>40092</v>
      </c>
      <c r="V44">
        <v>42164</v>
      </c>
      <c r="W44">
        <v>40795</v>
      </c>
      <c r="X44">
        <v>6384</v>
      </c>
      <c r="Y44">
        <v>38705</v>
      </c>
    </row>
    <row r="45" spans="1:25">
      <c r="A45" s="3" t="s">
        <v>53</v>
      </c>
      <c r="B45">
        <v>41131</v>
      </c>
      <c r="C45">
        <v>29381</v>
      </c>
      <c r="D45">
        <v>41536</v>
      </c>
      <c r="E45">
        <v>40534</v>
      </c>
      <c r="F45">
        <v>44177</v>
      </c>
      <c r="G45">
        <v>41807</v>
      </c>
      <c r="H45">
        <v>41855</v>
      </c>
      <c r="I45">
        <v>41737</v>
      </c>
      <c r="J45">
        <v>43671</v>
      </c>
      <c r="K45">
        <v>39002</v>
      </c>
      <c r="L45">
        <v>42239</v>
      </c>
      <c r="M45">
        <v>40239</v>
      </c>
      <c r="N45">
        <v>40515</v>
      </c>
      <c r="O45">
        <v>40232</v>
      </c>
      <c r="P45">
        <v>41408</v>
      </c>
      <c r="Q45">
        <v>42359</v>
      </c>
      <c r="R45">
        <v>41084</v>
      </c>
      <c r="S45">
        <v>42074</v>
      </c>
      <c r="T45">
        <v>33654</v>
      </c>
      <c r="U45">
        <v>41958</v>
      </c>
      <c r="V45">
        <v>41390</v>
      </c>
      <c r="W45">
        <v>40541</v>
      </c>
      <c r="X45">
        <v>6611</v>
      </c>
      <c r="Y45">
        <v>37141</v>
      </c>
    </row>
    <row r="46" spans="1:25">
      <c r="A46" s="3" t="s">
        <v>54</v>
      </c>
      <c r="B46">
        <v>37834</v>
      </c>
      <c r="C46">
        <v>39810</v>
      </c>
      <c r="D46">
        <v>40941</v>
      </c>
      <c r="E46">
        <v>40705</v>
      </c>
      <c r="F46">
        <v>41222</v>
      </c>
      <c r="G46">
        <v>40161</v>
      </c>
      <c r="H46">
        <v>39149</v>
      </c>
      <c r="I46">
        <v>40142</v>
      </c>
      <c r="J46">
        <v>40931</v>
      </c>
      <c r="K46">
        <v>38651</v>
      </c>
      <c r="L46">
        <v>38756</v>
      </c>
      <c r="M46">
        <v>38052</v>
      </c>
      <c r="N46">
        <v>38490</v>
      </c>
      <c r="O46">
        <v>39357</v>
      </c>
      <c r="P46">
        <v>38552</v>
      </c>
      <c r="Q46">
        <v>38800</v>
      </c>
      <c r="R46">
        <v>40490</v>
      </c>
      <c r="S46">
        <v>38475</v>
      </c>
      <c r="T46">
        <v>40030</v>
      </c>
      <c r="U46">
        <v>40276</v>
      </c>
      <c r="V46">
        <v>40178</v>
      </c>
      <c r="W46">
        <v>39718</v>
      </c>
      <c r="X46">
        <v>6500</v>
      </c>
      <c r="Y46">
        <v>34761</v>
      </c>
    </row>
    <row r="50" spans="1:3">
      <c r="A50" t="s">
        <v>55</v>
      </c>
      <c r="B50" s="2" t="s">
        <v>85</v>
      </c>
    </row>
    <row r="55" spans="1:3">
      <c r="C55">
        <v>11081</v>
      </c>
    </row>
    <row r="56" spans="1:3">
      <c r="C56">
        <v>18804</v>
      </c>
    </row>
    <row r="57" spans="1:3">
      <c r="C57">
        <v>16355</v>
      </c>
    </row>
    <row r="59" spans="1:3">
      <c r="C59">
        <v>9606</v>
      </c>
    </row>
  </sheetData>
  <conditionalFormatting sqref="B31:Y31 B33:Y33 B35:Y38 B34 D34:Y34 B32 D32:Y32 C28:C29 B42:Y42 B39:B41 D39:Y41 C55:C57 B44:Y46 B43 D43:Y43 C5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5"/>
  <sheetViews>
    <sheetView topLeftCell="A10" workbookViewId="0">
      <selection activeCell="E56" sqref="E56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42782</v>
      </c>
    </row>
    <row r="6" spans="1:9">
      <c r="A6" t="s">
        <v>8</v>
      </c>
      <c r="B6" s="2" t="s">
        <v>77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81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78</v>
      </c>
      <c r="F21" t="s">
        <v>26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33</v>
      </c>
      <c r="E26">
        <v>22085</v>
      </c>
      <c r="F26" t="s">
        <v>34</v>
      </c>
    </row>
    <row r="27" spans="1:25">
      <c r="A27" t="s">
        <v>35</v>
      </c>
      <c r="B27" s="2" t="s">
        <v>78</v>
      </c>
    </row>
    <row r="28" spans="1:25">
      <c r="C28">
        <v>8661</v>
      </c>
    </row>
    <row r="29" spans="1:25">
      <c r="B29" t="s">
        <v>79</v>
      </c>
      <c r="C29">
        <v>20723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34996</v>
      </c>
      <c r="C31">
        <v>36971</v>
      </c>
      <c r="D31">
        <v>5207</v>
      </c>
      <c r="E31">
        <v>38808</v>
      </c>
      <c r="F31">
        <v>5041</v>
      </c>
      <c r="G31">
        <v>5102</v>
      </c>
      <c r="H31">
        <v>4985</v>
      </c>
      <c r="I31">
        <v>27865</v>
      </c>
      <c r="J31">
        <v>7228</v>
      </c>
      <c r="K31">
        <v>7271</v>
      </c>
      <c r="L31">
        <v>16236</v>
      </c>
      <c r="M31">
        <v>4948</v>
      </c>
      <c r="N31">
        <v>6042</v>
      </c>
      <c r="O31">
        <v>4414</v>
      </c>
      <c r="P31">
        <v>21429</v>
      </c>
      <c r="Q31">
        <v>5198</v>
      </c>
      <c r="R31">
        <v>33209</v>
      </c>
      <c r="S31">
        <v>5048</v>
      </c>
      <c r="T31">
        <v>5017</v>
      </c>
      <c r="U31">
        <v>5212</v>
      </c>
      <c r="V31">
        <v>27572</v>
      </c>
      <c r="W31">
        <v>5633</v>
      </c>
      <c r="X31">
        <v>5121</v>
      </c>
      <c r="Y31">
        <v>34567</v>
      </c>
    </row>
    <row r="32" spans="1:25">
      <c r="A32" s="3" t="s">
        <v>40</v>
      </c>
      <c r="B32">
        <v>41735</v>
      </c>
      <c r="D32">
        <v>5220</v>
      </c>
      <c r="E32">
        <v>40586</v>
      </c>
      <c r="F32">
        <v>5493</v>
      </c>
      <c r="G32">
        <v>5447</v>
      </c>
      <c r="H32">
        <v>5516</v>
      </c>
      <c r="I32">
        <v>36524</v>
      </c>
      <c r="J32">
        <v>19206</v>
      </c>
      <c r="K32">
        <v>14285</v>
      </c>
      <c r="L32">
        <v>35624</v>
      </c>
      <c r="M32">
        <v>4942</v>
      </c>
      <c r="N32">
        <v>5647</v>
      </c>
      <c r="O32">
        <v>4966</v>
      </c>
      <c r="P32">
        <v>18842</v>
      </c>
      <c r="Q32">
        <v>5097</v>
      </c>
      <c r="R32">
        <v>38889</v>
      </c>
      <c r="S32">
        <v>5008</v>
      </c>
      <c r="T32">
        <v>5004</v>
      </c>
      <c r="U32">
        <v>5109</v>
      </c>
      <c r="V32">
        <v>37198</v>
      </c>
      <c r="W32">
        <v>5250</v>
      </c>
      <c r="X32">
        <v>5053</v>
      </c>
      <c r="Y32">
        <v>35743</v>
      </c>
    </row>
    <row r="33" spans="1:25">
      <c r="A33" s="3" t="s">
        <v>41</v>
      </c>
      <c r="B33">
        <v>45341</v>
      </c>
      <c r="C33">
        <v>36215</v>
      </c>
      <c r="D33">
        <v>5151</v>
      </c>
      <c r="E33">
        <v>38881</v>
      </c>
      <c r="F33">
        <v>5071</v>
      </c>
      <c r="G33">
        <v>35838</v>
      </c>
      <c r="H33">
        <v>16750</v>
      </c>
      <c r="I33">
        <v>37250</v>
      </c>
      <c r="J33">
        <v>36757</v>
      </c>
      <c r="K33">
        <v>27164</v>
      </c>
      <c r="L33">
        <v>37180</v>
      </c>
      <c r="M33">
        <v>22577</v>
      </c>
      <c r="N33">
        <v>6098</v>
      </c>
      <c r="O33">
        <v>10500</v>
      </c>
      <c r="P33">
        <v>13672</v>
      </c>
      <c r="Q33">
        <v>4907</v>
      </c>
      <c r="R33">
        <v>37454</v>
      </c>
      <c r="S33">
        <v>7543</v>
      </c>
      <c r="T33">
        <v>4944</v>
      </c>
      <c r="U33">
        <v>5091</v>
      </c>
      <c r="V33">
        <v>38372</v>
      </c>
      <c r="W33">
        <v>11162</v>
      </c>
      <c r="X33">
        <v>5099</v>
      </c>
      <c r="Y33">
        <v>35885</v>
      </c>
    </row>
    <row r="34" spans="1:25">
      <c r="A34" s="3" t="s">
        <v>42</v>
      </c>
      <c r="B34">
        <v>43370</v>
      </c>
      <c r="D34">
        <v>10125</v>
      </c>
      <c r="E34">
        <v>41347</v>
      </c>
      <c r="F34">
        <v>5014</v>
      </c>
      <c r="G34">
        <v>36868</v>
      </c>
      <c r="H34">
        <v>39090</v>
      </c>
      <c r="I34">
        <v>39511</v>
      </c>
      <c r="J34">
        <v>40703</v>
      </c>
      <c r="K34">
        <v>35363</v>
      </c>
      <c r="L34">
        <v>40105</v>
      </c>
      <c r="M34">
        <v>35745</v>
      </c>
      <c r="N34">
        <v>22576</v>
      </c>
      <c r="O34">
        <v>25156</v>
      </c>
      <c r="P34">
        <v>14235</v>
      </c>
      <c r="Q34">
        <v>7306</v>
      </c>
      <c r="R34">
        <v>39688</v>
      </c>
      <c r="S34">
        <v>15694</v>
      </c>
      <c r="T34">
        <v>4932</v>
      </c>
      <c r="U34">
        <v>6237</v>
      </c>
      <c r="V34">
        <v>40076</v>
      </c>
      <c r="W34">
        <v>30814</v>
      </c>
      <c r="X34">
        <v>5067</v>
      </c>
      <c r="Y34">
        <v>36142</v>
      </c>
    </row>
    <row r="35" spans="1:25">
      <c r="A35" s="3" t="s">
        <v>43</v>
      </c>
      <c r="B35">
        <v>45086</v>
      </c>
      <c r="C35">
        <v>41022</v>
      </c>
      <c r="D35">
        <v>35817</v>
      </c>
      <c r="E35">
        <v>41149</v>
      </c>
      <c r="F35">
        <v>10290</v>
      </c>
      <c r="G35">
        <v>42871</v>
      </c>
      <c r="H35">
        <v>38723</v>
      </c>
      <c r="I35">
        <v>40826</v>
      </c>
      <c r="J35">
        <v>39395</v>
      </c>
      <c r="K35">
        <v>39703</v>
      </c>
      <c r="L35">
        <v>36906</v>
      </c>
      <c r="M35">
        <v>38712</v>
      </c>
      <c r="N35">
        <v>39144</v>
      </c>
      <c r="O35">
        <v>37509</v>
      </c>
      <c r="P35">
        <v>26472</v>
      </c>
      <c r="Q35">
        <v>31876</v>
      </c>
      <c r="R35">
        <v>37968</v>
      </c>
      <c r="S35">
        <v>29942</v>
      </c>
      <c r="T35">
        <v>5556</v>
      </c>
      <c r="U35">
        <v>6618</v>
      </c>
      <c r="V35">
        <v>40638</v>
      </c>
      <c r="W35">
        <v>33813</v>
      </c>
      <c r="X35">
        <v>4883</v>
      </c>
      <c r="Y35">
        <v>33669</v>
      </c>
    </row>
    <row r="36" spans="1:25">
      <c r="A36" s="3" t="s">
        <v>44</v>
      </c>
      <c r="B36">
        <v>42516</v>
      </c>
      <c r="C36">
        <v>40340</v>
      </c>
      <c r="D36">
        <v>41666</v>
      </c>
      <c r="E36">
        <v>42952</v>
      </c>
      <c r="F36">
        <v>38673</v>
      </c>
      <c r="G36">
        <v>40174</v>
      </c>
      <c r="H36">
        <v>37969</v>
      </c>
      <c r="I36">
        <v>39012</v>
      </c>
      <c r="J36">
        <v>42263</v>
      </c>
      <c r="K36">
        <v>39359</v>
      </c>
      <c r="L36">
        <v>40071</v>
      </c>
      <c r="M36">
        <v>37907</v>
      </c>
      <c r="N36">
        <v>41888</v>
      </c>
      <c r="O36">
        <v>38139</v>
      </c>
      <c r="P36">
        <v>40566</v>
      </c>
      <c r="Q36">
        <v>37276</v>
      </c>
      <c r="R36">
        <v>38995</v>
      </c>
      <c r="S36">
        <v>36795</v>
      </c>
      <c r="T36">
        <v>6742</v>
      </c>
      <c r="U36">
        <v>21716</v>
      </c>
      <c r="V36">
        <v>39255</v>
      </c>
      <c r="W36">
        <v>38676</v>
      </c>
      <c r="X36">
        <v>4864</v>
      </c>
      <c r="Y36">
        <v>36111</v>
      </c>
    </row>
    <row r="37" spans="1:25">
      <c r="A37" s="3" t="s">
        <v>45</v>
      </c>
      <c r="B37">
        <v>43094</v>
      </c>
      <c r="C37">
        <v>42058</v>
      </c>
      <c r="D37">
        <v>41709</v>
      </c>
      <c r="E37">
        <v>43626</v>
      </c>
      <c r="F37">
        <v>42414</v>
      </c>
      <c r="G37">
        <v>43774</v>
      </c>
      <c r="H37">
        <v>41852</v>
      </c>
      <c r="I37">
        <v>41566</v>
      </c>
      <c r="J37">
        <v>41024</v>
      </c>
      <c r="K37">
        <v>40098</v>
      </c>
      <c r="L37">
        <v>40081</v>
      </c>
      <c r="M37">
        <v>42122</v>
      </c>
      <c r="N37">
        <v>41029</v>
      </c>
      <c r="O37">
        <v>42231</v>
      </c>
      <c r="P37">
        <v>41240</v>
      </c>
      <c r="Q37">
        <v>41877</v>
      </c>
      <c r="R37">
        <v>39173</v>
      </c>
      <c r="S37">
        <v>40121</v>
      </c>
      <c r="T37">
        <v>24311</v>
      </c>
      <c r="U37">
        <v>39076</v>
      </c>
      <c r="V37">
        <v>40175</v>
      </c>
      <c r="W37">
        <v>39769</v>
      </c>
      <c r="X37">
        <v>4930</v>
      </c>
      <c r="Y37">
        <v>36758</v>
      </c>
    </row>
    <row r="38" spans="1:25">
      <c r="A38" s="3" t="s">
        <v>46</v>
      </c>
      <c r="B38">
        <v>43166</v>
      </c>
      <c r="C38">
        <v>42540</v>
      </c>
      <c r="D38">
        <v>45587</v>
      </c>
      <c r="E38">
        <v>42396</v>
      </c>
      <c r="F38">
        <v>43336</v>
      </c>
      <c r="G38">
        <v>42142</v>
      </c>
      <c r="H38">
        <v>40378</v>
      </c>
      <c r="I38">
        <v>41569</v>
      </c>
      <c r="J38">
        <v>40744</v>
      </c>
      <c r="K38">
        <v>40649</v>
      </c>
      <c r="L38">
        <v>42212</v>
      </c>
      <c r="M38">
        <v>40604</v>
      </c>
      <c r="N38">
        <v>41785</v>
      </c>
      <c r="O38">
        <v>37934</v>
      </c>
      <c r="P38">
        <v>42153</v>
      </c>
      <c r="Q38">
        <v>40003</v>
      </c>
      <c r="R38">
        <v>40501</v>
      </c>
      <c r="S38">
        <v>39308</v>
      </c>
      <c r="T38">
        <v>39795</v>
      </c>
      <c r="U38">
        <v>40782</v>
      </c>
      <c r="V38">
        <v>43326</v>
      </c>
      <c r="W38">
        <v>39699</v>
      </c>
      <c r="X38">
        <v>4926</v>
      </c>
      <c r="Y38">
        <v>36534</v>
      </c>
    </row>
    <row r="39" spans="1:25">
      <c r="A39" s="3" t="s">
        <v>47</v>
      </c>
      <c r="B39">
        <v>41964</v>
      </c>
      <c r="D39">
        <v>5116</v>
      </c>
      <c r="E39">
        <v>44370</v>
      </c>
      <c r="F39">
        <v>5373</v>
      </c>
      <c r="G39">
        <v>4860</v>
      </c>
      <c r="H39">
        <v>4755</v>
      </c>
      <c r="I39">
        <v>38397</v>
      </c>
      <c r="J39">
        <v>11730</v>
      </c>
      <c r="K39">
        <v>10737</v>
      </c>
      <c r="L39">
        <v>30725</v>
      </c>
      <c r="M39">
        <v>4768</v>
      </c>
      <c r="N39">
        <v>5603</v>
      </c>
      <c r="O39">
        <v>4522</v>
      </c>
      <c r="P39">
        <v>22957</v>
      </c>
      <c r="Q39">
        <v>4844</v>
      </c>
      <c r="R39">
        <v>38890</v>
      </c>
      <c r="S39">
        <v>4772</v>
      </c>
      <c r="T39">
        <v>4711</v>
      </c>
      <c r="U39">
        <v>4971</v>
      </c>
      <c r="V39">
        <v>28505</v>
      </c>
      <c r="W39">
        <v>5284</v>
      </c>
      <c r="X39">
        <v>4977</v>
      </c>
      <c r="Y39">
        <v>36441</v>
      </c>
    </row>
    <row r="40" spans="1:25">
      <c r="A40" s="3" t="s">
        <v>48</v>
      </c>
      <c r="B40">
        <v>41074</v>
      </c>
      <c r="D40">
        <v>5069</v>
      </c>
      <c r="E40">
        <v>43586</v>
      </c>
      <c r="F40">
        <v>5216</v>
      </c>
      <c r="G40">
        <v>8664</v>
      </c>
      <c r="H40">
        <v>10630</v>
      </c>
      <c r="I40">
        <v>39751</v>
      </c>
      <c r="J40">
        <v>31853</v>
      </c>
      <c r="K40">
        <v>18832</v>
      </c>
      <c r="L40">
        <v>39520</v>
      </c>
      <c r="M40">
        <v>7515</v>
      </c>
      <c r="N40">
        <v>5606</v>
      </c>
      <c r="O40">
        <v>5766</v>
      </c>
      <c r="P40">
        <v>15717</v>
      </c>
      <c r="Q40">
        <v>4784</v>
      </c>
      <c r="R40">
        <v>40700</v>
      </c>
      <c r="S40">
        <v>5185</v>
      </c>
      <c r="T40">
        <v>4834</v>
      </c>
      <c r="U40">
        <v>4847</v>
      </c>
      <c r="V40">
        <v>39481</v>
      </c>
      <c r="W40">
        <v>5541</v>
      </c>
      <c r="X40">
        <v>4936</v>
      </c>
      <c r="Y40">
        <v>35740</v>
      </c>
    </row>
    <row r="41" spans="1:25">
      <c r="A41" s="3" t="s">
        <v>49</v>
      </c>
      <c r="B41">
        <v>41628</v>
      </c>
      <c r="D41">
        <v>5601</v>
      </c>
      <c r="E41">
        <v>43623</v>
      </c>
      <c r="F41">
        <v>5095</v>
      </c>
      <c r="G41">
        <v>36122</v>
      </c>
      <c r="H41">
        <v>30120</v>
      </c>
      <c r="I41">
        <v>41196</v>
      </c>
      <c r="J41">
        <v>38985</v>
      </c>
      <c r="K41">
        <v>34471</v>
      </c>
      <c r="L41">
        <v>38171</v>
      </c>
      <c r="M41">
        <v>36559</v>
      </c>
      <c r="N41">
        <v>7360</v>
      </c>
      <c r="O41">
        <v>10837</v>
      </c>
      <c r="P41">
        <v>14045</v>
      </c>
      <c r="Q41">
        <v>5144</v>
      </c>
      <c r="R41">
        <v>39767</v>
      </c>
      <c r="S41">
        <v>10230</v>
      </c>
      <c r="T41">
        <v>4712</v>
      </c>
      <c r="U41">
        <v>5103</v>
      </c>
      <c r="V41">
        <v>39361</v>
      </c>
      <c r="W41">
        <v>21124</v>
      </c>
      <c r="X41">
        <v>5055</v>
      </c>
      <c r="Y41">
        <v>36350</v>
      </c>
    </row>
    <row r="42" spans="1:25">
      <c r="A42" s="3" t="s">
        <v>50</v>
      </c>
      <c r="B42">
        <v>41177</v>
      </c>
      <c r="C42">
        <v>39138</v>
      </c>
      <c r="D42">
        <v>24643</v>
      </c>
      <c r="E42">
        <v>41354</v>
      </c>
      <c r="F42">
        <v>5403</v>
      </c>
      <c r="G42">
        <v>39836</v>
      </c>
      <c r="H42">
        <v>40719</v>
      </c>
      <c r="I42">
        <v>40057</v>
      </c>
      <c r="J42">
        <v>42594</v>
      </c>
      <c r="K42">
        <v>38972</v>
      </c>
      <c r="L42">
        <v>42704</v>
      </c>
      <c r="M42">
        <v>40536</v>
      </c>
      <c r="N42">
        <v>35288</v>
      </c>
      <c r="O42">
        <v>34470</v>
      </c>
      <c r="P42">
        <v>16069</v>
      </c>
      <c r="Q42">
        <v>8947</v>
      </c>
      <c r="R42">
        <v>39897</v>
      </c>
      <c r="S42">
        <v>23491</v>
      </c>
      <c r="T42">
        <v>5110</v>
      </c>
      <c r="U42">
        <v>6985</v>
      </c>
      <c r="V42">
        <v>39728</v>
      </c>
      <c r="W42">
        <v>35052</v>
      </c>
      <c r="X42">
        <v>5418</v>
      </c>
      <c r="Y42">
        <v>36496</v>
      </c>
    </row>
    <row r="43" spans="1:25">
      <c r="A43" s="3" t="s">
        <v>51</v>
      </c>
      <c r="B43">
        <v>41348</v>
      </c>
      <c r="D43">
        <v>41064</v>
      </c>
      <c r="E43">
        <v>41541</v>
      </c>
      <c r="F43">
        <v>26981</v>
      </c>
      <c r="G43">
        <v>43804</v>
      </c>
      <c r="H43">
        <v>42334</v>
      </c>
      <c r="I43">
        <v>42444</v>
      </c>
      <c r="J43">
        <v>41244</v>
      </c>
      <c r="K43">
        <v>40973</v>
      </c>
      <c r="L43">
        <v>38804</v>
      </c>
      <c r="M43">
        <v>41026</v>
      </c>
      <c r="N43">
        <v>42312</v>
      </c>
      <c r="O43">
        <v>41149</v>
      </c>
      <c r="P43">
        <v>40464</v>
      </c>
      <c r="Q43">
        <v>41069</v>
      </c>
      <c r="R43">
        <v>40784</v>
      </c>
      <c r="S43">
        <v>38954</v>
      </c>
      <c r="T43">
        <v>5152</v>
      </c>
      <c r="U43">
        <v>9718</v>
      </c>
      <c r="V43">
        <v>39452</v>
      </c>
      <c r="W43">
        <v>38772</v>
      </c>
      <c r="X43">
        <v>5104</v>
      </c>
      <c r="Y43">
        <v>37432</v>
      </c>
    </row>
    <row r="44" spans="1:25">
      <c r="A44" s="3" t="s">
        <v>52</v>
      </c>
      <c r="B44">
        <v>43075</v>
      </c>
      <c r="C44">
        <v>41396</v>
      </c>
      <c r="D44">
        <v>42632</v>
      </c>
      <c r="E44">
        <v>42228</v>
      </c>
      <c r="F44">
        <v>42941</v>
      </c>
      <c r="G44">
        <v>40691</v>
      </c>
      <c r="H44">
        <v>41512</v>
      </c>
      <c r="I44">
        <v>39584</v>
      </c>
      <c r="J44">
        <v>40689</v>
      </c>
      <c r="K44">
        <v>39638</v>
      </c>
      <c r="L44">
        <v>39892</v>
      </c>
      <c r="M44">
        <v>39159</v>
      </c>
      <c r="N44">
        <v>41180</v>
      </c>
      <c r="O44">
        <v>38127</v>
      </c>
      <c r="P44">
        <v>41693</v>
      </c>
      <c r="Q44">
        <v>38841</v>
      </c>
      <c r="R44">
        <v>38975</v>
      </c>
      <c r="S44">
        <v>38336</v>
      </c>
      <c r="T44">
        <v>10372</v>
      </c>
      <c r="U44">
        <v>35015</v>
      </c>
      <c r="V44">
        <v>41699</v>
      </c>
      <c r="W44">
        <v>38291</v>
      </c>
      <c r="X44">
        <v>5146</v>
      </c>
      <c r="Y44">
        <v>35524</v>
      </c>
    </row>
    <row r="45" spans="1:25">
      <c r="A45" s="3" t="s">
        <v>53</v>
      </c>
      <c r="B45">
        <v>38011</v>
      </c>
      <c r="C45">
        <v>33331</v>
      </c>
      <c r="D45">
        <v>40500</v>
      </c>
      <c r="E45">
        <v>41754</v>
      </c>
      <c r="F45">
        <v>40413</v>
      </c>
      <c r="G45">
        <v>40505</v>
      </c>
      <c r="H45">
        <v>39825</v>
      </c>
      <c r="I45">
        <v>40593</v>
      </c>
      <c r="J45">
        <v>40872</v>
      </c>
      <c r="K45">
        <v>39686</v>
      </c>
      <c r="L45">
        <v>38069</v>
      </c>
      <c r="M45">
        <v>39215</v>
      </c>
      <c r="N45">
        <v>39798</v>
      </c>
      <c r="O45">
        <v>40532</v>
      </c>
      <c r="P45">
        <v>38127</v>
      </c>
      <c r="Q45">
        <v>39409</v>
      </c>
      <c r="R45">
        <v>38887</v>
      </c>
      <c r="S45">
        <v>40113</v>
      </c>
      <c r="T45">
        <v>35483</v>
      </c>
      <c r="U45">
        <v>38918</v>
      </c>
      <c r="V45">
        <v>38619</v>
      </c>
      <c r="W45">
        <v>40192</v>
      </c>
      <c r="X45">
        <v>5196</v>
      </c>
      <c r="Y45">
        <v>37417</v>
      </c>
    </row>
    <row r="46" spans="1:25">
      <c r="A46" s="3" t="s">
        <v>54</v>
      </c>
      <c r="B46">
        <v>34076</v>
      </c>
      <c r="C46">
        <v>36845</v>
      </c>
      <c r="D46">
        <v>39021</v>
      </c>
      <c r="E46">
        <v>37271</v>
      </c>
      <c r="F46">
        <v>40114</v>
      </c>
      <c r="G46">
        <v>37804</v>
      </c>
      <c r="H46">
        <v>38470</v>
      </c>
      <c r="I46">
        <v>36082</v>
      </c>
      <c r="J46">
        <v>39212</v>
      </c>
      <c r="K46">
        <v>35497</v>
      </c>
      <c r="L46">
        <v>37437</v>
      </c>
      <c r="M46">
        <v>36327</v>
      </c>
      <c r="N46">
        <v>38730</v>
      </c>
      <c r="O46">
        <v>36119</v>
      </c>
      <c r="P46">
        <v>38938</v>
      </c>
      <c r="Q46">
        <v>35562</v>
      </c>
      <c r="R46">
        <v>37908</v>
      </c>
      <c r="S46">
        <v>35463</v>
      </c>
      <c r="T46">
        <v>38206</v>
      </c>
      <c r="U46">
        <v>36052</v>
      </c>
      <c r="V46">
        <v>38347</v>
      </c>
      <c r="W46">
        <v>34756</v>
      </c>
      <c r="X46">
        <v>5181</v>
      </c>
      <c r="Y46">
        <v>30874</v>
      </c>
    </row>
    <row r="50" spans="1:3">
      <c r="A50" t="s">
        <v>55</v>
      </c>
      <c r="B50" s="2" t="s">
        <v>80</v>
      </c>
    </row>
    <row r="51" spans="1:3">
      <c r="C51">
        <v>11248</v>
      </c>
    </row>
    <row r="52" spans="1:3">
      <c r="C52">
        <v>20464</v>
      </c>
    </row>
    <row r="53" spans="1:3">
      <c r="C53">
        <v>18023</v>
      </c>
    </row>
    <row r="55" spans="1:3">
      <c r="C55">
        <v>8858</v>
      </c>
    </row>
  </sheetData>
  <conditionalFormatting sqref="B31:Y31 B33:Y33 B35:Y38 B42:Y42 B44:Y46 B43 D43:Y43 C55 B39:B41 D39:Y41 C51:C53 B34 D34:Y34 B32 D32:Y32 C28:C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8"/>
  <sheetViews>
    <sheetView topLeftCell="A4" workbookViewId="0">
      <selection activeCell="D13" sqref="D13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42782</v>
      </c>
    </row>
    <row r="6" spans="1:9">
      <c r="A6" t="s">
        <v>8</v>
      </c>
      <c r="B6" s="2" t="s">
        <v>72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76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79</v>
      </c>
      <c r="F21" t="s">
        <v>26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33</v>
      </c>
      <c r="E26">
        <v>21768</v>
      </c>
      <c r="F26" t="s">
        <v>34</v>
      </c>
    </row>
    <row r="27" spans="1:25">
      <c r="A27" t="s">
        <v>35</v>
      </c>
      <c r="B27" s="2" t="s">
        <v>73</v>
      </c>
    </row>
    <row r="28" spans="1:25">
      <c r="C28">
        <v>7212</v>
      </c>
    </row>
    <row r="29" spans="1:25">
      <c r="B29" t="s">
        <v>74</v>
      </c>
      <c r="C29">
        <v>19430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35235</v>
      </c>
      <c r="C31">
        <v>42186</v>
      </c>
      <c r="D31">
        <v>5694</v>
      </c>
      <c r="E31">
        <v>43222</v>
      </c>
      <c r="F31">
        <v>5647</v>
      </c>
      <c r="G31">
        <v>5612</v>
      </c>
      <c r="H31">
        <v>5536</v>
      </c>
      <c r="I31">
        <v>36634</v>
      </c>
      <c r="J31">
        <v>7977</v>
      </c>
      <c r="K31">
        <v>6506</v>
      </c>
      <c r="L31">
        <v>19746</v>
      </c>
      <c r="M31">
        <v>5396</v>
      </c>
      <c r="N31">
        <v>6222</v>
      </c>
      <c r="O31">
        <v>4950</v>
      </c>
      <c r="P31">
        <v>19966</v>
      </c>
      <c r="Q31">
        <v>5526</v>
      </c>
      <c r="R31">
        <v>40226</v>
      </c>
      <c r="S31">
        <v>5534</v>
      </c>
      <c r="T31">
        <v>5540</v>
      </c>
      <c r="U31">
        <v>5772</v>
      </c>
      <c r="V31">
        <v>28902</v>
      </c>
      <c r="W31">
        <v>6121</v>
      </c>
      <c r="X31">
        <v>5669</v>
      </c>
      <c r="Y31">
        <v>38576</v>
      </c>
    </row>
    <row r="32" spans="1:25">
      <c r="A32" s="3" t="s">
        <v>40</v>
      </c>
      <c r="B32">
        <v>43323</v>
      </c>
      <c r="D32">
        <v>5755</v>
      </c>
      <c r="E32">
        <v>45656</v>
      </c>
      <c r="F32">
        <v>6024</v>
      </c>
      <c r="G32">
        <v>7213</v>
      </c>
      <c r="H32">
        <v>8441</v>
      </c>
      <c r="I32">
        <v>44767</v>
      </c>
      <c r="J32">
        <v>25640</v>
      </c>
      <c r="K32">
        <v>19769</v>
      </c>
      <c r="L32">
        <v>43253</v>
      </c>
      <c r="M32">
        <v>5346</v>
      </c>
      <c r="N32">
        <v>6004</v>
      </c>
      <c r="O32">
        <v>5790</v>
      </c>
      <c r="P32">
        <v>21290</v>
      </c>
      <c r="Q32">
        <v>5475</v>
      </c>
      <c r="R32">
        <v>45069</v>
      </c>
      <c r="S32">
        <v>5532</v>
      </c>
      <c r="T32">
        <v>5586</v>
      </c>
      <c r="U32">
        <v>5771</v>
      </c>
      <c r="V32">
        <v>41178</v>
      </c>
      <c r="W32">
        <v>5895</v>
      </c>
      <c r="X32">
        <v>5691</v>
      </c>
      <c r="Y32">
        <v>40164</v>
      </c>
    </row>
    <row r="33" spans="1:25">
      <c r="A33" s="3" t="s">
        <v>41</v>
      </c>
      <c r="B33">
        <v>46876</v>
      </c>
      <c r="C33">
        <v>39074</v>
      </c>
      <c r="D33">
        <v>5938</v>
      </c>
      <c r="E33">
        <v>45290</v>
      </c>
      <c r="F33">
        <v>5694</v>
      </c>
      <c r="G33">
        <v>44521</v>
      </c>
      <c r="H33">
        <v>33999</v>
      </c>
      <c r="I33">
        <v>44714</v>
      </c>
      <c r="J33">
        <v>44513</v>
      </c>
      <c r="K33">
        <v>36441</v>
      </c>
      <c r="L33">
        <v>47048</v>
      </c>
      <c r="M33">
        <v>28545</v>
      </c>
      <c r="N33">
        <v>6691</v>
      </c>
      <c r="O33">
        <v>13738</v>
      </c>
      <c r="P33">
        <v>16898</v>
      </c>
      <c r="Q33">
        <v>5451</v>
      </c>
      <c r="R33">
        <v>47008</v>
      </c>
      <c r="S33">
        <v>8210</v>
      </c>
      <c r="T33">
        <v>5543</v>
      </c>
      <c r="U33">
        <v>5606</v>
      </c>
      <c r="V33">
        <v>46301</v>
      </c>
      <c r="W33">
        <v>24155</v>
      </c>
      <c r="X33">
        <v>5627</v>
      </c>
      <c r="Y33">
        <v>42571</v>
      </c>
    </row>
    <row r="34" spans="1:25">
      <c r="A34" s="3" t="s">
        <v>42</v>
      </c>
      <c r="B34">
        <v>45036</v>
      </c>
      <c r="D34">
        <v>13048</v>
      </c>
      <c r="E34">
        <v>48214</v>
      </c>
      <c r="F34">
        <v>5526</v>
      </c>
      <c r="G34">
        <v>48257</v>
      </c>
      <c r="H34">
        <v>47464</v>
      </c>
      <c r="I34">
        <v>49007</v>
      </c>
      <c r="J34">
        <v>47999</v>
      </c>
      <c r="K34">
        <v>47262</v>
      </c>
      <c r="L34">
        <v>48720</v>
      </c>
      <c r="M34">
        <v>44806</v>
      </c>
      <c r="N34">
        <v>26583</v>
      </c>
      <c r="O34">
        <v>33423</v>
      </c>
      <c r="P34">
        <v>12896</v>
      </c>
      <c r="Q34">
        <v>7973</v>
      </c>
      <c r="R34">
        <v>48300</v>
      </c>
      <c r="S34">
        <v>16703</v>
      </c>
      <c r="T34">
        <v>5346</v>
      </c>
      <c r="U34">
        <v>6852</v>
      </c>
      <c r="V34">
        <v>48730</v>
      </c>
      <c r="W34">
        <v>43529</v>
      </c>
      <c r="X34">
        <v>5541</v>
      </c>
      <c r="Y34">
        <v>43051</v>
      </c>
    </row>
    <row r="35" spans="1:25">
      <c r="A35" s="3" t="s">
        <v>43</v>
      </c>
      <c r="B35">
        <v>45563</v>
      </c>
      <c r="C35">
        <v>45273</v>
      </c>
      <c r="D35">
        <v>42240</v>
      </c>
      <c r="E35">
        <v>47814</v>
      </c>
      <c r="F35">
        <v>11776</v>
      </c>
      <c r="G35">
        <v>46055</v>
      </c>
      <c r="H35">
        <v>48306</v>
      </c>
      <c r="I35">
        <v>48100</v>
      </c>
      <c r="J35">
        <v>47645</v>
      </c>
      <c r="K35">
        <v>44888</v>
      </c>
      <c r="L35">
        <v>45440</v>
      </c>
      <c r="M35">
        <v>46193</v>
      </c>
      <c r="N35">
        <v>47887</v>
      </c>
      <c r="O35">
        <v>44841</v>
      </c>
      <c r="P35">
        <v>18659</v>
      </c>
      <c r="Q35">
        <v>25149</v>
      </c>
      <c r="R35">
        <v>46153</v>
      </c>
      <c r="S35">
        <v>32494</v>
      </c>
      <c r="T35">
        <v>6454</v>
      </c>
      <c r="U35">
        <v>7012</v>
      </c>
      <c r="V35">
        <v>44956</v>
      </c>
      <c r="W35">
        <v>38396</v>
      </c>
      <c r="X35">
        <v>5507</v>
      </c>
      <c r="Y35">
        <v>36537</v>
      </c>
    </row>
    <row r="36" spans="1:25">
      <c r="A36" s="3" t="s">
        <v>44</v>
      </c>
      <c r="B36">
        <v>45246</v>
      </c>
      <c r="C36">
        <v>45563</v>
      </c>
      <c r="D36">
        <v>46949</v>
      </c>
      <c r="E36">
        <v>48074</v>
      </c>
      <c r="F36">
        <v>43389</v>
      </c>
      <c r="G36">
        <v>46874</v>
      </c>
      <c r="H36">
        <v>46527</v>
      </c>
      <c r="I36">
        <v>48074</v>
      </c>
      <c r="J36">
        <v>47709</v>
      </c>
      <c r="K36">
        <v>46206</v>
      </c>
      <c r="L36">
        <v>47676</v>
      </c>
      <c r="M36">
        <v>45692</v>
      </c>
      <c r="N36">
        <v>48371</v>
      </c>
      <c r="O36">
        <v>46004</v>
      </c>
      <c r="P36">
        <v>44476</v>
      </c>
      <c r="Q36">
        <v>46233</v>
      </c>
      <c r="R36">
        <v>45061</v>
      </c>
      <c r="S36">
        <v>44460</v>
      </c>
      <c r="T36">
        <v>6019</v>
      </c>
      <c r="U36">
        <v>15254</v>
      </c>
      <c r="V36">
        <v>46790</v>
      </c>
      <c r="W36">
        <v>46028</v>
      </c>
      <c r="X36">
        <v>5510</v>
      </c>
      <c r="Y36">
        <v>41797</v>
      </c>
    </row>
    <row r="37" spans="1:25">
      <c r="A37" s="3" t="s">
        <v>45</v>
      </c>
      <c r="B37">
        <v>45535</v>
      </c>
      <c r="C37">
        <v>47449</v>
      </c>
      <c r="D37">
        <v>49730</v>
      </c>
      <c r="E37">
        <v>48980</v>
      </c>
      <c r="F37">
        <v>49089</v>
      </c>
      <c r="G37">
        <v>48225</v>
      </c>
      <c r="H37">
        <v>50100</v>
      </c>
      <c r="I37">
        <v>50193</v>
      </c>
      <c r="J37">
        <v>47436</v>
      </c>
      <c r="K37">
        <v>48899</v>
      </c>
      <c r="L37">
        <v>47549</v>
      </c>
      <c r="M37">
        <v>46651</v>
      </c>
      <c r="N37">
        <v>49005</v>
      </c>
      <c r="O37">
        <v>47553</v>
      </c>
      <c r="P37">
        <v>46811</v>
      </c>
      <c r="Q37">
        <v>47445</v>
      </c>
      <c r="R37">
        <v>47328</v>
      </c>
      <c r="S37">
        <v>48340</v>
      </c>
      <c r="T37">
        <v>23302</v>
      </c>
      <c r="U37">
        <v>46624</v>
      </c>
      <c r="V37">
        <v>46911</v>
      </c>
      <c r="W37">
        <v>48058</v>
      </c>
      <c r="X37">
        <v>5567</v>
      </c>
      <c r="Y37">
        <v>40425</v>
      </c>
    </row>
    <row r="38" spans="1:25">
      <c r="A38" s="3" t="s">
        <v>46</v>
      </c>
      <c r="B38">
        <v>45549</v>
      </c>
      <c r="C38">
        <v>47740</v>
      </c>
      <c r="D38">
        <v>49048</v>
      </c>
      <c r="E38">
        <v>49565</v>
      </c>
      <c r="F38">
        <v>48844</v>
      </c>
      <c r="G38">
        <v>50021</v>
      </c>
      <c r="H38">
        <v>46246</v>
      </c>
      <c r="I38">
        <v>49015</v>
      </c>
      <c r="J38">
        <v>47655</v>
      </c>
      <c r="K38">
        <v>48859</v>
      </c>
      <c r="L38">
        <v>48224</v>
      </c>
      <c r="M38">
        <v>48193</v>
      </c>
      <c r="N38">
        <v>49001</v>
      </c>
      <c r="O38">
        <v>47482</v>
      </c>
      <c r="P38">
        <v>47614</v>
      </c>
      <c r="Q38">
        <v>48621</v>
      </c>
      <c r="R38">
        <v>48797</v>
      </c>
      <c r="S38">
        <v>46374</v>
      </c>
      <c r="T38">
        <v>46664</v>
      </c>
      <c r="U38">
        <v>47657</v>
      </c>
      <c r="V38">
        <v>47426</v>
      </c>
      <c r="W38">
        <v>47627</v>
      </c>
      <c r="X38">
        <v>5469</v>
      </c>
      <c r="Y38">
        <v>42072</v>
      </c>
    </row>
    <row r="39" spans="1:25">
      <c r="A39" s="3" t="s">
        <v>47</v>
      </c>
      <c r="B39">
        <v>46049</v>
      </c>
      <c r="D39">
        <v>5450</v>
      </c>
      <c r="E39">
        <v>50272</v>
      </c>
      <c r="F39">
        <v>5934</v>
      </c>
      <c r="G39">
        <v>5410</v>
      </c>
      <c r="H39">
        <v>5230</v>
      </c>
      <c r="I39">
        <v>46457</v>
      </c>
      <c r="J39">
        <v>16104</v>
      </c>
      <c r="K39">
        <v>10239</v>
      </c>
      <c r="L39">
        <v>37720</v>
      </c>
      <c r="M39">
        <v>5103</v>
      </c>
      <c r="N39">
        <v>5793</v>
      </c>
      <c r="O39">
        <v>5138</v>
      </c>
      <c r="P39">
        <v>25525</v>
      </c>
      <c r="Q39">
        <v>5289</v>
      </c>
      <c r="R39">
        <v>46581</v>
      </c>
      <c r="S39">
        <v>5143</v>
      </c>
      <c r="T39">
        <v>5193</v>
      </c>
      <c r="U39">
        <v>5546</v>
      </c>
      <c r="V39">
        <v>24075</v>
      </c>
      <c r="W39">
        <v>5826</v>
      </c>
      <c r="X39">
        <v>5501</v>
      </c>
      <c r="Y39">
        <v>41414</v>
      </c>
    </row>
    <row r="40" spans="1:25">
      <c r="A40" s="3" t="s">
        <v>48</v>
      </c>
      <c r="B40">
        <v>45070</v>
      </c>
      <c r="D40">
        <v>5496</v>
      </c>
      <c r="E40">
        <v>49192</v>
      </c>
      <c r="F40">
        <v>5667</v>
      </c>
      <c r="G40">
        <v>17662</v>
      </c>
      <c r="H40">
        <v>22373</v>
      </c>
      <c r="I40">
        <v>48686</v>
      </c>
      <c r="J40">
        <v>40899</v>
      </c>
      <c r="K40">
        <v>26917</v>
      </c>
      <c r="L40">
        <v>46764</v>
      </c>
      <c r="M40">
        <v>11970</v>
      </c>
      <c r="N40">
        <v>5860</v>
      </c>
      <c r="O40">
        <v>6512</v>
      </c>
      <c r="P40">
        <v>20213</v>
      </c>
      <c r="Q40">
        <v>5251</v>
      </c>
      <c r="R40">
        <v>47816</v>
      </c>
      <c r="S40">
        <v>5392</v>
      </c>
      <c r="T40">
        <v>5304</v>
      </c>
      <c r="U40">
        <v>5495</v>
      </c>
      <c r="V40">
        <v>45366</v>
      </c>
      <c r="W40">
        <v>8095</v>
      </c>
      <c r="X40">
        <v>5442</v>
      </c>
      <c r="Y40">
        <v>43338</v>
      </c>
    </row>
    <row r="41" spans="1:25">
      <c r="A41" s="3" t="s">
        <v>49</v>
      </c>
      <c r="B41">
        <v>45647</v>
      </c>
      <c r="D41">
        <v>7271</v>
      </c>
      <c r="E41">
        <v>49211</v>
      </c>
      <c r="F41">
        <v>5523</v>
      </c>
      <c r="G41">
        <v>46855</v>
      </c>
      <c r="H41">
        <v>43817</v>
      </c>
      <c r="I41">
        <v>49780</v>
      </c>
      <c r="J41">
        <v>48265</v>
      </c>
      <c r="K41">
        <v>43419</v>
      </c>
      <c r="L41">
        <v>49024</v>
      </c>
      <c r="M41">
        <v>41323</v>
      </c>
      <c r="N41">
        <v>8654</v>
      </c>
      <c r="O41">
        <v>12164</v>
      </c>
      <c r="P41">
        <v>15211</v>
      </c>
      <c r="Q41">
        <v>5815</v>
      </c>
      <c r="R41">
        <v>46185</v>
      </c>
      <c r="S41">
        <v>10217</v>
      </c>
      <c r="T41">
        <v>5172</v>
      </c>
      <c r="U41">
        <v>5563</v>
      </c>
      <c r="V41">
        <v>46053</v>
      </c>
      <c r="W41">
        <v>36275</v>
      </c>
      <c r="X41">
        <v>5520</v>
      </c>
      <c r="Y41">
        <v>41826</v>
      </c>
    </row>
    <row r="42" spans="1:25">
      <c r="A42" s="3" t="s">
        <v>50</v>
      </c>
      <c r="B42">
        <v>45269</v>
      </c>
      <c r="C42">
        <v>44729</v>
      </c>
      <c r="D42">
        <v>25039</v>
      </c>
      <c r="E42">
        <v>48043</v>
      </c>
      <c r="F42">
        <v>6074</v>
      </c>
      <c r="G42">
        <v>49394</v>
      </c>
      <c r="H42">
        <v>47853</v>
      </c>
      <c r="I42">
        <v>49010</v>
      </c>
      <c r="J42">
        <v>48060</v>
      </c>
      <c r="K42">
        <v>47044</v>
      </c>
      <c r="L42">
        <v>50609</v>
      </c>
      <c r="M42">
        <v>47607</v>
      </c>
      <c r="N42">
        <v>41714</v>
      </c>
      <c r="O42">
        <v>42447</v>
      </c>
      <c r="P42">
        <v>11333</v>
      </c>
      <c r="Q42">
        <v>8694</v>
      </c>
      <c r="R42">
        <v>46614</v>
      </c>
      <c r="S42">
        <v>24084</v>
      </c>
      <c r="T42">
        <v>5629</v>
      </c>
      <c r="U42">
        <v>7279</v>
      </c>
      <c r="V42">
        <v>44596</v>
      </c>
      <c r="W42">
        <v>45440</v>
      </c>
      <c r="X42">
        <v>5622</v>
      </c>
      <c r="Y42">
        <v>42782</v>
      </c>
    </row>
    <row r="43" spans="1:25">
      <c r="A43" s="3" t="s">
        <v>51</v>
      </c>
      <c r="B43">
        <v>46094</v>
      </c>
      <c r="D43">
        <v>47648</v>
      </c>
      <c r="E43">
        <v>47208</v>
      </c>
      <c r="F43">
        <v>28265</v>
      </c>
      <c r="G43">
        <v>49172</v>
      </c>
      <c r="H43">
        <v>48917</v>
      </c>
      <c r="I43">
        <v>48536</v>
      </c>
      <c r="J43">
        <v>48300</v>
      </c>
      <c r="K43">
        <v>46551</v>
      </c>
      <c r="L43">
        <v>48957</v>
      </c>
      <c r="M43">
        <v>46050</v>
      </c>
      <c r="N43">
        <v>48298</v>
      </c>
      <c r="O43">
        <v>47604</v>
      </c>
      <c r="P43">
        <v>38760</v>
      </c>
      <c r="Q43">
        <v>48124</v>
      </c>
      <c r="R43">
        <v>48393</v>
      </c>
      <c r="S43">
        <v>44038</v>
      </c>
      <c r="T43">
        <v>5568</v>
      </c>
      <c r="U43">
        <v>7664</v>
      </c>
      <c r="V43">
        <v>46720</v>
      </c>
      <c r="W43">
        <v>46352</v>
      </c>
      <c r="X43">
        <v>5641</v>
      </c>
      <c r="Y43">
        <v>42288</v>
      </c>
    </row>
    <row r="44" spans="1:25">
      <c r="A44" s="3" t="s">
        <v>52</v>
      </c>
      <c r="B44">
        <v>45372</v>
      </c>
      <c r="C44">
        <v>47809</v>
      </c>
      <c r="D44">
        <v>49147</v>
      </c>
      <c r="E44">
        <v>48083</v>
      </c>
      <c r="F44">
        <v>49671</v>
      </c>
      <c r="G44">
        <v>47795</v>
      </c>
      <c r="H44">
        <v>47730</v>
      </c>
      <c r="I44">
        <v>48117</v>
      </c>
      <c r="J44">
        <v>49821</v>
      </c>
      <c r="K44">
        <v>48008</v>
      </c>
      <c r="L44">
        <v>47457</v>
      </c>
      <c r="M44">
        <v>46269</v>
      </c>
      <c r="N44">
        <v>47262</v>
      </c>
      <c r="O44">
        <v>45939</v>
      </c>
      <c r="P44">
        <v>46625</v>
      </c>
      <c r="Q44">
        <v>47650</v>
      </c>
      <c r="R44">
        <v>47243</v>
      </c>
      <c r="S44">
        <v>45994</v>
      </c>
      <c r="T44">
        <v>8339</v>
      </c>
      <c r="U44">
        <v>39912</v>
      </c>
      <c r="V44">
        <v>46744</v>
      </c>
      <c r="W44">
        <v>46479</v>
      </c>
      <c r="X44">
        <v>5694</v>
      </c>
      <c r="Y44">
        <v>42406</v>
      </c>
    </row>
    <row r="45" spans="1:25">
      <c r="A45" s="3" t="s">
        <v>53</v>
      </c>
      <c r="B45">
        <v>44178</v>
      </c>
      <c r="C45">
        <v>35178</v>
      </c>
      <c r="D45">
        <v>46537</v>
      </c>
      <c r="E45">
        <v>47024</v>
      </c>
      <c r="F45">
        <v>45099</v>
      </c>
      <c r="G45">
        <v>46948</v>
      </c>
      <c r="H45">
        <v>48077</v>
      </c>
      <c r="I45">
        <v>48153</v>
      </c>
      <c r="J45">
        <v>48449</v>
      </c>
      <c r="K45">
        <v>46474</v>
      </c>
      <c r="L45">
        <v>45667</v>
      </c>
      <c r="M45">
        <v>45670</v>
      </c>
      <c r="N45">
        <v>48090</v>
      </c>
      <c r="O45">
        <v>47018</v>
      </c>
      <c r="P45">
        <v>46149</v>
      </c>
      <c r="Q45">
        <v>47144</v>
      </c>
      <c r="R45">
        <v>46694</v>
      </c>
      <c r="S45">
        <v>46385</v>
      </c>
      <c r="T45">
        <v>41084</v>
      </c>
      <c r="U45">
        <v>45459</v>
      </c>
      <c r="V45">
        <v>47215</v>
      </c>
      <c r="W45">
        <v>45928</v>
      </c>
      <c r="X45">
        <v>5751</v>
      </c>
      <c r="Y45">
        <v>42074</v>
      </c>
    </row>
    <row r="46" spans="1:25">
      <c r="A46" s="3" t="s">
        <v>54</v>
      </c>
      <c r="B46">
        <v>40194</v>
      </c>
      <c r="C46">
        <v>42608</v>
      </c>
      <c r="D46">
        <v>44142</v>
      </c>
      <c r="E46">
        <v>43815</v>
      </c>
      <c r="F46">
        <v>43654</v>
      </c>
      <c r="G46">
        <v>44510</v>
      </c>
      <c r="H46">
        <v>45200</v>
      </c>
      <c r="I46">
        <v>43249</v>
      </c>
      <c r="J46">
        <v>44723</v>
      </c>
      <c r="K46">
        <v>43248</v>
      </c>
      <c r="L46">
        <v>43602</v>
      </c>
      <c r="M46">
        <v>43128</v>
      </c>
      <c r="N46">
        <v>45039</v>
      </c>
      <c r="O46">
        <v>42987</v>
      </c>
      <c r="P46">
        <v>43723</v>
      </c>
      <c r="Q46">
        <v>42692</v>
      </c>
      <c r="R46">
        <v>45503</v>
      </c>
      <c r="S46">
        <v>42966</v>
      </c>
      <c r="T46">
        <v>45146</v>
      </c>
      <c r="U46">
        <v>43186</v>
      </c>
      <c r="V46">
        <v>43607</v>
      </c>
      <c r="W46">
        <v>42177</v>
      </c>
      <c r="X46">
        <v>5711</v>
      </c>
      <c r="Y46">
        <v>36275</v>
      </c>
    </row>
    <row r="50" spans="1:3">
      <c r="A50" t="s">
        <v>55</v>
      </c>
      <c r="B50" s="2" t="s">
        <v>75</v>
      </c>
    </row>
    <row r="53" spans="1:3">
      <c r="C53">
        <v>9048</v>
      </c>
    </row>
    <row r="54" spans="1:3">
      <c r="C54">
        <v>18142</v>
      </c>
    </row>
    <row r="55" spans="1:3">
      <c r="C55">
        <v>15739</v>
      </c>
    </row>
    <row r="58" spans="1:3">
      <c r="C58">
        <v>7674</v>
      </c>
    </row>
  </sheetData>
  <conditionalFormatting sqref="B31:Y31 B33:Y33 B35:Y38 B34 D34:Y34 B32 D32:Y32 C28:C29 B42:Y42 B39:B41 D39:Y41 C53:C55 B44:Y46 B43 D43:Y43 C5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7"/>
  <sheetViews>
    <sheetView topLeftCell="A10" workbookViewId="0">
      <selection activeCell="F28" sqref="F28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42782</v>
      </c>
    </row>
    <row r="6" spans="1:9">
      <c r="A6" t="s">
        <v>8</v>
      </c>
      <c r="B6" s="2" t="s">
        <v>68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66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80</v>
      </c>
      <c r="F21" t="s">
        <v>26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33</v>
      </c>
      <c r="E26">
        <v>22085</v>
      </c>
      <c r="F26" t="s">
        <v>34</v>
      </c>
    </row>
    <row r="27" spans="1:25">
      <c r="A27" t="s">
        <v>35</v>
      </c>
      <c r="B27" s="2" t="s">
        <v>69</v>
      </c>
    </row>
    <row r="29" spans="1:25">
      <c r="B29" t="s">
        <v>70</v>
      </c>
      <c r="C29">
        <v>10530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34675</v>
      </c>
      <c r="C31">
        <v>36102</v>
      </c>
      <c r="D31">
        <v>6350</v>
      </c>
      <c r="E31">
        <v>38083</v>
      </c>
      <c r="F31">
        <v>6556</v>
      </c>
      <c r="G31">
        <v>6203</v>
      </c>
      <c r="H31">
        <v>6264</v>
      </c>
      <c r="I31">
        <v>18085</v>
      </c>
      <c r="J31">
        <v>10912</v>
      </c>
      <c r="K31">
        <v>6590</v>
      </c>
      <c r="L31">
        <v>18169</v>
      </c>
      <c r="M31">
        <v>5947</v>
      </c>
      <c r="N31">
        <v>7953</v>
      </c>
      <c r="O31">
        <v>5628</v>
      </c>
      <c r="P31">
        <v>9788</v>
      </c>
      <c r="Q31">
        <v>6266</v>
      </c>
      <c r="R31">
        <v>32285</v>
      </c>
      <c r="S31">
        <v>6169</v>
      </c>
      <c r="T31">
        <v>5867</v>
      </c>
      <c r="U31">
        <v>6572</v>
      </c>
      <c r="V31">
        <v>31614</v>
      </c>
      <c r="W31">
        <v>6608</v>
      </c>
      <c r="X31">
        <v>6089</v>
      </c>
      <c r="Y31">
        <v>33354</v>
      </c>
    </row>
    <row r="32" spans="1:25">
      <c r="A32" s="3" t="s">
        <v>40</v>
      </c>
      <c r="B32">
        <v>38303</v>
      </c>
      <c r="D32">
        <v>6332</v>
      </c>
      <c r="E32">
        <v>40954</v>
      </c>
      <c r="F32">
        <v>7173</v>
      </c>
      <c r="G32">
        <v>7974</v>
      </c>
      <c r="H32">
        <v>7245</v>
      </c>
      <c r="I32">
        <v>37682</v>
      </c>
      <c r="J32">
        <v>34622</v>
      </c>
      <c r="K32">
        <v>8595</v>
      </c>
      <c r="L32">
        <v>41623</v>
      </c>
      <c r="M32">
        <v>6162</v>
      </c>
      <c r="N32">
        <v>7593</v>
      </c>
      <c r="O32">
        <v>7055</v>
      </c>
      <c r="P32">
        <v>8101</v>
      </c>
      <c r="Q32">
        <v>6380</v>
      </c>
      <c r="R32">
        <v>38628</v>
      </c>
      <c r="S32">
        <v>5987</v>
      </c>
      <c r="T32">
        <v>5968</v>
      </c>
      <c r="U32">
        <v>6806</v>
      </c>
      <c r="V32">
        <v>37670</v>
      </c>
      <c r="W32">
        <v>6407</v>
      </c>
      <c r="X32">
        <v>6072</v>
      </c>
      <c r="Y32">
        <v>35829</v>
      </c>
    </row>
    <row r="33" spans="1:25">
      <c r="A33" s="3" t="s">
        <v>41</v>
      </c>
      <c r="B33">
        <v>41544</v>
      </c>
      <c r="C33">
        <v>32472</v>
      </c>
      <c r="D33">
        <v>8156</v>
      </c>
      <c r="E33">
        <v>40595</v>
      </c>
      <c r="F33">
        <v>7263</v>
      </c>
      <c r="G33">
        <v>37826</v>
      </c>
      <c r="H33">
        <v>22916</v>
      </c>
      <c r="I33">
        <v>40458</v>
      </c>
      <c r="J33">
        <v>41650</v>
      </c>
      <c r="K33">
        <v>15056</v>
      </c>
      <c r="L33">
        <v>43823</v>
      </c>
      <c r="M33">
        <v>25691</v>
      </c>
      <c r="N33">
        <v>7989</v>
      </c>
      <c r="O33">
        <v>16991</v>
      </c>
      <c r="P33">
        <v>7581</v>
      </c>
      <c r="Q33">
        <v>6318</v>
      </c>
      <c r="R33">
        <v>38560</v>
      </c>
      <c r="S33">
        <v>7578</v>
      </c>
      <c r="T33">
        <v>6124</v>
      </c>
      <c r="U33">
        <v>6477</v>
      </c>
      <c r="V33">
        <v>35818</v>
      </c>
      <c r="W33">
        <v>7583</v>
      </c>
      <c r="X33">
        <v>6024</v>
      </c>
      <c r="Y33">
        <v>34821</v>
      </c>
    </row>
    <row r="34" spans="1:25">
      <c r="A34" s="3" t="s">
        <v>42</v>
      </c>
      <c r="B34">
        <v>40153</v>
      </c>
      <c r="C34">
        <v>23524</v>
      </c>
      <c r="D34">
        <v>18140</v>
      </c>
      <c r="E34">
        <v>40429</v>
      </c>
      <c r="F34">
        <v>9644</v>
      </c>
      <c r="G34">
        <v>40226</v>
      </c>
      <c r="H34">
        <v>42661</v>
      </c>
      <c r="I34">
        <v>41155</v>
      </c>
      <c r="J34">
        <v>42939</v>
      </c>
      <c r="K34">
        <v>36539</v>
      </c>
      <c r="L34">
        <v>40742</v>
      </c>
      <c r="M34">
        <v>40691</v>
      </c>
      <c r="N34">
        <v>31974</v>
      </c>
      <c r="O34">
        <v>36096</v>
      </c>
      <c r="P34">
        <v>19865</v>
      </c>
      <c r="Q34">
        <v>32656</v>
      </c>
      <c r="R34">
        <v>38233</v>
      </c>
      <c r="S34">
        <v>16213</v>
      </c>
      <c r="T34">
        <v>6000</v>
      </c>
      <c r="U34">
        <v>7468</v>
      </c>
      <c r="V34">
        <v>42468</v>
      </c>
      <c r="W34">
        <v>20171</v>
      </c>
      <c r="X34">
        <v>6068</v>
      </c>
      <c r="Y34">
        <v>35595</v>
      </c>
    </row>
    <row r="35" spans="1:25">
      <c r="A35" s="3" t="s">
        <v>43</v>
      </c>
      <c r="B35">
        <v>39852</v>
      </c>
      <c r="C35">
        <v>37585</v>
      </c>
      <c r="D35">
        <v>36543</v>
      </c>
      <c r="E35">
        <v>42249</v>
      </c>
      <c r="F35">
        <v>37074</v>
      </c>
      <c r="G35">
        <v>41912</v>
      </c>
      <c r="H35">
        <v>39003</v>
      </c>
      <c r="I35">
        <v>41180</v>
      </c>
      <c r="J35">
        <v>43025</v>
      </c>
      <c r="K35">
        <v>39183</v>
      </c>
      <c r="L35">
        <v>39815</v>
      </c>
      <c r="M35">
        <v>40835</v>
      </c>
      <c r="N35">
        <v>40566</v>
      </c>
      <c r="O35">
        <v>36158</v>
      </c>
      <c r="P35">
        <v>38464</v>
      </c>
      <c r="Q35">
        <v>38690</v>
      </c>
      <c r="R35">
        <v>38612</v>
      </c>
      <c r="S35">
        <v>30859</v>
      </c>
      <c r="T35">
        <v>5959</v>
      </c>
      <c r="U35">
        <v>11596</v>
      </c>
      <c r="V35">
        <v>36872</v>
      </c>
      <c r="W35">
        <v>34218</v>
      </c>
      <c r="X35">
        <v>5977</v>
      </c>
      <c r="Y35">
        <v>35726</v>
      </c>
    </row>
    <row r="36" spans="1:25">
      <c r="A36" s="3" t="s">
        <v>44</v>
      </c>
      <c r="B36">
        <v>40198</v>
      </c>
      <c r="C36">
        <v>36273</v>
      </c>
      <c r="D36">
        <v>39741</v>
      </c>
      <c r="E36">
        <v>40546</v>
      </c>
      <c r="F36">
        <v>38830</v>
      </c>
      <c r="G36">
        <v>40022</v>
      </c>
      <c r="H36">
        <v>39291</v>
      </c>
      <c r="I36">
        <v>39649</v>
      </c>
      <c r="J36">
        <v>43786</v>
      </c>
      <c r="K36">
        <v>40330</v>
      </c>
      <c r="L36">
        <v>40291</v>
      </c>
      <c r="M36">
        <v>40123</v>
      </c>
      <c r="N36">
        <v>41115</v>
      </c>
      <c r="O36">
        <v>38897</v>
      </c>
      <c r="P36">
        <v>38471</v>
      </c>
      <c r="Q36">
        <v>38168</v>
      </c>
      <c r="R36">
        <v>39610</v>
      </c>
      <c r="S36">
        <v>38220</v>
      </c>
      <c r="T36">
        <v>7228</v>
      </c>
      <c r="U36">
        <v>38892</v>
      </c>
      <c r="V36">
        <v>38643</v>
      </c>
      <c r="W36">
        <v>36653</v>
      </c>
      <c r="X36">
        <v>5986</v>
      </c>
      <c r="Y36">
        <v>34657</v>
      </c>
    </row>
    <row r="37" spans="1:25">
      <c r="A37" s="3" t="s">
        <v>45</v>
      </c>
      <c r="B37">
        <v>42025</v>
      </c>
      <c r="C37">
        <v>40043</v>
      </c>
      <c r="D37">
        <v>42864</v>
      </c>
      <c r="E37">
        <v>41809</v>
      </c>
      <c r="F37">
        <v>40654</v>
      </c>
      <c r="G37">
        <v>43751</v>
      </c>
      <c r="H37">
        <v>42150</v>
      </c>
      <c r="I37">
        <v>42957</v>
      </c>
      <c r="J37">
        <v>41954</v>
      </c>
      <c r="K37">
        <v>41969</v>
      </c>
      <c r="L37">
        <v>40163</v>
      </c>
      <c r="M37">
        <v>41504</v>
      </c>
      <c r="N37">
        <v>41166</v>
      </c>
      <c r="O37">
        <v>41112</v>
      </c>
      <c r="P37">
        <v>41000</v>
      </c>
      <c r="Q37">
        <v>40479</v>
      </c>
      <c r="R37">
        <v>42305</v>
      </c>
      <c r="S37">
        <v>40412</v>
      </c>
      <c r="T37">
        <v>25303</v>
      </c>
      <c r="U37">
        <v>38679</v>
      </c>
      <c r="V37">
        <v>39283</v>
      </c>
      <c r="W37">
        <v>38915</v>
      </c>
      <c r="X37">
        <v>6007</v>
      </c>
      <c r="Y37">
        <v>37279</v>
      </c>
    </row>
    <row r="38" spans="1:25">
      <c r="A38" s="3" t="s">
        <v>46</v>
      </c>
      <c r="B38">
        <v>43359</v>
      </c>
      <c r="C38">
        <v>41844</v>
      </c>
      <c r="D38">
        <v>44270</v>
      </c>
      <c r="E38">
        <v>43948</v>
      </c>
      <c r="F38">
        <v>42391</v>
      </c>
      <c r="G38">
        <v>43106</v>
      </c>
      <c r="H38">
        <v>40988</v>
      </c>
      <c r="I38">
        <v>41422</v>
      </c>
      <c r="J38">
        <v>43957</v>
      </c>
      <c r="K38">
        <v>42630</v>
      </c>
      <c r="L38">
        <v>41471</v>
      </c>
      <c r="M38">
        <v>40776</v>
      </c>
      <c r="N38">
        <v>41220</v>
      </c>
      <c r="O38">
        <v>39189</v>
      </c>
      <c r="P38">
        <v>40299</v>
      </c>
      <c r="Q38">
        <v>41634</v>
      </c>
      <c r="R38">
        <v>41049</v>
      </c>
      <c r="S38">
        <v>39312</v>
      </c>
      <c r="T38">
        <v>37381</v>
      </c>
      <c r="U38">
        <v>40014</v>
      </c>
      <c r="V38">
        <v>39528</v>
      </c>
      <c r="W38">
        <v>38304</v>
      </c>
      <c r="X38">
        <v>5970</v>
      </c>
      <c r="Y38">
        <v>37987</v>
      </c>
    </row>
    <row r="39" spans="1:25">
      <c r="A39" s="3" t="s">
        <v>47</v>
      </c>
      <c r="B39">
        <v>41027</v>
      </c>
      <c r="D39">
        <v>6114</v>
      </c>
      <c r="E39">
        <v>43409</v>
      </c>
      <c r="F39">
        <v>7032</v>
      </c>
      <c r="G39">
        <v>6232</v>
      </c>
      <c r="H39">
        <v>5951</v>
      </c>
      <c r="I39">
        <v>33310</v>
      </c>
      <c r="J39">
        <v>23642</v>
      </c>
      <c r="K39">
        <v>6992</v>
      </c>
      <c r="L39">
        <v>38624</v>
      </c>
      <c r="M39">
        <v>5821</v>
      </c>
      <c r="N39">
        <v>7745</v>
      </c>
      <c r="O39">
        <v>5804</v>
      </c>
      <c r="P39">
        <v>9922</v>
      </c>
      <c r="Q39">
        <v>6282</v>
      </c>
      <c r="R39">
        <v>38744</v>
      </c>
      <c r="S39">
        <v>5895</v>
      </c>
      <c r="T39">
        <v>5735</v>
      </c>
      <c r="U39">
        <v>6654</v>
      </c>
      <c r="V39">
        <v>26216</v>
      </c>
      <c r="W39">
        <v>6453</v>
      </c>
      <c r="X39">
        <v>6026</v>
      </c>
      <c r="Y39">
        <v>37495</v>
      </c>
    </row>
    <row r="40" spans="1:25">
      <c r="A40" s="3" t="s">
        <v>48</v>
      </c>
      <c r="B40">
        <v>41711</v>
      </c>
      <c r="D40">
        <v>6416</v>
      </c>
      <c r="E40">
        <v>41909</v>
      </c>
      <c r="F40">
        <v>6784</v>
      </c>
      <c r="G40">
        <v>13001</v>
      </c>
      <c r="H40">
        <v>12539</v>
      </c>
      <c r="I40">
        <v>40067</v>
      </c>
      <c r="J40">
        <v>42552</v>
      </c>
      <c r="K40">
        <v>10013</v>
      </c>
      <c r="L40">
        <v>44399</v>
      </c>
      <c r="M40">
        <v>6877</v>
      </c>
      <c r="N40">
        <v>7814</v>
      </c>
      <c r="O40">
        <v>8282</v>
      </c>
      <c r="P40">
        <v>7956</v>
      </c>
      <c r="Q40">
        <v>6253</v>
      </c>
      <c r="R40">
        <v>41060</v>
      </c>
      <c r="S40">
        <v>5845</v>
      </c>
      <c r="T40">
        <v>5847</v>
      </c>
      <c r="U40">
        <v>6395</v>
      </c>
      <c r="V40">
        <v>39248</v>
      </c>
      <c r="W40">
        <v>6321</v>
      </c>
      <c r="X40">
        <v>5908</v>
      </c>
      <c r="Y40">
        <v>37797</v>
      </c>
    </row>
    <row r="41" spans="1:25">
      <c r="A41" s="3" t="s">
        <v>49</v>
      </c>
      <c r="B41">
        <v>41905</v>
      </c>
      <c r="D41">
        <v>9824</v>
      </c>
      <c r="E41">
        <v>43234</v>
      </c>
      <c r="F41">
        <v>7117</v>
      </c>
      <c r="G41">
        <v>37612</v>
      </c>
      <c r="H41">
        <v>35340</v>
      </c>
      <c r="I41">
        <v>41960</v>
      </c>
      <c r="J41">
        <v>42719</v>
      </c>
      <c r="K41">
        <v>23010</v>
      </c>
      <c r="L41">
        <v>43089</v>
      </c>
      <c r="M41">
        <v>40947</v>
      </c>
      <c r="N41">
        <v>13400</v>
      </c>
      <c r="O41">
        <v>20979</v>
      </c>
      <c r="P41">
        <v>8273</v>
      </c>
      <c r="Q41">
        <v>7755</v>
      </c>
      <c r="R41">
        <v>41054</v>
      </c>
      <c r="S41">
        <v>8722</v>
      </c>
      <c r="T41">
        <v>5873</v>
      </c>
      <c r="U41">
        <v>6661</v>
      </c>
      <c r="V41">
        <v>39821</v>
      </c>
      <c r="W41">
        <v>10892</v>
      </c>
      <c r="X41">
        <v>6009</v>
      </c>
      <c r="Y41">
        <v>37063</v>
      </c>
    </row>
    <row r="42" spans="1:25">
      <c r="A42" s="3" t="s">
        <v>50</v>
      </c>
      <c r="B42">
        <v>40244</v>
      </c>
      <c r="C42">
        <v>34903</v>
      </c>
      <c r="D42">
        <v>31558</v>
      </c>
      <c r="E42">
        <v>41476</v>
      </c>
      <c r="F42">
        <v>24128</v>
      </c>
      <c r="G42">
        <v>41661</v>
      </c>
      <c r="H42">
        <v>41524</v>
      </c>
      <c r="I42">
        <v>41207</v>
      </c>
      <c r="J42">
        <v>42641</v>
      </c>
      <c r="K42">
        <v>37890</v>
      </c>
      <c r="L42">
        <v>41935</v>
      </c>
      <c r="M42">
        <v>42600</v>
      </c>
      <c r="N42">
        <v>39498</v>
      </c>
      <c r="O42">
        <v>37899</v>
      </c>
      <c r="P42">
        <v>37336</v>
      </c>
      <c r="Q42">
        <v>39179</v>
      </c>
      <c r="R42">
        <v>42184</v>
      </c>
      <c r="S42">
        <v>24474</v>
      </c>
      <c r="T42">
        <v>5986</v>
      </c>
      <c r="U42">
        <v>8824</v>
      </c>
      <c r="V42">
        <v>40798</v>
      </c>
      <c r="W42">
        <v>29005</v>
      </c>
      <c r="X42">
        <v>6047</v>
      </c>
      <c r="Y42">
        <v>36674</v>
      </c>
    </row>
    <row r="43" spans="1:25">
      <c r="A43" s="3" t="s">
        <v>51</v>
      </c>
      <c r="B43">
        <v>41320</v>
      </c>
      <c r="D43">
        <v>40221</v>
      </c>
      <c r="E43">
        <v>39835</v>
      </c>
      <c r="F43">
        <v>42295</v>
      </c>
      <c r="G43">
        <v>45208</v>
      </c>
      <c r="H43">
        <v>42515</v>
      </c>
      <c r="I43">
        <v>40834</v>
      </c>
      <c r="J43">
        <v>42066</v>
      </c>
      <c r="K43">
        <v>40580</v>
      </c>
      <c r="L43">
        <v>40431</v>
      </c>
      <c r="M43">
        <v>41935</v>
      </c>
      <c r="N43">
        <v>43949</v>
      </c>
      <c r="O43">
        <v>40323</v>
      </c>
      <c r="P43">
        <v>41892</v>
      </c>
      <c r="Q43">
        <v>41487</v>
      </c>
      <c r="R43">
        <v>40579</v>
      </c>
      <c r="S43">
        <v>36731</v>
      </c>
      <c r="T43">
        <v>6330</v>
      </c>
      <c r="U43">
        <v>38234</v>
      </c>
      <c r="V43">
        <v>39845</v>
      </c>
      <c r="W43">
        <v>36119</v>
      </c>
      <c r="X43">
        <v>6174</v>
      </c>
      <c r="Y43">
        <v>37203</v>
      </c>
    </row>
    <row r="44" spans="1:25">
      <c r="A44" s="3" t="s">
        <v>52</v>
      </c>
      <c r="B44">
        <v>40566</v>
      </c>
      <c r="C44">
        <v>41025</v>
      </c>
      <c r="D44">
        <v>43092</v>
      </c>
      <c r="E44">
        <v>41293</v>
      </c>
      <c r="F44">
        <v>41404</v>
      </c>
      <c r="G44">
        <v>41462</v>
      </c>
      <c r="H44">
        <v>40412</v>
      </c>
      <c r="I44">
        <v>41190</v>
      </c>
      <c r="J44">
        <v>42223</v>
      </c>
      <c r="K44">
        <v>40652</v>
      </c>
      <c r="L44">
        <v>40630</v>
      </c>
      <c r="M44">
        <v>39875</v>
      </c>
      <c r="N44">
        <v>39525</v>
      </c>
      <c r="O44">
        <v>39016</v>
      </c>
      <c r="P44">
        <v>38746</v>
      </c>
      <c r="Q44">
        <v>39455</v>
      </c>
      <c r="R44">
        <v>38937</v>
      </c>
      <c r="S44">
        <v>38905</v>
      </c>
      <c r="T44">
        <v>12671</v>
      </c>
      <c r="U44">
        <v>39810</v>
      </c>
      <c r="V44">
        <v>39329</v>
      </c>
      <c r="W44">
        <v>39204</v>
      </c>
      <c r="X44">
        <v>6263</v>
      </c>
      <c r="Y44">
        <v>38265</v>
      </c>
    </row>
    <row r="45" spans="1:25">
      <c r="A45" s="3" t="s">
        <v>53</v>
      </c>
      <c r="B45">
        <v>39674</v>
      </c>
      <c r="C45">
        <v>30025</v>
      </c>
      <c r="D45">
        <v>42378</v>
      </c>
      <c r="E45">
        <v>39680</v>
      </c>
      <c r="F45">
        <v>37271</v>
      </c>
      <c r="G45">
        <v>39836</v>
      </c>
      <c r="H45">
        <v>40066</v>
      </c>
      <c r="I45">
        <v>40887</v>
      </c>
      <c r="J45">
        <v>41413</v>
      </c>
      <c r="K45">
        <v>39966</v>
      </c>
      <c r="L45">
        <v>39431</v>
      </c>
      <c r="M45">
        <v>39496</v>
      </c>
      <c r="N45">
        <v>41797</v>
      </c>
      <c r="O45">
        <v>40230</v>
      </c>
      <c r="P45">
        <v>40510</v>
      </c>
      <c r="Q45">
        <v>40021</v>
      </c>
      <c r="R45">
        <v>40320</v>
      </c>
      <c r="S45">
        <v>39242</v>
      </c>
      <c r="T45">
        <v>31929</v>
      </c>
      <c r="U45">
        <v>39580</v>
      </c>
      <c r="V45">
        <v>38501</v>
      </c>
      <c r="W45">
        <v>41166</v>
      </c>
      <c r="X45">
        <v>6371</v>
      </c>
      <c r="Y45">
        <v>35526</v>
      </c>
    </row>
    <row r="46" spans="1:25">
      <c r="A46" s="3" t="s">
        <v>54</v>
      </c>
      <c r="B46">
        <v>36463</v>
      </c>
      <c r="C46">
        <v>37988</v>
      </c>
      <c r="D46">
        <v>39957</v>
      </c>
      <c r="E46">
        <v>38981</v>
      </c>
      <c r="F46">
        <v>38398</v>
      </c>
      <c r="G46">
        <v>39534</v>
      </c>
      <c r="H46">
        <v>37581</v>
      </c>
      <c r="I46">
        <v>37880</v>
      </c>
      <c r="J46">
        <v>37549</v>
      </c>
      <c r="K46">
        <v>37639</v>
      </c>
      <c r="L46">
        <v>36964</v>
      </c>
      <c r="M46">
        <v>37833</v>
      </c>
      <c r="N46">
        <v>36780</v>
      </c>
      <c r="O46">
        <v>37806</v>
      </c>
      <c r="P46">
        <v>37972</v>
      </c>
      <c r="Q46">
        <v>37163</v>
      </c>
      <c r="R46">
        <v>37491</v>
      </c>
      <c r="S46">
        <v>38735</v>
      </c>
      <c r="T46">
        <v>37134</v>
      </c>
      <c r="U46">
        <v>38635</v>
      </c>
      <c r="V46">
        <v>37528</v>
      </c>
      <c r="W46">
        <v>36071</v>
      </c>
      <c r="X46">
        <v>6304</v>
      </c>
      <c r="Y46">
        <v>33500</v>
      </c>
    </row>
    <row r="50" spans="1:3">
      <c r="A50" t="s">
        <v>55</v>
      </c>
      <c r="B50" s="2" t="s">
        <v>71</v>
      </c>
    </row>
    <row r="52" spans="1:3">
      <c r="C52">
        <v>13399</v>
      </c>
    </row>
    <row r="53" spans="1:3">
      <c r="C53">
        <v>21729</v>
      </c>
    </row>
    <row r="54" spans="1:3">
      <c r="C54">
        <v>20197</v>
      </c>
    </row>
    <row r="57" spans="1:3">
      <c r="C57">
        <v>10294</v>
      </c>
    </row>
  </sheetData>
  <conditionalFormatting sqref="B31:Y31 B33:Y38 B32 D32:Y32 C29 B42:Y42 B39:B41 D39:Y41 C52:C54 C57 B44:Y46 B43 D43:Y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8"/>
  <sheetViews>
    <sheetView workbookViewId="0">
      <selection activeCell="E52" sqref="E52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42782</v>
      </c>
    </row>
    <row r="6" spans="1:9">
      <c r="A6" t="s">
        <v>8</v>
      </c>
      <c r="B6" s="2" t="s">
        <v>62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67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79</v>
      </c>
      <c r="F21" t="s">
        <v>26</v>
      </c>
    </row>
    <row r="22" spans="1:25">
      <c r="A22" t="s">
        <v>27</v>
      </c>
      <c r="E22">
        <v>25</v>
      </c>
    </row>
    <row r="23" spans="1:25">
      <c r="A23" t="s">
        <v>28</v>
      </c>
      <c r="C23">
        <v>5891</v>
      </c>
      <c r="E23">
        <v>20</v>
      </c>
      <c r="F23" t="s">
        <v>29</v>
      </c>
    </row>
    <row r="24" spans="1:25">
      <c r="A24" t="s">
        <v>30</v>
      </c>
      <c r="C24">
        <v>7404</v>
      </c>
      <c r="E24">
        <v>0</v>
      </c>
      <c r="F24" t="s">
        <v>29</v>
      </c>
    </row>
    <row r="25" spans="1:25">
      <c r="A25" t="s">
        <v>31</v>
      </c>
      <c r="C25">
        <v>5653</v>
      </c>
      <c r="E25">
        <v>0</v>
      </c>
      <c r="F25" t="s">
        <v>32</v>
      </c>
    </row>
    <row r="26" spans="1:25">
      <c r="A26" t="s">
        <v>33</v>
      </c>
      <c r="E26">
        <v>21768</v>
      </c>
      <c r="F26" t="s">
        <v>34</v>
      </c>
    </row>
    <row r="27" spans="1:25">
      <c r="A27" t="s">
        <v>35</v>
      </c>
      <c r="B27" s="2" t="s">
        <v>63</v>
      </c>
    </row>
    <row r="28" spans="1:25">
      <c r="B28">
        <v>5980</v>
      </c>
    </row>
    <row r="29" spans="1:25">
      <c r="B29" t="s">
        <v>64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C31">
        <v>35182</v>
      </c>
      <c r="D31">
        <v>5683</v>
      </c>
      <c r="E31">
        <v>33978</v>
      </c>
      <c r="F31">
        <v>5692</v>
      </c>
      <c r="G31">
        <v>5543</v>
      </c>
      <c r="H31">
        <v>5523</v>
      </c>
      <c r="I31">
        <v>6285</v>
      </c>
      <c r="J31">
        <v>5587</v>
      </c>
      <c r="K31">
        <v>5463</v>
      </c>
      <c r="L31">
        <v>5659</v>
      </c>
      <c r="M31">
        <v>5400</v>
      </c>
      <c r="N31">
        <v>5765</v>
      </c>
      <c r="O31">
        <v>4995</v>
      </c>
      <c r="P31">
        <v>5459</v>
      </c>
      <c r="Q31">
        <v>5552</v>
      </c>
      <c r="R31">
        <v>29261</v>
      </c>
      <c r="S31">
        <v>5515</v>
      </c>
      <c r="T31">
        <v>5423</v>
      </c>
      <c r="U31">
        <v>5602</v>
      </c>
      <c r="V31">
        <v>5661</v>
      </c>
      <c r="W31">
        <v>6299</v>
      </c>
      <c r="X31">
        <v>5676</v>
      </c>
      <c r="Y31">
        <v>30140</v>
      </c>
    </row>
    <row r="32" spans="1:25">
      <c r="A32" s="3" t="s">
        <v>40</v>
      </c>
      <c r="B32">
        <v>27619</v>
      </c>
      <c r="D32">
        <v>5716</v>
      </c>
      <c r="E32">
        <v>44976</v>
      </c>
      <c r="F32">
        <v>6162</v>
      </c>
      <c r="G32">
        <v>6830</v>
      </c>
      <c r="H32">
        <v>6203</v>
      </c>
      <c r="I32">
        <v>29073</v>
      </c>
      <c r="J32">
        <v>6458</v>
      </c>
      <c r="K32">
        <v>5938</v>
      </c>
      <c r="L32">
        <v>10466</v>
      </c>
      <c r="M32">
        <v>5397</v>
      </c>
      <c r="N32">
        <v>5583</v>
      </c>
      <c r="O32">
        <v>5208</v>
      </c>
      <c r="P32">
        <v>5412</v>
      </c>
      <c r="Q32">
        <v>5488</v>
      </c>
      <c r="R32">
        <v>43115</v>
      </c>
      <c r="S32">
        <v>5464</v>
      </c>
      <c r="T32">
        <v>5553</v>
      </c>
      <c r="U32">
        <v>5556</v>
      </c>
      <c r="V32">
        <v>20597</v>
      </c>
      <c r="W32">
        <v>5856</v>
      </c>
      <c r="X32">
        <v>5746</v>
      </c>
      <c r="Y32">
        <v>39588</v>
      </c>
    </row>
    <row r="33" spans="1:25">
      <c r="A33" s="3" t="s">
        <v>41</v>
      </c>
      <c r="B33">
        <v>36493</v>
      </c>
      <c r="D33">
        <v>5527</v>
      </c>
      <c r="E33">
        <v>30178</v>
      </c>
      <c r="F33">
        <v>5659</v>
      </c>
      <c r="G33">
        <v>36496</v>
      </c>
      <c r="H33">
        <v>29667</v>
      </c>
      <c r="I33">
        <v>27721</v>
      </c>
      <c r="J33">
        <v>25818</v>
      </c>
      <c r="K33">
        <v>11174</v>
      </c>
      <c r="L33">
        <v>36497</v>
      </c>
      <c r="M33">
        <v>16127</v>
      </c>
      <c r="N33">
        <v>5549</v>
      </c>
      <c r="O33">
        <v>5351</v>
      </c>
      <c r="P33">
        <v>5305</v>
      </c>
      <c r="Q33">
        <v>5528</v>
      </c>
      <c r="R33">
        <v>44271</v>
      </c>
      <c r="S33">
        <v>5669</v>
      </c>
      <c r="T33">
        <v>5395</v>
      </c>
      <c r="U33">
        <v>5447</v>
      </c>
      <c r="V33">
        <v>38570</v>
      </c>
      <c r="W33">
        <v>5700</v>
      </c>
      <c r="X33">
        <v>5623</v>
      </c>
      <c r="Y33">
        <v>42913</v>
      </c>
    </row>
    <row r="34" spans="1:25">
      <c r="A34" s="3" t="s">
        <v>42</v>
      </c>
      <c r="B34">
        <v>44079</v>
      </c>
      <c r="D34">
        <v>5594</v>
      </c>
      <c r="E34">
        <v>49808</v>
      </c>
      <c r="F34">
        <v>5469</v>
      </c>
      <c r="G34">
        <v>46293</v>
      </c>
      <c r="H34">
        <v>46510</v>
      </c>
      <c r="I34">
        <v>47807</v>
      </c>
      <c r="J34">
        <v>46592</v>
      </c>
      <c r="K34">
        <v>36517</v>
      </c>
      <c r="L34">
        <v>46891</v>
      </c>
      <c r="M34">
        <v>44114</v>
      </c>
      <c r="N34">
        <v>5927</v>
      </c>
      <c r="O34">
        <v>5331</v>
      </c>
      <c r="P34">
        <v>5225</v>
      </c>
      <c r="Q34">
        <v>5355</v>
      </c>
      <c r="R34">
        <v>44658</v>
      </c>
      <c r="S34">
        <v>8019</v>
      </c>
      <c r="T34">
        <v>5296</v>
      </c>
      <c r="U34">
        <v>5560</v>
      </c>
      <c r="V34">
        <v>44332</v>
      </c>
      <c r="W34">
        <v>7812</v>
      </c>
      <c r="X34">
        <v>5653</v>
      </c>
      <c r="Y34">
        <v>41408</v>
      </c>
    </row>
    <row r="35" spans="1:25">
      <c r="A35" s="3" t="s">
        <v>43</v>
      </c>
      <c r="B35">
        <v>41417</v>
      </c>
      <c r="C35">
        <v>38761</v>
      </c>
      <c r="D35">
        <v>5715</v>
      </c>
      <c r="E35">
        <v>41750</v>
      </c>
      <c r="F35">
        <v>9321</v>
      </c>
      <c r="G35">
        <v>43649</v>
      </c>
      <c r="H35">
        <v>46688</v>
      </c>
      <c r="I35">
        <v>42709</v>
      </c>
      <c r="J35">
        <v>45153</v>
      </c>
      <c r="K35">
        <v>35973</v>
      </c>
      <c r="L35">
        <v>45168</v>
      </c>
      <c r="M35">
        <v>35742</v>
      </c>
      <c r="N35">
        <v>39131</v>
      </c>
      <c r="O35">
        <v>9647</v>
      </c>
      <c r="P35">
        <v>5412</v>
      </c>
      <c r="Q35">
        <v>22868</v>
      </c>
      <c r="R35">
        <v>41984</v>
      </c>
      <c r="S35">
        <v>15875</v>
      </c>
      <c r="T35">
        <v>5193</v>
      </c>
      <c r="U35">
        <v>5230</v>
      </c>
      <c r="V35">
        <v>41680</v>
      </c>
      <c r="W35">
        <v>9033</v>
      </c>
      <c r="X35">
        <v>5520</v>
      </c>
      <c r="Y35">
        <v>18135</v>
      </c>
    </row>
    <row r="36" spans="1:25">
      <c r="A36" s="3" t="s">
        <v>44</v>
      </c>
      <c r="B36">
        <v>43889</v>
      </c>
      <c r="C36">
        <v>23573</v>
      </c>
      <c r="D36">
        <v>23048</v>
      </c>
      <c r="E36">
        <v>47379</v>
      </c>
      <c r="F36">
        <v>38195</v>
      </c>
      <c r="G36">
        <v>47080</v>
      </c>
      <c r="H36">
        <v>40079</v>
      </c>
      <c r="I36">
        <v>48467</v>
      </c>
      <c r="J36">
        <v>46006</v>
      </c>
      <c r="K36">
        <v>48768</v>
      </c>
      <c r="L36">
        <v>49897</v>
      </c>
      <c r="M36">
        <v>46847</v>
      </c>
      <c r="N36">
        <v>46768</v>
      </c>
      <c r="O36">
        <v>40201</v>
      </c>
      <c r="P36">
        <v>41322</v>
      </c>
      <c r="Q36">
        <v>45837</v>
      </c>
      <c r="R36">
        <v>41500</v>
      </c>
      <c r="S36">
        <v>42803</v>
      </c>
      <c r="T36">
        <v>5199</v>
      </c>
      <c r="U36">
        <v>7028</v>
      </c>
      <c r="V36">
        <v>40367</v>
      </c>
      <c r="W36">
        <v>43995</v>
      </c>
      <c r="X36">
        <v>5570</v>
      </c>
      <c r="Y36">
        <v>40443</v>
      </c>
    </row>
    <row r="37" spans="1:25">
      <c r="A37" s="3" t="s">
        <v>45</v>
      </c>
      <c r="B37">
        <v>42810</v>
      </c>
      <c r="C37">
        <v>36357</v>
      </c>
      <c r="D37">
        <v>43405</v>
      </c>
      <c r="E37">
        <v>46673</v>
      </c>
      <c r="F37">
        <v>46946</v>
      </c>
      <c r="G37">
        <v>48122</v>
      </c>
      <c r="H37">
        <v>49397</v>
      </c>
      <c r="I37">
        <v>49419</v>
      </c>
      <c r="J37">
        <v>46355</v>
      </c>
      <c r="K37">
        <v>45804</v>
      </c>
      <c r="L37">
        <v>42411</v>
      </c>
      <c r="M37">
        <v>48096</v>
      </c>
      <c r="N37">
        <v>47066</v>
      </c>
      <c r="O37">
        <v>45565</v>
      </c>
      <c r="P37">
        <v>44151</v>
      </c>
      <c r="Q37">
        <v>48153</v>
      </c>
      <c r="R37">
        <v>45091</v>
      </c>
      <c r="S37">
        <v>46577</v>
      </c>
      <c r="T37">
        <v>5325</v>
      </c>
      <c r="U37">
        <v>41803</v>
      </c>
      <c r="V37">
        <v>43961</v>
      </c>
      <c r="W37">
        <v>42585</v>
      </c>
      <c r="X37">
        <v>5540</v>
      </c>
      <c r="Y37">
        <v>38340</v>
      </c>
    </row>
    <row r="38" spans="1:25">
      <c r="A38" s="3" t="s">
        <v>46</v>
      </c>
      <c r="B38">
        <v>45085</v>
      </c>
      <c r="C38">
        <v>44486</v>
      </c>
      <c r="D38">
        <v>47276</v>
      </c>
      <c r="E38">
        <v>49161</v>
      </c>
      <c r="F38">
        <v>43888</v>
      </c>
      <c r="G38">
        <v>48030</v>
      </c>
      <c r="H38">
        <v>40134</v>
      </c>
      <c r="I38">
        <v>48148</v>
      </c>
      <c r="J38">
        <v>41935</v>
      </c>
      <c r="K38">
        <v>49450</v>
      </c>
      <c r="L38">
        <v>48745</v>
      </c>
      <c r="M38">
        <v>48129</v>
      </c>
      <c r="N38">
        <v>50023</v>
      </c>
      <c r="O38">
        <v>45627</v>
      </c>
      <c r="P38">
        <v>46939</v>
      </c>
      <c r="Q38">
        <v>47522</v>
      </c>
      <c r="R38">
        <v>45441</v>
      </c>
      <c r="S38">
        <v>47384</v>
      </c>
      <c r="T38">
        <v>32485</v>
      </c>
      <c r="U38">
        <v>45326</v>
      </c>
      <c r="V38">
        <v>46504</v>
      </c>
      <c r="W38">
        <v>46066</v>
      </c>
      <c r="X38">
        <v>5515</v>
      </c>
      <c r="Y38">
        <v>39845</v>
      </c>
    </row>
    <row r="39" spans="1:25">
      <c r="A39" s="3" t="s">
        <v>47</v>
      </c>
      <c r="D39">
        <v>5616</v>
      </c>
      <c r="E39">
        <v>44627</v>
      </c>
      <c r="F39">
        <v>6022</v>
      </c>
      <c r="G39">
        <v>5330</v>
      </c>
      <c r="H39">
        <v>5456</v>
      </c>
      <c r="I39">
        <v>11454</v>
      </c>
      <c r="J39">
        <v>5367</v>
      </c>
      <c r="K39">
        <v>5284</v>
      </c>
      <c r="L39">
        <v>5475</v>
      </c>
      <c r="M39">
        <v>5177</v>
      </c>
      <c r="N39">
        <v>5393</v>
      </c>
      <c r="O39">
        <v>4981</v>
      </c>
      <c r="P39">
        <v>5300</v>
      </c>
      <c r="Q39">
        <v>5294</v>
      </c>
      <c r="R39">
        <v>38900</v>
      </c>
      <c r="S39">
        <v>5256</v>
      </c>
      <c r="T39">
        <v>5234</v>
      </c>
      <c r="U39">
        <v>5301</v>
      </c>
      <c r="V39">
        <v>5376</v>
      </c>
      <c r="W39">
        <v>5799</v>
      </c>
      <c r="X39">
        <v>5534</v>
      </c>
      <c r="Y39">
        <v>30564</v>
      </c>
    </row>
    <row r="40" spans="1:25">
      <c r="A40" s="3" t="s">
        <v>48</v>
      </c>
      <c r="B40">
        <v>38555</v>
      </c>
      <c r="D40">
        <v>5511</v>
      </c>
      <c r="E40">
        <v>47812</v>
      </c>
      <c r="F40">
        <v>5772</v>
      </c>
      <c r="G40">
        <v>13444</v>
      </c>
      <c r="H40">
        <v>13349</v>
      </c>
      <c r="I40">
        <v>43418</v>
      </c>
      <c r="J40">
        <v>13678</v>
      </c>
      <c r="K40">
        <v>6518</v>
      </c>
      <c r="L40">
        <v>21887</v>
      </c>
      <c r="M40">
        <v>5383</v>
      </c>
      <c r="N40">
        <v>5244</v>
      </c>
      <c r="O40">
        <v>5034</v>
      </c>
      <c r="P40">
        <v>5199</v>
      </c>
      <c r="Q40">
        <v>5237</v>
      </c>
      <c r="R40">
        <v>45631</v>
      </c>
      <c r="S40">
        <v>5281</v>
      </c>
      <c r="T40">
        <v>5232</v>
      </c>
      <c r="U40">
        <v>5265</v>
      </c>
      <c r="V40">
        <v>29843</v>
      </c>
      <c r="W40">
        <v>5421</v>
      </c>
      <c r="X40">
        <v>5505</v>
      </c>
      <c r="Y40">
        <v>38052</v>
      </c>
    </row>
    <row r="41" spans="1:25">
      <c r="A41" s="3" t="s">
        <v>49</v>
      </c>
      <c r="B41">
        <v>39270</v>
      </c>
      <c r="D41">
        <v>5617</v>
      </c>
      <c r="E41">
        <v>46559</v>
      </c>
      <c r="F41">
        <v>5670</v>
      </c>
      <c r="G41">
        <v>44616</v>
      </c>
      <c r="H41">
        <v>44328</v>
      </c>
      <c r="I41">
        <v>45856</v>
      </c>
      <c r="J41">
        <v>38014</v>
      </c>
      <c r="K41">
        <v>18260</v>
      </c>
      <c r="L41">
        <v>44734</v>
      </c>
      <c r="M41">
        <v>35372</v>
      </c>
      <c r="N41">
        <v>5384</v>
      </c>
      <c r="O41">
        <v>5170</v>
      </c>
      <c r="P41">
        <v>5195</v>
      </c>
      <c r="Q41">
        <v>5261</v>
      </c>
      <c r="R41">
        <v>45535</v>
      </c>
      <c r="S41">
        <v>6702</v>
      </c>
      <c r="T41">
        <v>5260</v>
      </c>
      <c r="U41">
        <v>5379</v>
      </c>
      <c r="V41">
        <v>42585</v>
      </c>
      <c r="W41">
        <v>5549</v>
      </c>
      <c r="X41">
        <v>5718</v>
      </c>
      <c r="Y41">
        <v>39821</v>
      </c>
    </row>
    <row r="42" spans="1:25">
      <c r="A42" s="3" t="s">
        <v>50</v>
      </c>
      <c r="B42">
        <v>44723</v>
      </c>
      <c r="D42">
        <v>5656</v>
      </c>
      <c r="E42">
        <v>47568</v>
      </c>
      <c r="F42">
        <v>5656</v>
      </c>
      <c r="G42">
        <v>48615</v>
      </c>
      <c r="H42">
        <v>44291</v>
      </c>
      <c r="I42">
        <v>48021</v>
      </c>
      <c r="J42">
        <v>48037</v>
      </c>
      <c r="K42">
        <v>45917</v>
      </c>
      <c r="L42">
        <v>49173</v>
      </c>
      <c r="M42">
        <v>46692</v>
      </c>
      <c r="N42">
        <v>22184</v>
      </c>
      <c r="O42">
        <v>6839</v>
      </c>
      <c r="P42">
        <v>5243</v>
      </c>
      <c r="Q42">
        <v>5343</v>
      </c>
      <c r="R42">
        <v>44015</v>
      </c>
      <c r="S42">
        <v>13655</v>
      </c>
      <c r="T42">
        <v>5324</v>
      </c>
      <c r="U42">
        <v>5316</v>
      </c>
      <c r="V42">
        <v>36775</v>
      </c>
      <c r="W42">
        <v>14634</v>
      </c>
      <c r="X42">
        <v>5639</v>
      </c>
      <c r="Y42">
        <v>38430</v>
      </c>
    </row>
    <row r="43" spans="1:25">
      <c r="A43" s="3" t="s">
        <v>51</v>
      </c>
      <c r="B43">
        <v>40621</v>
      </c>
      <c r="D43">
        <v>8286</v>
      </c>
      <c r="E43">
        <v>44631</v>
      </c>
      <c r="F43">
        <v>31735</v>
      </c>
      <c r="G43">
        <v>45971</v>
      </c>
      <c r="H43">
        <v>48808</v>
      </c>
      <c r="I43">
        <v>44964</v>
      </c>
      <c r="J43">
        <v>45773</v>
      </c>
      <c r="K43">
        <v>39304</v>
      </c>
      <c r="L43">
        <v>43999</v>
      </c>
      <c r="M43">
        <v>42984</v>
      </c>
      <c r="N43">
        <v>45669</v>
      </c>
      <c r="O43">
        <v>22003</v>
      </c>
      <c r="P43">
        <v>18754</v>
      </c>
      <c r="Q43">
        <v>44458</v>
      </c>
      <c r="R43">
        <v>41942</v>
      </c>
      <c r="S43">
        <v>38791</v>
      </c>
      <c r="T43">
        <v>5382</v>
      </c>
      <c r="U43">
        <v>5472</v>
      </c>
      <c r="V43">
        <v>43229</v>
      </c>
      <c r="W43">
        <v>37996</v>
      </c>
      <c r="X43">
        <v>5657</v>
      </c>
      <c r="Y43">
        <v>38470</v>
      </c>
    </row>
    <row r="44" spans="1:25">
      <c r="A44" s="3" t="s">
        <v>52</v>
      </c>
      <c r="B44">
        <v>44149</v>
      </c>
      <c r="C44">
        <v>40713</v>
      </c>
      <c r="D44">
        <v>41228</v>
      </c>
      <c r="E44">
        <v>45986</v>
      </c>
      <c r="F44">
        <v>47569</v>
      </c>
      <c r="G44">
        <v>44506</v>
      </c>
      <c r="H44">
        <v>49195</v>
      </c>
      <c r="I44">
        <v>47604</v>
      </c>
      <c r="J44">
        <v>47154</v>
      </c>
      <c r="K44">
        <v>46923</v>
      </c>
      <c r="L44">
        <v>49582</v>
      </c>
      <c r="M44">
        <v>45943</v>
      </c>
      <c r="N44">
        <v>48037</v>
      </c>
      <c r="O44">
        <v>43416</v>
      </c>
      <c r="P44">
        <v>45568</v>
      </c>
      <c r="Q44">
        <v>45053</v>
      </c>
      <c r="R44">
        <v>44866</v>
      </c>
      <c r="S44">
        <v>41458</v>
      </c>
      <c r="T44">
        <v>5604</v>
      </c>
      <c r="U44">
        <v>32450</v>
      </c>
      <c r="V44">
        <v>45239</v>
      </c>
      <c r="W44">
        <v>42935</v>
      </c>
      <c r="X44">
        <v>5762</v>
      </c>
      <c r="Y44">
        <v>39105</v>
      </c>
    </row>
    <row r="45" spans="1:25">
      <c r="A45" s="3" t="s">
        <v>53</v>
      </c>
      <c r="B45">
        <v>34167</v>
      </c>
      <c r="D45">
        <v>39368</v>
      </c>
      <c r="E45">
        <v>43724</v>
      </c>
      <c r="F45">
        <v>43688</v>
      </c>
      <c r="G45">
        <v>42950</v>
      </c>
      <c r="H45">
        <v>43368</v>
      </c>
      <c r="I45">
        <v>44459</v>
      </c>
      <c r="J45">
        <v>41960</v>
      </c>
      <c r="K45">
        <v>37559</v>
      </c>
      <c r="L45">
        <v>39903</v>
      </c>
      <c r="M45">
        <v>39010</v>
      </c>
      <c r="N45">
        <v>41655</v>
      </c>
      <c r="O45">
        <v>41539</v>
      </c>
      <c r="P45">
        <v>40538</v>
      </c>
      <c r="Q45">
        <v>39931</v>
      </c>
      <c r="R45">
        <v>40226</v>
      </c>
      <c r="S45">
        <v>42523</v>
      </c>
      <c r="T45">
        <v>7908</v>
      </c>
      <c r="U45">
        <v>41106</v>
      </c>
      <c r="V45">
        <v>44227</v>
      </c>
      <c r="W45">
        <v>43577</v>
      </c>
      <c r="X45">
        <v>5923</v>
      </c>
      <c r="Y45">
        <v>38468</v>
      </c>
    </row>
    <row r="46" spans="1:25">
      <c r="A46" s="3" t="s">
        <v>54</v>
      </c>
      <c r="B46">
        <v>33104</v>
      </c>
      <c r="C46">
        <v>37491</v>
      </c>
      <c r="D46">
        <v>41366</v>
      </c>
      <c r="E46">
        <v>39013</v>
      </c>
      <c r="F46">
        <v>43399</v>
      </c>
      <c r="G46">
        <v>37733</v>
      </c>
      <c r="H46">
        <v>41760</v>
      </c>
      <c r="I46">
        <v>39461</v>
      </c>
      <c r="J46">
        <v>43426</v>
      </c>
      <c r="K46">
        <v>43136</v>
      </c>
      <c r="L46">
        <v>41363</v>
      </c>
      <c r="M46">
        <v>41285</v>
      </c>
      <c r="N46">
        <v>43502</v>
      </c>
      <c r="O46">
        <v>39085</v>
      </c>
      <c r="P46">
        <v>42587</v>
      </c>
      <c r="Q46">
        <v>39472</v>
      </c>
      <c r="R46">
        <v>42861</v>
      </c>
      <c r="S46">
        <v>37031</v>
      </c>
      <c r="T46">
        <v>38803</v>
      </c>
      <c r="U46">
        <v>38231</v>
      </c>
      <c r="V46">
        <v>44147</v>
      </c>
      <c r="W46">
        <v>39676</v>
      </c>
      <c r="X46">
        <v>5876</v>
      </c>
      <c r="Y46">
        <v>31714</v>
      </c>
    </row>
    <row r="48" spans="1:25">
      <c r="B48">
        <v>10618</v>
      </c>
    </row>
    <row r="50" spans="1:3">
      <c r="A50" t="s">
        <v>55</v>
      </c>
      <c r="B50" s="2" t="s">
        <v>65</v>
      </c>
    </row>
    <row r="52" spans="1:3">
      <c r="C52">
        <v>5672</v>
      </c>
    </row>
    <row r="53" spans="1:3">
      <c r="C53">
        <v>5718</v>
      </c>
    </row>
    <row r="54" spans="1:3">
      <c r="C54">
        <v>5702</v>
      </c>
    </row>
    <row r="55" spans="1:3">
      <c r="C55">
        <v>12845</v>
      </c>
    </row>
    <row r="56" spans="1:3">
      <c r="C56">
        <v>5862</v>
      </c>
    </row>
    <row r="58" spans="1:3">
      <c r="C58">
        <v>6297</v>
      </c>
    </row>
  </sheetData>
  <conditionalFormatting sqref="C31:Y31 B28 B35:Y38 B32:B34 D32:Y34 C23:C25 B44:Y44 B40:B43 B48 D39:Y43 C52:C56 B46:Y46 B45 D45:Y45 C5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5"/>
  <sheetViews>
    <sheetView topLeftCell="A4" workbookViewId="0">
      <selection activeCell="C29" sqref="C29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42782</v>
      </c>
    </row>
    <row r="6" spans="1:9">
      <c r="A6" t="s">
        <v>8</v>
      </c>
      <c r="B6" s="2" t="s">
        <v>58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61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82</v>
      </c>
      <c r="F21" t="s">
        <v>26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33</v>
      </c>
      <c r="E26">
        <v>21768</v>
      </c>
      <c r="F26" t="s">
        <v>34</v>
      </c>
    </row>
    <row r="27" spans="1:25">
      <c r="A27" t="s">
        <v>35</v>
      </c>
      <c r="B27" s="2" t="s">
        <v>59</v>
      </c>
    </row>
    <row r="29" spans="1:25">
      <c r="B29" t="s">
        <v>37</v>
      </c>
      <c r="C29">
        <v>15180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38902</v>
      </c>
      <c r="C31">
        <v>41351</v>
      </c>
      <c r="D31">
        <v>8918</v>
      </c>
      <c r="E31">
        <v>42485</v>
      </c>
      <c r="F31">
        <v>8882</v>
      </c>
      <c r="G31">
        <v>8736</v>
      </c>
      <c r="H31">
        <v>8871</v>
      </c>
      <c r="I31">
        <v>35956</v>
      </c>
      <c r="J31">
        <v>11490</v>
      </c>
      <c r="K31">
        <v>16733</v>
      </c>
      <c r="L31">
        <v>17016</v>
      </c>
      <c r="M31">
        <v>8994</v>
      </c>
      <c r="N31">
        <v>12192</v>
      </c>
      <c r="O31">
        <v>10318</v>
      </c>
      <c r="P31">
        <v>17406</v>
      </c>
      <c r="Q31">
        <v>10337</v>
      </c>
      <c r="R31">
        <v>41652</v>
      </c>
      <c r="S31">
        <v>9090</v>
      </c>
      <c r="T31">
        <v>7839</v>
      </c>
      <c r="U31">
        <v>10594</v>
      </c>
      <c r="V31">
        <v>32975</v>
      </c>
      <c r="W31">
        <v>7774</v>
      </c>
      <c r="X31">
        <v>6980</v>
      </c>
      <c r="Y31">
        <v>37366</v>
      </c>
    </row>
    <row r="32" spans="1:25">
      <c r="A32" s="3" t="s">
        <v>40</v>
      </c>
      <c r="B32">
        <v>41709</v>
      </c>
      <c r="D32">
        <v>8091</v>
      </c>
      <c r="E32">
        <v>45558</v>
      </c>
      <c r="F32">
        <v>10747</v>
      </c>
      <c r="G32">
        <v>9708</v>
      </c>
      <c r="H32">
        <v>9034</v>
      </c>
      <c r="I32">
        <v>42519</v>
      </c>
      <c r="J32">
        <v>19641</v>
      </c>
      <c r="K32">
        <v>27009</v>
      </c>
      <c r="L32">
        <v>36786</v>
      </c>
      <c r="M32">
        <v>12017</v>
      </c>
      <c r="N32">
        <v>12325</v>
      </c>
      <c r="O32">
        <v>13593</v>
      </c>
      <c r="P32">
        <v>18855</v>
      </c>
      <c r="Q32">
        <v>11036</v>
      </c>
      <c r="R32">
        <v>43989</v>
      </c>
      <c r="S32">
        <v>9490</v>
      </c>
      <c r="T32">
        <v>9235</v>
      </c>
      <c r="U32">
        <v>11175</v>
      </c>
      <c r="V32">
        <v>40480</v>
      </c>
      <c r="W32">
        <v>8946</v>
      </c>
      <c r="X32">
        <v>6994</v>
      </c>
      <c r="Y32">
        <v>41267</v>
      </c>
    </row>
    <row r="33" spans="1:25">
      <c r="A33" s="3" t="s">
        <v>41</v>
      </c>
      <c r="B33">
        <v>44532</v>
      </c>
      <c r="C33">
        <v>36819</v>
      </c>
      <c r="D33">
        <v>14216</v>
      </c>
      <c r="E33">
        <v>44320</v>
      </c>
      <c r="F33">
        <v>13513</v>
      </c>
      <c r="G33">
        <v>26167</v>
      </c>
      <c r="H33">
        <v>14531</v>
      </c>
      <c r="I33">
        <v>46140</v>
      </c>
      <c r="J33">
        <v>40926</v>
      </c>
      <c r="K33">
        <v>32652</v>
      </c>
      <c r="L33">
        <v>43362</v>
      </c>
      <c r="M33">
        <v>27304</v>
      </c>
      <c r="N33">
        <v>13892</v>
      </c>
      <c r="O33">
        <v>35086</v>
      </c>
      <c r="P33">
        <v>16942</v>
      </c>
      <c r="Q33">
        <v>10966</v>
      </c>
      <c r="R33">
        <v>45749</v>
      </c>
      <c r="S33">
        <v>12117</v>
      </c>
      <c r="T33">
        <v>9099</v>
      </c>
      <c r="U33">
        <v>10895</v>
      </c>
      <c r="V33">
        <v>46178</v>
      </c>
      <c r="W33">
        <v>19161</v>
      </c>
      <c r="X33">
        <v>6988</v>
      </c>
      <c r="Y33">
        <v>40998</v>
      </c>
    </row>
    <row r="34" spans="1:25">
      <c r="A34" s="3" t="s">
        <v>42</v>
      </c>
      <c r="B34">
        <v>42834</v>
      </c>
      <c r="C34">
        <v>28164</v>
      </c>
      <c r="D34">
        <v>33042</v>
      </c>
      <c r="E34">
        <v>46693</v>
      </c>
      <c r="F34">
        <v>18041</v>
      </c>
      <c r="G34">
        <v>38491</v>
      </c>
      <c r="H34">
        <v>35032</v>
      </c>
      <c r="I34">
        <v>46464</v>
      </c>
      <c r="J34">
        <v>49073</v>
      </c>
      <c r="K34">
        <v>41572</v>
      </c>
      <c r="L34">
        <v>45778</v>
      </c>
      <c r="M34">
        <v>43462</v>
      </c>
      <c r="N34">
        <v>32732</v>
      </c>
      <c r="O34">
        <v>39298</v>
      </c>
      <c r="P34">
        <v>20645</v>
      </c>
      <c r="Q34">
        <v>19316</v>
      </c>
      <c r="R34">
        <v>44951</v>
      </c>
      <c r="S34">
        <v>21926</v>
      </c>
      <c r="T34">
        <v>9440</v>
      </c>
      <c r="U34">
        <v>13234</v>
      </c>
      <c r="V34">
        <v>43101</v>
      </c>
      <c r="W34">
        <v>38545</v>
      </c>
      <c r="X34">
        <v>6890</v>
      </c>
      <c r="Y34">
        <v>41961</v>
      </c>
    </row>
    <row r="35" spans="1:25">
      <c r="A35" s="3" t="s">
        <v>43</v>
      </c>
      <c r="B35">
        <v>43683</v>
      </c>
      <c r="C35">
        <v>45642</v>
      </c>
      <c r="D35">
        <v>43221</v>
      </c>
      <c r="E35">
        <v>44174</v>
      </c>
      <c r="F35">
        <v>42832</v>
      </c>
      <c r="G35">
        <v>47383</v>
      </c>
      <c r="H35">
        <v>46656</v>
      </c>
      <c r="I35">
        <v>47416</v>
      </c>
      <c r="J35">
        <v>47808</v>
      </c>
      <c r="K35">
        <v>43427</v>
      </c>
      <c r="L35">
        <v>44826</v>
      </c>
      <c r="M35">
        <v>45027</v>
      </c>
      <c r="N35">
        <v>46474</v>
      </c>
      <c r="O35">
        <v>43615</v>
      </c>
      <c r="P35">
        <v>44731</v>
      </c>
      <c r="Q35">
        <v>44481</v>
      </c>
      <c r="R35">
        <v>47645</v>
      </c>
      <c r="S35">
        <v>34722</v>
      </c>
      <c r="T35">
        <v>8439</v>
      </c>
      <c r="U35">
        <v>14598</v>
      </c>
      <c r="V35">
        <v>44123</v>
      </c>
      <c r="W35">
        <v>42916</v>
      </c>
      <c r="X35">
        <v>6917</v>
      </c>
      <c r="Y35">
        <v>41067</v>
      </c>
    </row>
    <row r="36" spans="1:25">
      <c r="A36" s="3" t="s">
        <v>44</v>
      </c>
      <c r="B36">
        <v>45270</v>
      </c>
      <c r="C36">
        <v>40245</v>
      </c>
      <c r="D36">
        <v>45159</v>
      </c>
      <c r="E36">
        <v>45903</v>
      </c>
      <c r="F36">
        <v>45982</v>
      </c>
      <c r="G36">
        <v>44727</v>
      </c>
      <c r="H36">
        <v>44502</v>
      </c>
      <c r="I36">
        <v>45816</v>
      </c>
      <c r="J36">
        <v>47021</v>
      </c>
      <c r="K36">
        <v>45857</v>
      </c>
      <c r="L36">
        <v>46461</v>
      </c>
      <c r="M36">
        <v>45838</v>
      </c>
      <c r="N36">
        <v>46585</v>
      </c>
      <c r="O36">
        <v>44475</v>
      </c>
      <c r="P36">
        <v>43835</v>
      </c>
      <c r="Q36">
        <v>44324</v>
      </c>
      <c r="R36">
        <v>44677</v>
      </c>
      <c r="S36">
        <v>42841</v>
      </c>
      <c r="T36">
        <v>13643</v>
      </c>
      <c r="U36">
        <v>40648</v>
      </c>
      <c r="V36">
        <v>44731</v>
      </c>
      <c r="W36">
        <v>44065</v>
      </c>
      <c r="X36">
        <v>6861</v>
      </c>
      <c r="Y36">
        <v>41269</v>
      </c>
    </row>
    <row r="37" spans="1:25">
      <c r="A37" s="3" t="s">
        <v>45</v>
      </c>
      <c r="B37">
        <v>45283</v>
      </c>
      <c r="C37">
        <v>46611</v>
      </c>
      <c r="D37">
        <v>47448</v>
      </c>
      <c r="E37">
        <v>46286</v>
      </c>
      <c r="F37">
        <v>47101</v>
      </c>
      <c r="G37">
        <v>47366</v>
      </c>
      <c r="H37">
        <v>47953</v>
      </c>
      <c r="I37">
        <v>47092</v>
      </c>
      <c r="J37">
        <v>47471</v>
      </c>
      <c r="K37">
        <v>46598</v>
      </c>
      <c r="L37">
        <v>46923</v>
      </c>
      <c r="M37">
        <v>47508</v>
      </c>
      <c r="N37">
        <v>48378</v>
      </c>
      <c r="O37">
        <v>45731</v>
      </c>
      <c r="P37">
        <v>45823</v>
      </c>
      <c r="Q37">
        <v>44588</v>
      </c>
      <c r="R37">
        <v>44388</v>
      </c>
      <c r="S37">
        <v>43577</v>
      </c>
      <c r="T37">
        <v>27077</v>
      </c>
      <c r="U37">
        <v>44722</v>
      </c>
      <c r="V37">
        <v>44624</v>
      </c>
      <c r="W37">
        <v>44554</v>
      </c>
      <c r="X37">
        <v>6817</v>
      </c>
      <c r="Y37">
        <v>43450</v>
      </c>
    </row>
    <row r="38" spans="1:25">
      <c r="A38" s="3" t="s">
        <v>46</v>
      </c>
      <c r="B38">
        <v>46076</v>
      </c>
      <c r="C38">
        <v>45523</v>
      </c>
      <c r="D38">
        <v>49119</v>
      </c>
      <c r="E38">
        <v>46551</v>
      </c>
      <c r="F38">
        <v>49128</v>
      </c>
      <c r="G38">
        <v>48091</v>
      </c>
      <c r="H38">
        <v>45684</v>
      </c>
      <c r="I38">
        <v>47518</v>
      </c>
      <c r="J38">
        <v>46352</v>
      </c>
      <c r="K38">
        <v>45160</v>
      </c>
      <c r="L38">
        <v>46637</v>
      </c>
      <c r="M38">
        <v>45364</v>
      </c>
      <c r="N38">
        <v>44598</v>
      </c>
      <c r="O38">
        <v>44315</v>
      </c>
      <c r="P38">
        <v>47326</v>
      </c>
      <c r="Q38">
        <v>46603</v>
      </c>
      <c r="R38">
        <v>47404</v>
      </c>
      <c r="S38">
        <v>44767</v>
      </c>
      <c r="T38">
        <v>41699</v>
      </c>
      <c r="U38">
        <v>45574</v>
      </c>
      <c r="V38">
        <v>44047</v>
      </c>
      <c r="W38">
        <v>44002</v>
      </c>
      <c r="X38">
        <v>6877</v>
      </c>
      <c r="Y38">
        <v>42433</v>
      </c>
    </row>
    <row r="39" spans="1:25">
      <c r="A39" s="3" t="s">
        <v>47</v>
      </c>
      <c r="B39">
        <v>45132</v>
      </c>
      <c r="D39">
        <v>8529</v>
      </c>
      <c r="E39">
        <v>47173</v>
      </c>
      <c r="F39">
        <v>10069</v>
      </c>
      <c r="G39">
        <v>8743</v>
      </c>
      <c r="H39">
        <v>8924</v>
      </c>
      <c r="I39">
        <v>45309</v>
      </c>
      <c r="J39">
        <v>15706</v>
      </c>
      <c r="K39">
        <v>22177</v>
      </c>
      <c r="L39">
        <v>31058</v>
      </c>
      <c r="M39">
        <v>9944</v>
      </c>
      <c r="N39">
        <v>12129</v>
      </c>
      <c r="O39">
        <v>11355</v>
      </c>
      <c r="P39">
        <v>23543</v>
      </c>
      <c r="Q39">
        <v>10941</v>
      </c>
      <c r="R39">
        <v>45487</v>
      </c>
      <c r="S39">
        <v>9176</v>
      </c>
      <c r="T39">
        <v>8491</v>
      </c>
      <c r="U39">
        <v>11375</v>
      </c>
      <c r="V39">
        <v>27693</v>
      </c>
      <c r="W39">
        <v>8732</v>
      </c>
      <c r="X39">
        <v>6976</v>
      </c>
      <c r="Y39">
        <v>43588</v>
      </c>
    </row>
    <row r="40" spans="1:25">
      <c r="A40" s="3" t="s">
        <v>48</v>
      </c>
      <c r="B40">
        <v>44377</v>
      </c>
      <c r="D40">
        <v>9363</v>
      </c>
      <c r="E40">
        <v>46581</v>
      </c>
      <c r="F40">
        <v>10508</v>
      </c>
      <c r="G40">
        <v>11256</v>
      </c>
      <c r="H40">
        <v>9910</v>
      </c>
      <c r="I40">
        <v>47170</v>
      </c>
      <c r="J40">
        <v>31185</v>
      </c>
      <c r="K40">
        <v>30420</v>
      </c>
      <c r="L40">
        <v>41643</v>
      </c>
      <c r="M40">
        <v>13941</v>
      </c>
      <c r="N40">
        <v>12480</v>
      </c>
      <c r="O40">
        <v>19201</v>
      </c>
      <c r="P40">
        <v>18999</v>
      </c>
      <c r="Q40">
        <v>10843</v>
      </c>
      <c r="R40">
        <v>46678</v>
      </c>
      <c r="S40">
        <v>9947</v>
      </c>
      <c r="T40">
        <v>9380</v>
      </c>
      <c r="U40">
        <v>10740</v>
      </c>
      <c r="V40">
        <v>43577</v>
      </c>
      <c r="W40">
        <v>10080</v>
      </c>
      <c r="X40">
        <v>6826</v>
      </c>
      <c r="Y40">
        <v>43162</v>
      </c>
    </row>
    <row r="41" spans="1:25">
      <c r="A41" s="3" t="s">
        <v>49</v>
      </c>
      <c r="B41">
        <v>44690</v>
      </c>
      <c r="D41">
        <v>21446</v>
      </c>
      <c r="E41">
        <v>48353</v>
      </c>
      <c r="F41">
        <v>13887</v>
      </c>
      <c r="G41">
        <v>28048</v>
      </c>
      <c r="H41">
        <v>21866</v>
      </c>
      <c r="I41">
        <v>45976</v>
      </c>
      <c r="J41">
        <v>45804</v>
      </c>
      <c r="K41">
        <v>36806</v>
      </c>
      <c r="L41">
        <v>45579</v>
      </c>
      <c r="M41">
        <v>40884</v>
      </c>
      <c r="N41">
        <v>17383</v>
      </c>
      <c r="O41">
        <v>30560</v>
      </c>
      <c r="P41">
        <v>16533</v>
      </c>
      <c r="Q41">
        <v>12863</v>
      </c>
      <c r="R41">
        <v>44741</v>
      </c>
      <c r="S41">
        <v>14493</v>
      </c>
      <c r="T41">
        <v>9251</v>
      </c>
      <c r="U41">
        <v>11370</v>
      </c>
      <c r="V41">
        <v>45007</v>
      </c>
      <c r="W41">
        <v>29576</v>
      </c>
      <c r="X41">
        <v>6942</v>
      </c>
      <c r="Y41">
        <v>42377</v>
      </c>
    </row>
    <row r="42" spans="1:25">
      <c r="A42" s="3" t="s">
        <v>50</v>
      </c>
      <c r="B42">
        <v>45085</v>
      </c>
      <c r="C42">
        <v>40629</v>
      </c>
      <c r="D42">
        <v>42743</v>
      </c>
      <c r="E42">
        <v>45851</v>
      </c>
      <c r="F42">
        <v>29404</v>
      </c>
      <c r="G42">
        <v>43086</v>
      </c>
      <c r="H42">
        <v>43879</v>
      </c>
      <c r="I42">
        <v>46663</v>
      </c>
      <c r="J42">
        <v>46658</v>
      </c>
      <c r="K42">
        <v>42685</v>
      </c>
      <c r="L42">
        <v>45452</v>
      </c>
      <c r="M42">
        <v>44248</v>
      </c>
      <c r="N42">
        <v>40806</v>
      </c>
      <c r="O42">
        <v>43997</v>
      </c>
      <c r="P42">
        <v>34182</v>
      </c>
      <c r="Q42">
        <v>35777</v>
      </c>
      <c r="R42">
        <v>42929</v>
      </c>
      <c r="S42">
        <v>32192</v>
      </c>
      <c r="T42">
        <v>8654</v>
      </c>
      <c r="U42">
        <v>14121</v>
      </c>
      <c r="V42">
        <v>44647</v>
      </c>
      <c r="W42">
        <v>42804</v>
      </c>
      <c r="X42">
        <v>6797</v>
      </c>
      <c r="Y42">
        <v>43327</v>
      </c>
    </row>
    <row r="43" spans="1:25">
      <c r="A43" s="3" t="s">
        <v>51</v>
      </c>
      <c r="B43">
        <v>45114</v>
      </c>
      <c r="D43">
        <v>46975</v>
      </c>
      <c r="E43">
        <v>44751</v>
      </c>
      <c r="F43">
        <v>47576</v>
      </c>
      <c r="G43">
        <v>46912</v>
      </c>
      <c r="H43">
        <v>46359</v>
      </c>
      <c r="I43">
        <v>46993</v>
      </c>
      <c r="J43">
        <v>46789</v>
      </c>
      <c r="K43">
        <v>43504</v>
      </c>
      <c r="L43">
        <v>46299</v>
      </c>
      <c r="M43">
        <v>44877</v>
      </c>
      <c r="N43">
        <v>45706</v>
      </c>
      <c r="O43">
        <v>44670</v>
      </c>
      <c r="P43">
        <v>45702</v>
      </c>
      <c r="Q43">
        <v>45322</v>
      </c>
      <c r="R43">
        <v>45012</v>
      </c>
      <c r="S43">
        <v>41734</v>
      </c>
      <c r="T43">
        <v>9421</v>
      </c>
      <c r="U43">
        <v>26761</v>
      </c>
      <c r="V43">
        <v>46435</v>
      </c>
      <c r="W43">
        <v>44292</v>
      </c>
      <c r="X43">
        <v>7133</v>
      </c>
      <c r="Y43">
        <v>43091</v>
      </c>
    </row>
    <row r="44" spans="1:25">
      <c r="A44" s="3" t="s">
        <v>52</v>
      </c>
      <c r="B44">
        <v>44515</v>
      </c>
      <c r="C44">
        <v>44717</v>
      </c>
      <c r="D44">
        <v>45625</v>
      </c>
      <c r="E44">
        <v>45158</v>
      </c>
      <c r="F44">
        <v>45977</v>
      </c>
      <c r="G44">
        <v>45542</v>
      </c>
      <c r="H44">
        <v>44300</v>
      </c>
      <c r="I44">
        <v>48156</v>
      </c>
      <c r="J44">
        <v>46646</v>
      </c>
      <c r="K44">
        <v>44063</v>
      </c>
      <c r="L44">
        <v>44331</v>
      </c>
      <c r="M44">
        <v>43732</v>
      </c>
      <c r="N44">
        <v>44619</v>
      </c>
      <c r="O44">
        <v>44229</v>
      </c>
      <c r="P44">
        <v>44844</v>
      </c>
      <c r="Q44">
        <v>44499</v>
      </c>
      <c r="R44">
        <v>44186</v>
      </c>
      <c r="S44">
        <v>43370</v>
      </c>
      <c r="T44">
        <v>16512</v>
      </c>
      <c r="U44">
        <v>44804</v>
      </c>
      <c r="V44">
        <v>46665</v>
      </c>
      <c r="W44">
        <v>46072</v>
      </c>
      <c r="X44">
        <v>7245</v>
      </c>
      <c r="Y44">
        <v>42132</v>
      </c>
    </row>
    <row r="45" spans="1:25">
      <c r="A45" s="3" t="s">
        <v>53</v>
      </c>
      <c r="B45">
        <v>43291</v>
      </c>
      <c r="C45">
        <v>31487</v>
      </c>
      <c r="D45">
        <v>45807</v>
      </c>
      <c r="E45">
        <v>44215</v>
      </c>
      <c r="F45">
        <v>45753</v>
      </c>
      <c r="G45">
        <v>44527</v>
      </c>
      <c r="H45">
        <v>48746</v>
      </c>
      <c r="I45">
        <v>47888</v>
      </c>
      <c r="J45">
        <v>45369</v>
      </c>
      <c r="K45">
        <v>45729</v>
      </c>
      <c r="L45">
        <v>43262</v>
      </c>
      <c r="M45">
        <v>43601</v>
      </c>
      <c r="N45">
        <v>45982</v>
      </c>
      <c r="O45">
        <v>45654</v>
      </c>
      <c r="P45">
        <v>44945</v>
      </c>
      <c r="Q45">
        <v>46438</v>
      </c>
      <c r="R45">
        <v>45034</v>
      </c>
      <c r="S45">
        <v>45850</v>
      </c>
      <c r="T45">
        <v>35452</v>
      </c>
      <c r="U45">
        <v>48582</v>
      </c>
      <c r="V45">
        <v>45529</v>
      </c>
      <c r="W45">
        <v>48583</v>
      </c>
      <c r="X45">
        <v>7349</v>
      </c>
      <c r="Y45">
        <v>41070</v>
      </c>
    </row>
    <row r="46" spans="1:25">
      <c r="A46" s="3" t="s">
        <v>54</v>
      </c>
      <c r="B46">
        <v>37843</v>
      </c>
      <c r="C46">
        <v>41314</v>
      </c>
      <c r="D46">
        <v>41340</v>
      </c>
      <c r="E46">
        <v>41092</v>
      </c>
      <c r="F46">
        <v>44894</v>
      </c>
      <c r="G46">
        <v>41934</v>
      </c>
      <c r="H46">
        <v>40802</v>
      </c>
      <c r="I46">
        <v>42575</v>
      </c>
      <c r="J46">
        <v>42801</v>
      </c>
      <c r="K46">
        <v>41617</v>
      </c>
      <c r="L46">
        <v>41830</v>
      </c>
      <c r="M46">
        <v>42372</v>
      </c>
      <c r="N46">
        <v>42149</v>
      </c>
      <c r="O46">
        <v>42165</v>
      </c>
      <c r="P46">
        <v>40364</v>
      </c>
      <c r="Q46">
        <v>43406</v>
      </c>
      <c r="R46">
        <v>40433</v>
      </c>
      <c r="S46">
        <v>42528</v>
      </c>
      <c r="T46">
        <v>42047</v>
      </c>
      <c r="U46">
        <v>42081</v>
      </c>
      <c r="V46">
        <v>41384</v>
      </c>
      <c r="W46">
        <v>42231</v>
      </c>
      <c r="X46">
        <v>7258</v>
      </c>
      <c r="Y46">
        <v>36929</v>
      </c>
    </row>
    <row r="50" spans="1:3">
      <c r="A50" t="s">
        <v>55</v>
      </c>
      <c r="B50" s="2" t="s">
        <v>60</v>
      </c>
      <c r="C50">
        <v>17829</v>
      </c>
    </row>
    <row r="51" spans="1:3">
      <c r="C51">
        <v>24125</v>
      </c>
    </row>
    <row r="52" spans="1:3">
      <c r="C52">
        <v>24016</v>
      </c>
    </row>
    <row r="55" spans="1:3">
      <c r="C55">
        <v>16470</v>
      </c>
    </row>
  </sheetData>
  <conditionalFormatting sqref="B31:Y31 B33:Y38 B32 D32:Y32 C29 B42:Y42 B44:Y46 B43 D43:Y43 C55 B39:B41 D39:Y41 C50:C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2"/>
  <sheetViews>
    <sheetView workbookViewId="0">
      <selection activeCell="C28" sqref="C28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42782</v>
      </c>
    </row>
    <row r="6" spans="1:9">
      <c r="A6" t="s">
        <v>8</v>
      </c>
      <c r="B6" s="2" t="s">
        <v>9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57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87</v>
      </c>
      <c r="F21" t="s">
        <v>26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33</v>
      </c>
      <c r="E26">
        <v>21768</v>
      </c>
      <c r="F26" t="s">
        <v>34</v>
      </c>
    </row>
    <row r="27" spans="1:25">
      <c r="A27" t="s">
        <v>35</v>
      </c>
      <c r="B27" s="2" t="s">
        <v>36</v>
      </c>
    </row>
    <row r="28" spans="1:25">
      <c r="C28">
        <v>15196</v>
      </c>
    </row>
    <row r="29" spans="1:25">
      <c r="B29" t="s">
        <v>37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39170</v>
      </c>
      <c r="C31">
        <v>39933</v>
      </c>
      <c r="D31">
        <v>12269</v>
      </c>
      <c r="E31">
        <v>41100</v>
      </c>
      <c r="F31">
        <v>12135</v>
      </c>
      <c r="G31">
        <v>12216</v>
      </c>
      <c r="H31">
        <v>12076</v>
      </c>
      <c r="I31">
        <v>26848</v>
      </c>
      <c r="J31">
        <v>14043</v>
      </c>
      <c r="K31">
        <v>12682</v>
      </c>
      <c r="L31">
        <v>16337</v>
      </c>
      <c r="M31">
        <v>11749</v>
      </c>
      <c r="N31">
        <v>13655</v>
      </c>
      <c r="O31">
        <v>13325</v>
      </c>
      <c r="P31">
        <v>24805</v>
      </c>
      <c r="Q31">
        <v>13470</v>
      </c>
      <c r="R31">
        <v>36890</v>
      </c>
      <c r="S31">
        <v>11946</v>
      </c>
      <c r="T31">
        <v>11776</v>
      </c>
      <c r="U31">
        <v>12697</v>
      </c>
      <c r="V31">
        <v>37006</v>
      </c>
      <c r="W31">
        <v>12834</v>
      </c>
      <c r="X31">
        <v>12556</v>
      </c>
      <c r="Y31">
        <v>39139</v>
      </c>
    </row>
    <row r="32" spans="1:25">
      <c r="A32" s="3" t="s">
        <v>40</v>
      </c>
      <c r="B32">
        <v>40921</v>
      </c>
      <c r="D32">
        <v>14768</v>
      </c>
      <c r="E32">
        <v>42950</v>
      </c>
      <c r="F32">
        <v>14204</v>
      </c>
      <c r="G32">
        <v>11885</v>
      </c>
      <c r="H32">
        <v>11582</v>
      </c>
      <c r="I32">
        <v>39543</v>
      </c>
      <c r="J32">
        <v>24741</v>
      </c>
      <c r="K32">
        <v>21776</v>
      </c>
      <c r="L32">
        <v>32861</v>
      </c>
      <c r="M32">
        <v>11684</v>
      </c>
      <c r="N32">
        <v>13224</v>
      </c>
      <c r="O32">
        <v>18673</v>
      </c>
      <c r="P32">
        <v>17633</v>
      </c>
      <c r="Q32">
        <v>15488</v>
      </c>
      <c r="R32">
        <v>42259</v>
      </c>
      <c r="S32">
        <v>11431</v>
      </c>
      <c r="T32">
        <v>11733</v>
      </c>
      <c r="U32">
        <v>13850</v>
      </c>
      <c r="V32">
        <v>43764</v>
      </c>
      <c r="W32">
        <v>11874</v>
      </c>
      <c r="X32">
        <v>12197</v>
      </c>
      <c r="Y32">
        <v>43362</v>
      </c>
    </row>
    <row r="33" spans="1:25">
      <c r="A33" s="3" t="s">
        <v>41</v>
      </c>
      <c r="B33">
        <v>41662</v>
      </c>
      <c r="C33">
        <v>41645</v>
      </c>
      <c r="D33">
        <v>27966</v>
      </c>
      <c r="E33">
        <v>39862</v>
      </c>
      <c r="F33">
        <v>18556</v>
      </c>
      <c r="G33">
        <v>27424</v>
      </c>
      <c r="H33">
        <v>13777</v>
      </c>
      <c r="I33">
        <v>39245</v>
      </c>
      <c r="J33">
        <v>39147</v>
      </c>
      <c r="K33">
        <v>29211</v>
      </c>
      <c r="L33">
        <v>40997</v>
      </c>
      <c r="M33">
        <v>16828</v>
      </c>
      <c r="N33">
        <v>12929</v>
      </c>
      <c r="O33">
        <v>35664</v>
      </c>
      <c r="P33">
        <v>16267</v>
      </c>
      <c r="Q33">
        <v>22607</v>
      </c>
      <c r="R33">
        <v>43802</v>
      </c>
      <c r="S33">
        <v>11982</v>
      </c>
      <c r="T33">
        <v>11236</v>
      </c>
      <c r="U33">
        <v>17606</v>
      </c>
      <c r="V33">
        <v>44956</v>
      </c>
      <c r="W33">
        <v>15262</v>
      </c>
      <c r="X33">
        <v>11855</v>
      </c>
      <c r="Y33">
        <v>44091</v>
      </c>
    </row>
    <row r="34" spans="1:25">
      <c r="A34" s="3" t="s">
        <v>42</v>
      </c>
      <c r="B34">
        <v>41196</v>
      </c>
      <c r="C34">
        <v>33610</v>
      </c>
      <c r="D34">
        <v>40904</v>
      </c>
      <c r="E34">
        <v>42751</v>
      </c>
      <c r="F34">
        <v>33142</v>
      </c>
      <c r="G34">
        <v>41125</v>
      </c>
      <c r="H34">
        <v>35937</v>
      </c>
      <c r="I34">
        <v>40527</v>
      </c>
      <c r="J34">
        <v>42901</v>
      </c>
      <c r="K34">
        <v>41370</v>
      </c>
      <c r="L34">
        <v>40815</v>
      </c>
      <c r="M34">
        <v>36897</v>
      </c>
      <c r="N34">
        <v>17812</v>
      </c>
      <c r="O34">
        <v>40308</v>
      </c>
      <c r="P34">
        <v>36584</v>
      </c>
      <c r="Q34">
        <v>37371</v>
      </c>
      <c r="R34">
        <v>41717</v>
      </c>
      <c r="S34">
        <v>20469</v>
      </c>
      <c r="T34">
        <v>11143</v>
      </c>
      <c r="U34">
        <v>14708</v>
      </c>
      <c r="V34">
        <v>45376</v>
      </c>
      <c r="W34">
        <v>33028</v>
      </c>
      <c r="X34">
        <v>11723</v>
      </c>
      <c r="Y34">
        <v>44157</v>
      </c>
    </row>
    <row r="35" spans="1:25">
      <c r="A35" s="3" t="s">
        <v>43</v>
      </c>
      <c r="B35">
        <v>42685</v>
      </c>
      <c r="C35">
        <v>42044</v>
      </c>
      <c r="D35">
        <v>42970</v>
      </c>
      <c r="E35">
        <v>40006</v>
      </c>
      <c r="F35">
        <v>39876</v>
      </c>
      <c r="G35">
        <v>43410</v>
      </c>
      <c r="H35">
        <v>42201</v>
      </c>
      <c r="I35">
        <v>40642</v>
      </c>
      <c r="J35">
        <v>41338</v>
      </c>
      <c r="K35">
        <v>39254</v>
      </c>
      <c r="L35">
        <v>40031</v>
      </c>
      <c r="M35">
        <v>38052</v>
      </c>
      <c r="N35">
        <v>37599</v>
      </c>
      <c r="O35">
        <v>40020</v>
      </c>
      <c r="P35">
        <v>40374</v>
      </c>
      <c r="Q35">
        <v>39910</v>
      </c>
      <c r="R35">
        <v>40603</v>
      </c>
      <c r="S35">
        <v>34239</v>
      </c>
      <c r="T35">
        <v>12542</v>
      </c>
      <c r="U35">
        <v>19384</v>
      </c>
      <c r="V35">
        <v>43667</v>
      </c>
      <c r="W35">
        <v>39840</v>
      </c>
      <c r="X35">
        <v>11821</v>
      </c>
      <c r="Y35">
        <v>45181</v>
      </c>
    </row>
    <row r="36" spans="1:25">
      <c r="A36" s="3" t="s">
        <v>44</v>
      </c>
      <c r="B36">
        <v>41698</v>
      </c>
      <c r="C36">
        <v>41918</v>
      </c>
      <c r="D36">
        <v>42564</v>
      </c>
      <c r="E36">
        <v>42868</v>
      </c>
      <c r="F36">
        <v>39915</v>
      </c>
      <c r="G36">
        <v>42246</v>
      </c>
      <c r="H36">
        <v>39134</v>
      </c>
      <c r="I36">
        <v>41389</v>
      </c>
      <c r="J36">
        <v>42290</v>
      </c>
      <c r="K36">
        <v>41355</v>
      </c>
      <c r="L36">
        <v>41284</v>
      </c>
      <c r="M36">
        <v>41372</v>
      </c>
      <c r="N36">
        <v>41586</v>
      </c>
      <c r="O36">
        <v>41570</v>
      </c>
      <c r="P36">
        <v>40117</v>
      </c>
      <c r="Q36">
        <v>41674</v>
      </c>
      <c r="R36">
        <v>40525</v>
      </c>
      <c r="S36">
        <v>39278</v>
      </c>
      <c r="T36">
        <v>11259</v>
      </c>
      <c r="U36">
        <v>41961</v>
      </c>
      <c r="V36">
        <v>41163</v>
      </c>
      <c r="W36">
        <v>43469</v>
      </c>
      <c r="X36">
        <v>11749</v>
      </c>
      <c r="Y36">
        <v>44375</v>
      </c>
    </row>
    <row r="37" spans="1:25">
      <c r="A37" s="3" t="s">
        <v>45</v>
      </c>
      <c r="B37">
        <v>42584</v>
      </c>
      <c r="C37">
        <v>42240</v>
      </c>
      <c r="D37">
        <v>43864</v>
      </c>
      <c r="E37">
        <v>42298</v>
      </c>
      <c r="F37">
        <v>43176</v>
      </c>
      <c r="G37">
        <v>43661</v>
      </c>
      <c r="H37">
        <v>44595</v>
      </c>
      <c r="I37">
        <v>41844</v>
      </c>
      <c r="J37">
        <v>43080</v>
      </c>
      <c r="K37">
        <v>43757</v>
      </c>
      <c r="L37">
        <v>40676</v>
      </c>
      <c r="M37">
        <v>43218</v>
      </c>
      <c r="N37">
        <v>41489</v>
      </c>
      <c r="O37">
        <v>43637</v>
      </c>
      <c r="P37">
        <v>42322</v>
      </c>
      <c r="Q37">
        <v>44457</v>
      </c>
      <c r="R37">
        <v>42958</v>
      </c>
      <c r="S37">
        <v>43016</v>
      </c>
      <c r="T37">
        <v>37655</v>
      </c>
      <c r="U37">
        <v>43028</v>
      </c>
      <c r="V37">
        <v>43937</v>
      </c>
      <c r="W37">
        <v>45577</v>
      </c>
      <c r="X37">
        <v>11527</v>
      </c>
      <c r="Y37">
        <v>44001</v>
      </c>
    </row>
    <row r="38" spans="1:25">
      <c r="A38" s="3" t="s">
        <v>46</v>
      </c>
      <c r="B38">
        <v>41720</v>
      </c>
      <c r="C38">
        <v>44429</v>
      </c>
      <c r="D38">
        <v>44197</v>
      </c>
      <c r="E38">
        <v>43843</v>
      </c>
      <c r="F38">
        <v>42122</v>
      </c>
      <c r="G38">
        <v>43068</v>
      </c>
      <c r="H38">
        <v>41854</v>
      </c>
      <c r="I38">
        <v>42269</v>
      </c>
      <c r="J38">
        <v>42903</v>
      </c>
      <c r="K38">
        <v>42769</v>
      </c>
      <c r="L38">
        <v>42056</v>
      </c>
      <c r="M38">
        <v>42059</v>
      </c>
      <c r="N38">
        <v>41637</v>
      </c>
      <c r="O38">
        <v>41275</v>
      </c>
      <c r="P38">
        <v>41531</v>
      </c>
      <c r="Q38">
        <v>42470</v>
      </c>
      <c r="R38">
        <v>43272</v>
      </c>
      <c r="S38">
        <v>43309</v>
      </c>
      <c r="T38">
        <v>43699</v>
      </c>
      <c r="U38">
        <v>44030</v>
      </c>
      <c r="V38">
        <v>44689</v>
      </c>
      <c r="W38">
        <v>45259</v>
      </c>
      <c r="X38">
        <v>11657</v>
      </c>
      <c r="Y38">
        <v>44805</v>
      </c>
    </row>
    <row r="39" spans="1:25">
      <c r="A39" s="3" t="s">
        <v>47</v>
      </c>
      <c r="B39">
        <v>43310</v>
      </c>
      <c r="D39">
        <v>11348</v>
      </c>
      <c r="E39">
        <v>43485</v>
      </c>
      <c r="F39">
        <v>12358</v>
      </c>
      <c r="G39">
        <v>10611</v>
      </c>
      <c r="H39">
        <v>10900</v>
      </c>
      <c r="I39">
        <v>32990</v>
      </c>
      <c r="J39">
        <v>14248</v>
      </c>
      <c r="K39">
        <v>13454</v>
      </c>
      <c r="L39">
        <v>21594</v>
      </c>
      <c r="M39">
        <v>10097</v>
      </c>
      <c r="N39">
        <v>12304</v>
      </c>
      <c r="O39">
        <v>12577</v>
      </c>
      <c r="P39">
        <v>18398</v>
      </c>
      <c r="Q39">
        <v>12385</v>
      </c>
      <c r="R39">
        <v>40788</v>
      </c>
      <c r="S39">
        <v>10375</v>
      </c>
      <c r="T39">
        <v>10449</v>
      </c>
      <c r="U39">
        <v>11268</v>
      </c>
      <c r="V39">
        <v>33283</v>
      </c>
      <c r="W39">
        <v>11460</v>
      </c>
      <c r="X39">
        <v>11463</v>
      </c>
      <c r="Y39">
        <v>44461</v>
      </c>
    </row>
    <row r="40" spans="1:25">
      <c r="A40" s="3" t="s">
        <v>48</v>
      </c>
      <c r="B40">
        <v>42371</v>
      </c>
      <c r="D40">
        <v>19908</v>
      </c>
      <c r="E40">
        <v>42379</v>
      </c>
      <c r="F40">
        <v>13121</v>
      </c>
      <c r="G40">
        <v>11100</v>
      </c>
      <c r="H40">
        <v>10807</v>
      </c>
      <c r="I40">
        <v>43370</v>
      </c>
      <c r="J40">
        <v>32703</v>
      </c>
      <c r="K40">
        <v>23512</v>
      </c>
      <c r="L40">
        <v>36142</v>
      </c>
      <c r="M40">
        <v>10620</v>
      </c>
      <c r="N40">
        <v>11992</v>
      </c>
      <c r="O40">
        <v>24227</v>
      </c>
      <c r="P40">
        <v>16188</v>
      </c>
      <c r="Q40">
        <v>18025</v>
      </c>
      <c r="R40">
        <v>43653</v>
      </c>
      <c r="S40">
        <v>10562</v>
      </c>
      <c r="T40">
        <v>10421</v>
      </c>
      <c r="U40">
        <v>14607</v>
      </c>
      <c r="V40">
        <v>43749</v>
      </c>
      <c r="W40">
        <v>11395</v>
      </c>
      <c r="X40">
        <v>11527</v>
      </c>
      <c r="Y40">
        <v>43164</v>
      </c>
    </row>
    <row r="41" spans="1:25">
      <c r="A41" s="3" t="s">
        <v>49</v>
      </c>
      <c r="B41">
        <v>42520</v>
      </c>
      <c r="D41">
        <v>34074</v>
      </c>
      <c r="E41">
        <v>44273</v>
      </c>
      <c r="F41">
        <v>23941</v>
      </c>
      <c r="G41">
        <v>29201</v>
      </c>
      <c r="H41">
        <v>18201</v>
      </c>
      <c r="I41">
        <v>40801</v>
      </c>
      <c r="J41">
        <v>42449</v>
      </c>
      <c r="K41">
        <v>35762</v>
      </c>
      <c r="L41">
        <v>42483</v>
      </c>
      <c r="M41">
        <v>28903</v>
      </c>
      <c r="N41">
        <v>13316</v>
      </c>
      <c r="O41">
        <v>37181</v>
      </c>
      <c r="P41">
        <v>17372</v>
      </c>
      <c r="Q41">
        <v>21079</v>
      </c>
      <c r="R41">
        <v>42496</v>
      </c>
      <c r="S41">
        <v>13942</v>
      </c>
      <c r="T41">
        <v>10546</v>
      </c>
      <c r="U41">
        <v>15361</v>
      </c>
      <c r="V41">
        <v>45602</v>
      </c>
      <c r="W41">
        <v>21441</v>
      </c>
      <c r="X41">
        <v>11838</v>
      </c>
      <c r="Y41">
        <v>44363</v>
      </c>
    </row>
    <row r="42" spans="1:25">
      <c r="A42" s="3" t="s">
        <v>50</v>
      </c>
      <c r="B42">
        <v>41856</v>
      </c>
      <c r="C42">
        <v>42494</v>
      </c>
      <c r="D42">
        <v>43853</v>
      </c>
      <c r="E42">
        <v>42437</v>
      </c>
      <c r="F42">
        <v>38528</v>
      </c>
      <c r="G42">
        <v>41703</v>
      </c>
      <c r="H42">
        <v>41008</v>
      </c>
      <c r="I42">
        <v>42762</v>
      </c>
      <c r="J42">
        <v>42361</v>
      </c>
      <c r="K42">
        <v>42739</v>
      </c>
      <c r="L42">
        <v>43910</v>
      </c>
      <c r="M42">
        <v>40982</v>
      </c>
      <c r="N42">
        <v>30500</v>
      </c>
      <c r="O42">
        <v>42584</v>
      </c>
      <c r="P42">
        <v>43154</v>
      </c>
      <c r="Q42">
        <v>40620</v>
      </c>
      <c r="R42">
        <v>43104</v>
      </c>
      <c r="S42">
        <v>27712</v>
      </c>
      <c r="T42">
        <v>11726</v>
      </c>
      <c r="U42">
        <v>14513</v>
      </c>
      <c r="V42">
        <v>44732</v>
      </c>
      <c r="W42">
        <v>37922</v>
      </c>
      <c r="X42">
        <v>11656</v>
      </c>
      <c r="Y42">
        <v>44500</v>
      </c>
    </row>
    <row r="43" spans="1:25">
      <c r="A43" s="3" t="s">
        <v>51</v>
      </c>
      <c r="B43">
        <v>43944</v>
      </c>
      <c r="D43">
        <v>43098</v>
      </c>
      <c r="E43">
        <v>43075</v>
      </c>
      <c r="F43">
        <v>43022</v>
      </c>
      <c r="G43">
        <v>48532</v>
      </c>
      <c r="H43">
        <v>44986</v>
      </c>
      <c r="I43">
        <v>44583</v>
      </c>
      <c r="J43">
        <v>43038</v>
      </c>
      <c r="K43">
        <v>40404</v>
      </c>
      <c r="L43">
        <v>41329</v>
      </c>
      <c r="M43">
        <v>44125</v>
      </c>
      <c r="N43">
        <v>40197</v>
      </c>
      <c r="O43">
        <v>42308</v>
      </c>
      <c r="P43">
        <v>41640</v>
      </c>
      <c r="Q43">
        <v>43207</v>
      </c>
      <c r="R43">
        <v>43206</v>
      </c>
      <c r="S43">
        <v>43201</v>
      </c>
      <c r="T43">
        <v>11079</v>
      </c>
      <c r="U43">
        <v>39686</v>
      </c>
      <c r="V43">
        <v>44893</v>
      </c>
      <c r="W43">
        <v>44116</v>
      </c>
      <c r="X43">
        <v>11655</v>
      </c>
      <c r="Y43">
        <v>46027</v>
      </c>
    </row>
    <row r="44" spans="1:25">
      <c r="A44" s="3" t="s">
        <v>52</v>
      </c>
      <c r="B44">
        <v>41409</v>
      </c>
      <c r="C44">
        <v>46938</v>
      </c>
      <c r="D44">
        <v>45675</v>
      </c>
      <c r="E44">
        <v>42728</v>
      </c>
      <c r="F44">
        <v>43319</v>
      </c>
      <c r="G44">
        <v>44476</v>
      </c>
      <c r="H44">
        <v>44370</v>
      </c>
      <c r="I44">
        <v>43923</v>
      </c>
      <c r="J44">
        <v>44869</v>
      </c>
      <c r="K44">
        <v>41727</v>
      </c>
      <c r="L44">
        <v>46602</v>
      </c>
      <c r="M44">
        <v>43484</v>
      </c>
      <c r="N44">
        <v>43800</v>
      </c>
      <c r="O44">
        <v>43023</v>
      </c>
      <c r="P44">
        <v>43347</v>
      </c>
      <c r="Q44">
        <v>43124</v>
      </c>
      <c r="R44">
        <v>43213</v>
      </c>
      <c r="S44">
        <v>42395</v>
      </c>
      <c r="T44">
        <v>18611</v>
      </c>
      <c r="U44">
        <v>43667</v>
      </c>
      <c r="V44">
        <v>44725</v>
      </c>
      <c r="W44">
        <v>42595</v>
      </c>
      <c r="X44">
        <v>12028</v>
      </c>
      <c r="Y44">
        <v>42098</v>
      </c>
    </row>
    <row r="45" spans="1:25">
      <c r="A45" s="3" t="s">
        <v>53</v>
      </c>
      <c r="B45">
        <v>40085</v>
      </c>
      <c r="C45">
        <v>38670</v>
      </c>
      <c r="D45">
        <v>42798</v>
      </c>
      <c r="E45">
        <v>41006</v>
      </c>
      <c r="F45">
        <v>40087</v>
      </c>
      <c r="G45">
        <v>43721</v>
      </c>
      <c r="H45">
        <v>43859</v>
      </c>
      <c r="I45">
        <v>43800</v>
      </c>
      <c r="J45">
        <v>42823</v>
      </c>
      <c r="K45">
        <v>41136</v>
      </c>
      <c r="L45">
        <v>42820</v>
      </c>
      <c r="M45">
        <v>41450</v>
      </c>
      <c r="N45">
        <v>43820</v>
      </c>
      <c r="O45">
        <v>41859</v>
      </c>
      <c r="P45">
        <v>39837</v>
      </c>
      <c r="Q45">
        <v>40796</v>
      </c>
      <c r="R45">
        <v>41269</v>
      </c>
      <c r="S45">
        <v>41980</v>
      </c>
      <c r="T45">
        <v>41142</v>
      </c>
      <c r="U45">
        <v>42645</v>
      </c>
      <c r="V45">
        <v>44733</v>
      </c>
      <c r="W45">
        <v>44377</v>
      </c>
      <c r="X45">
        <v>12358</v>
      </c>
      <c r="Y45">
        <v>40914</v>
      </c>
    </row>
    <row r="46" spans="1:25">
      <c r="A46" s="3" t="s">
        <v>54</v>
      </c>
      <c r="B46">
        <v>35776</v>
      </c>
      <c r="C46">
        <v>38598</v>
      </c>
      <c r="D46">
        <v>40778</v>
      </c>
      <c r="E46">
        <v>40318</v>
      </c>
      <c r="F46">
        <v>41043</v>
      </c>
      <c r="G46">
        <v>38764</v>
      </c>
      <c r="H46">
        <v>41170</v>
      </c>
      <c r="I46">
        <v>39849</v>
      </c>
      <c r="J46">
        <v>40595</v>
      </c>
      <c r="K46">
        <v>39872</v>
      </c>
      <c r="L46">
        <v>40082</v>
      </c>
      <c r="M46">
        <v>41076</v>
      </c>
      <c r="N46">
        <v>40935</v>
      </c>
      <c r="O46">
        <v>39769</v>
      </c>
      <c r="P46">
        <v>41439</v>
      </c>
      <c r="Q46">
        <v>39779</v>
      </c>
      <c r="R46">
        <v>39381</v>
      </c>
      <c r="S46">
        <v>39261</v>
      </c>
      <c r="T46">
        <v>40193</v>
      </c>
      <c r="U46">
        <v>39616</v>
      </c>
      <c r="V46">
        <v>41059</v>
      </c>
      <c r="W46">
        <v>40390</v>
      </c>
      <c r="X46">
        <v>12438</v>
      </c>
      <c r="Y46">
        <v>41473</v>
      </c>
    </row>
    <row r="47" spans="1:25">
      <c r="C47">
        <v>17520</v>
      </c>
    </row>
    <row r="48" spans="1:25">
      <c r="C48">
        <v>29928</v>
      </c>
    </row>
    <row r="49" spans="1:3">
      <c r="C49">
        <v>26250</v>
      </c>
    </row>
    <row r="50" spans="1:3">
      <c r="A50" t="s">
        <v>55</v>
      </c>
      <c r="B50" s="2" t="s">
        <v>56</v>
      </c>
    </row>
    <row r="52" spans="1:3">
      <c r="C52">
        <v>14621</v>
      </c>
    </row>
  </sheetData>
  <conditionalFormatting sqref="B31:Y31 B33:Y38 B32 D32:Y32 C28 B42:Y42 B39:B41 D39:Y41 C47:C49 B44:Y46 B43 D43:Y43 C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5"/>
  <sheetViews>
    <sheetView topLeftCell="A7" workbookViewId="0">
      <selection activeCell="F56" sqref="F56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42782</v>
      </c>
    </row>
    <row r="6" spans="1:9">
      <c r="A6" t="s">
        <v>8</v>
      </c>
      <c r="B6" s="2" t="s">
        <v>131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134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80</v>
      </c>
      <c r="F21" t="s">
        <v>26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33</v>
      </c>
      <c r="E26">
        <v>21450</v>
      </c>
      <c r="F26" t="s">
        <v>34</v>
      </c>
    </row>
    <row r="27" spans="1:25">
      <c r="A27" t="s">
        <v>35</v>
      </c>
      <c r="B27" s="2" t="s">
        <v>132</v>
      </c>
    </row>
    <row r="28" spans="1:25">
      <c r="C28">
        <v>11231</v>
      </c>
    </row>
    <row r="29" spans="1:25">
      <c r="B29" t="s">
        <v>112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38005</v>
      </c>
      <c r="C31">
        <v>41029</v>
      </c>
      <c r="D31">
        <v>6342</v>
      </c>
      <c r="E31">
        <v>44086</v>
      </c>
      <c r="F31">
        <v>6253</v>
      </c>
      <c r="G31">
        <v>6356</v>
      </c>
      <c r="H31">
        <v>6269</v>
      </c>
      <c r="I31">
        <v>30130</v>
      </c>
      <c r="J31">
        <v>13106</v>
      </c>
      <c r="K31">
        <v>8550</v>
      </c>
      <c r="L31">
        <v>31459</v>
      </c>
      <c r="M31">
        <v>5989</v>
      </c>
      <c r="N31">
        <v>6901</v>
      </c>
      <c r="O31">
        <v>5426</v>
      </c>
      <c r="P31">
        <v>12850</v>
      </c>
      <c r="Q31">
        <v>6283</v>
      </c>
      <c r="R31">
        <v>42307</v>
      </c>
      <c r="S31">
        <v>6237</v>
      </c>
      <c r="T31">
        <v>5958</v>
      </c>
      <c r="U31">
        <v>6363</v>
      </c>
      <c r="V31">
        <v>38846</v>
      </c>
      <c r="W31">
        <v>6649</v>
      </c>
      <c r="X31">
        <v>6339</v>
      </c>
      <c r="Y31">
        <v>39554</v>
      </c>
    </row>
    <row r="32" spans="1:25">
      <c r="A32" s="3" t="s">
        <v>40</v>
      </c>
      <c r="B32">
        <v>40724</v>
      </c>
      <c r="D32">
        <v>6253</v>
      </c>
      <c r="E32">
        <v>44556</v>
      </c>
      <c r="F32">
        <v>6852</v>
      </c>
      <c r="G32">
        <v>6557</v>
      </c>
      <c r="H32">
        <v>6410</v>
      </c>
      <c r="I32">
        <v>44548</v>
      </c>
      <c r="J32">
        <v>34821</v>
      </c>
      <c r="K32">
        <v>18645</v>
      </c>
      <c r="L32">
        <v>48789</v>
      </c>
      <c r="M32">
        <v>5956</v>
      </c>
      <c r="N32">
        <v>6612</v>
      </c>
      <c r="O32">
        <v>8045</v>
      </c>
      <c r="P32">
        <v>11025</v>
      </c>
      <c r="Q32">
        <v>6120</v>
      </c>
      <c r="R32">
        <v>45645</v>
      </c>
      <c r="S32">
        <v>6056</v>
      </c>
      <c r="T32">
        <v>6029</v>
      </c>
      <c r="U32">
        <v>6359</v>
      </c>
      <c r="V32">
        <v>45559</v>
      </c>
      <c r="W32">
        <v>6272</v>
      </c>
      <c r="X32">
        <v>6314</v>
      </c>
      <c r="Y32">
        <v>42029</v>
      </c>
    </row>
    <row r="33" spans="1:25">
      <c r="A33" s="3" t="s">
        <v>41</v>
      </c>
      <c r="B33">
        <v>42971</v>
      </c>
      <c r="C33">
        <v>39776</v>
      </c>
      <c r="D33">
        <v>7941</v>
      </c>
      <c r="E33">
        <v>44224</v>
      </c>
      <c r="F33">
        <v>6579</v>
      </c>
      <c r="G33">
        <v>30628</v>
      </c>
      <c r="H33">
        <v>16427</v>
      </c>
      <c r="I33">
        <v>44121</v>
      </c>
      <c r="J33">
        <v>44338</v>
      </c>
      <c r="K33">
        <v>32735</v>
      </c>
      <c r="L33">
        <v>47055</v>
      </c>
      <c r="M33">
        <v>36798</v>
      </c>
      <c r="N33">
        <v>7327</v>
      </c>
      <c r="O33">
        <v>22374</v>
      </c>
      <c r="P33">
        <v>9637</v>
      </c>
      <c r="Q33">
        <v>5980</v>
      </c>
      <c r="R33">
        <v>46161</v>
      </c>
      <c r="S33">
        <v>9071</v>
      </c>
      <c r="T33">
        <v>5879</v>
      </c>
      <c r="U33">
        <v>6449</v>
      </c>
      <c r="V33">
        <v>45831</v>
      </c>
      <c r="W33">
        <v>10833</v>
      </c>
      <c r="X33">
        <v>6035</v>
      </c>
      <c r="Y33">
        <v>41799</v>
      </c>
    </row>
    <row r="34" spans="1:25">
      <c r="A34" s="3" t="s">
        <v>42</v>
      </c>
      <c r="B34">
        <v>41583</v>
      </c>
      <c r="C34">
        <v>31100</v>
      </c>
      <c r="D34">
        <v>26414</v>
      </c>
      <c r="E34">
        <v>46656</v>
      </c>
      <c r="F34">
        <v>12961</v>
      </c>
      <c r="G34">
        <v>45186</v>
      </c>
      <c r="H34">
        <v>44584</v>
      </c>
      <c r="I34">
        <v>46814</v>
      </c>
      <c r="J34">
        <v>46568</v>
      </c>
      <c r="K34">
        <v>44197</v>
      </c>
      <c r="L34">
        <v>48123</v>
      </c>
      <c r="M34">
        <v>48270</v>
      </c>
      <c r="N34">
        <v>33276</v>
      </c>
      <c r="O34">
        <v>40626</v>
      </c>
      <c r="P34">
        <v>29930</v>
      </c>
      <c r="Q34">
        <v>30149</v>
      </c>
      <c r="R34">
        <v>47320</v>
      </c>
      <c r="S34">
        <v>22723</v>
      </c>
      <c r="T34">
        <v>5658</v>
      </c>
      <c r="U34">
        <v>7022</v>
      </c>
      <c r="V34">
        <v>47043</v>
      </c>
      <c r="W34">
        <v>32677</v>
      </c>
      <c r="X34">
        <v>6069</v>
      </c>
      <c r="Y34">
        <v>42046</v>
      </c>
    </row>
    <row r="35" spans="1:25">
      <c r="A35" s="3" t="s">
        <v>43</v>
      </c>
      <c r="B35">
        <v>41555</v>
      </c>
      <c r="C35">
        <v>43587</v>
      </c>
      <c r="D35">
        <v>42510</v>
      </c>
      <c r="E35">
        <v>44584</v>
      </c>
      <c r="F35">
        <v>44906</v>
      </c>
      <c r="G35">
        <v>46925</v>
      </c>
      <c r="H35">
        <v>46278</v>
      </c>
      <c r="I35">
        <v>47080</v>
      </c>
      <c r="J35">
        <v>44399</v>
      </c>
      <c r="K35">
        <v>44483</v>
      </c>
      <c r="L35">
        <v>46756</v>
      </c>
      <c r="M35">
        <v>48193</v>
      </c>
      <c r="N35">
        <v>45610</v>
      </c>
      <c r="O35">
        <v>45623</v>
      </c>
      <c r="P35">
        <v>46759</v>
      </c>
      <c r="Q35">
        <v>45696</v>
      </c>
      <c r="R35">
        <v>48173</v>
      </c>
      <c r="S35">
        <v>39645</v>
      </c>
      <c r="T35">
        <v>5730</v>
      </c>
      <c r="U35">
        <v>13546</v>
      </c>
      <c r="V35">
        <v>46604</v>
      </c>
      <c r="W35">
        <v>39837</v>
      </c>
      <c r="X35">
        <v>5996</v>
      </c>
      <c r="Y35">
        <v>39827</v>
      </c>
    </row>
    <row r="36" spans="1:25">
      <c r="A36" s="3" t="s">
        <v>44</v>
      </c>
      <c r="B36">
        <v>42012</v>
      </c>
      <c r="C36">
        <v>43177</v>
      </c>
      <c r="D36">
        <v>46470</v>
      </c>
      <c r="E36">
        <v>46104</v>
      </c>
      <c r="F36">
        <v>45731</v>
      </c>
      <c r="G36">
        <v>46438</v>
      </c>
      <c r="H36">
        <v>46363</v>
      </c>
      <c r="I36">
        <v>45514</v>
      </c>
      <c r="J36">
        <v>45992</v>
      </c>
      <c r="K36">
        <v>45771</v>
      </c>
      <c r="L36">
        <v>47053</v>
      </c>
      <c r="M36">
        <v>47228</v>
      </c>
      <c r="N36">
        <v>47404</v>
      </c>
      <c r="O36">
        <v>47412</v>
      </c>
      <c r="P36">
        <v>46419</v>
      </c>
      <c r="Q36">
        <v>46987</v>
      </c>
      <c r="R36">
        <v>47537</v>
      </c>
      <c r="S36">
        <v>45731</v>
      </c>
      <c r="T36">
        <v>8110</v>
      </c>
      <c r="U36">
        <v>45596</v>
      </c>
      <c r="V36">
        <v>46123</v>
      </c>
      <c r="W36">
        <v>44870</v>
      </c>
      <c r="X36">
        <v>6083</v>
      </c>
      <c r="Y36">
        <v>42544</v>
      </c>
    </row>
    <row r="37" spans="1:25">
      <c r="A37" s="3" t="s">
        <v>45</v>
      </c>
      <c r="B37">
        <v>42498</v>
      </c>
      <c r="C37">
        <v>44292</v>
      </c>
      <c r="D37">
        <v>46221</v>
      </c>
      <c r="E37">
        <v>45835</v>
      </c>
      <c r="F37">
        <v>46647</v>
      </c>
      <c r="G37">
        <v>47536</v>
      </c>
      <c r="H37">
        <v>47572</v>
      </c>
      <c r="I37">
        <v>46498</v>
      </c>
      <c r="J37">
        <v>45951</v>
      </c>
      <c r="K37">
        <v>46745</v>
      </c>
      <c r="L37">
        <v>46468</v>
      </c>
      <c r="M37">
        <v>47994</v>
      </c>
      <c r="N37">
        <v>48421</v>
      </c>
      <c r="O37">
        <v>49716</v>
      </c>
      <c r="P37">
        <v>48238</v>
      </c>
      <c r="Q37">
        <v>48471</v>
      </c>
      <c r="R37">
        <v>48488</v>
      </c>
      <c r="S37">
        <v>48295</v>
      </c>
      <c r="T37">
        <v>35394</v>
      </c>
      <c r="U37">
        <v>47948</v>
      </c>
      <c r="V37">
        <v>47562</v>
      </c>
      <c r="W37">
        <v>46608</v>
      </c>
      <c r="X37">
        <v>5982</v>
      </c>
      <c r="Y37">
        <v>43073</v>
      </c>
    </row>
    <row r="38" spans="1:25">
      <c r="A38" s="3" t="s">
        <v>46</v>
      </c>
      <c r="B38">
        <v>42060</v>
      </c>
      <c r="C38">
        <v>43578</v>
      </c>
      <c r="D38">
        <v>47721</v>
      </c>
      <c r="E38">
        <v>46372</v>
      </c>
      <c r="F38">
        <v>45895</v>
      </c>
      <c r="G38">
        <v>46783</v>
      </c>
      <c r="H38">
        <v>45448</v>
      </c>
      <c r="I38">
        <v>45688</v>
      </c>
      <c r="J38">
        <v>47384</v>
      </c>
      <c r="K38">
        <v>46852</v>
      </c>
      <c r="L38">
        <v>46722</v>
      </c>
      <c r="M38">
        <v>47912</v>
      </c>
      <c r="N38">
        <v>46673</v>
      </c>
      <c r="O38">
        <v>46605</v>
      </c>
      <c r="P38">
        <v>47946</v>
      </c>
      <c r="Q38">
        <v>46747</v>
      </c>
      <c r="R38">
        <v>47961</v>
      </c>
      <c r="S38">
        <v>48447</v>
      </c>
      <c r="T38">
        <v>46481</v>
      </c>
      <c r="U38">
        <v>48214</v>
      </c>
      <c r="V38">
        <v>49555</v>
      </c>
      <c r="W38">
        <v>46031</v>
      </c>
      <c r="X38">
        <v>6047</v>
      </c>
      <c r="Y38">
        <v>43224</v>
      </c>
    </row>
    <row r="39" spans="1:25">
      <c r="A39" s="3" t="s">
        <v>47</v>
      </c>
      <c r="B39">
        <v>43117</v>
      </c>
      <c r="D39">
        <v>6268</v>
      </c>
      <c r="E39">
        <v>48322</v>
      </c>
      <c r="F39">
        <v>6558</v>
      </c>
      <c r="G39">
        <v>5851</v>
      </c>
      <c r="H39">
        <v>5862</v>
      </c>
      <c r="I39">
        <v>43452</v>
      </c>
      <c r="J39">
        <v>24884</v>
      </c>
      <c r="K39">
        <v>11264</v>
      </c>
      <c r="L39">
        <v>50730</v>
      </c>
      <c r="M39">
        <v>5460</v>
      </c>
      <c r="N39">
        <v>6256</v>
      </c>
      <c r="O39">
        <v>6014</v>
      </c>
      <c r="P39">
        <v>11743</v>
      </c>
      <c r="Q39">
        <v>5719</v>
      </c>
      <c r="R39">
        <v>45989</v>
      </c>
      <c r="S39">
        <v>5612</v>
      </c>
      <c r="T39">
        <v>5492</v>
      </c>
      <c r="U39">
        <v>6032</v>
      </c>
      <c r="V39">
        <v>41878</v>
      </c>
      <c r="W39">
        <v>6208</v>
      </c>
      <c r="X39">
        <v>6016</v>
      </c>
      <c r="Y39">
        <v>45517</v>
      </c>
    </row>
    <row r="40" spans="1:25">
      <c r="A40" s="3" t="s">
        <v>48</v>
      </c>
      <c r="B40">
        <v>42104</v>
      </c>
      <c r="D40">
        <v>6225</v>
      </c>
      <c r="E40">
        <v>48054</v>
      </c>
      <c r="F40">
        <v>6453</v>
      </c>
      <c r="G40">
        <v>7377</v>
      </c>
      <c r="H40">
        <v>7578</v>
      </c>
      <c r="I40">
        <v>44759</v>
      </c>
      <c r="J40">
        <v>42921</v>
      </c>
      <c r="K40">
        <v>22678</v>
      </c>
      <c r="L40">
        <v>47844</v>
      </c>
      <c r="M40">
        <v>9175</v>
      </c>
      <c r="N40">
        <v>6460</v>
      </c>
      <c r="O40">
        <v>10607</v>
      </c>
      <c r="P40">
        <v>10027</v>
      </c>
      <c r="Q40">
        <v>5751</v>
      </c>
      <c r="R40">
        <v>45846</v>
      </c>
      <c r="S40">
        <v>5690</v>
      </c>
      <c r="T40">
        <v>5570</v>
      </c>
      <c r="U40">
        <v>6028</v>
      </c>
      <c r="V40">
        <v>46114</v>
      </c>
      <c r="W40">
        <v>6006</v>
      </c>
      <c r="X40">
        <v>6023</v>
      </c>
      <c r="Y40">
        <v>42568</v>
      </c>
    </row>
    <row r="41" spans="1:25">
      <c r="A41" s="3" t="s">
        <v>49</v>
      </c>
      <c r="B41">
        <v>41746</v>
      </c>
      <c r="D41">
        <v>11854</v>
      </c>
      <c r="E41">
        <v>46894</v>
      </c>
      <c r="F41">
        <v>6803</v>
      </c>
      <c r="G41">
        <v>32595</v>
      </c>
      <c r="H41">
        <v>27520</v>
      </c>
      <c r="I41">
        <v>45600</v>
      </c>
      <c r="J41">
        <v>47375</v>
      </c>
      <c r="K41">
        <v>37436</v>
      </c>
      <c r="L41">
        <v>46588</v>
      </c>
      <c r="M41">
        <v>45979</v>
      </c>
      <c r="N41">
        <v>12304</v>
      </c>
      <c r="O41">
        <v>26916</v>
      </c>
      <c r="P41">
        <v>9950</v>
      </c>
      <c r="Q41">
        <v>8583</v>
      </c>
      <c r="R41">
        <v>47145</v>
      </c>
      <c r="S41">
        <v>12106</v>
      </c>
      <c r="T41">
        <v>5619</v>
      </c>
      <c r="U41">
        <v>6454</v>
      </c>
      <c r="V41">
        <v>46910</v>
      </c>
      <c r="W41">
        <v>18204</v>
      </c>
      <c r="X41">
        <v>6128</v>
      </c>
      <c r="Y41">
        <v>41669</v>
      </c>
    </row>
    <row r="42" spans="1:25">
      <c r="A42" s="3" t="s">
        <v>50</v>
      </c>
      <c r="B42">
        <v>42171</v>
      </c>
      <c r="C42">
        <v>42117</v>
      </c>
      <c r="D42">
        <v>38455</v>
      </c>
      <c r="E42">
        <v>45959</v>
      </c>
      <c r="F42">
        <v>28439</v>
      </c>
      <c r="G42">
        <v>44833</v>
      </c>
      <c r="H42">
        <v>47197</v>
      </c>
      <c r="I42">
        <v>44568</v>
      </c>
      <c r="J42">
        <v>46789</v>
      </c>
      <c r="K42">
        <v>44040</v>
      </c>
      <c r="L42">
        <v>46046</v>
      </c>
      <c r="M42">
        <v>47135</v>
      </c>
      <c r="N42">
        <v>41166</v>
      </c>
      <c r="O42">
        <v>46085</v>
      </c>
      <c r="P42">
        <v>44086</v>
      </c>
      <c r="Q42">
        <v>43144</v>
      </c>
      <c r="R42">
        <v>46763</v>
      </c>
      <c r="S42">
        <v>31975</v>
      </c>
      <c r="T42">
        <v>5901</v>
      </c>
      <c r="U42">
        <v>8763</v>
      </c>
      <c r="V42">
        <v>45746</v>
      </c>
      <c r="W42">
        <v>38770</v>
      </c>
      <c r="X42">
        <v>6146</v>
      </c>
      <c r="Y42">
        <v>41890</v>
      </c>
    </row>
    <row r="43" spans="1:25">
      <c r="A43" s="3" t="s">
        <v>51</v>
      </c>
      <c r="B43">
        <v>42945</v>
      </c>
      <c r="D43">
        <v>46035</v>
      </c>
      <c r="E43">
        <v>45734</v>
      </c>
      <c r="F43">
        <v>46851</v>
      </c>
      <c r="G43">
        <v>48663</v>
      </c>
      <c r="H43">
        <v>46988</v>
      </c>
      <c r="I43">
        <v>47079</v>
      </c>
      <c r="J43">
        <v>46301</v>
      </c>
      <c r="K43">
        <v>43256</v>
      </c>
      <c r="L43">
        <v>44577</v>
      </c>
      <c r="M43">
        <v>46719</v>
      </c>
      <c r="N43">
        <v>48653</v>
      </c>
      <c r="O43">
        <v>46389</v>
      </c>
      <c r="P43">
        <v>48699</v>
      </c>
      <c r="Q43">
        <v>47303</v>
      </c>
      <c r="R43">
        <v>47602</v>
      </c>
      <c r="S43">
        <v>45661</v>
      </c>
      <c r="T43">
        <v>6322</v>
      </c>
      <c r="U43">
        <v>43309</v>
      </c>
      <c r="V43">
        <v>46808</v>
      </c>
      <c r="W43">
        <v>45373</v>
      </c>
      <c r="X43">
        <v>6210</v>
      </c>
      <c r="Y43">
        <v>43328</v>
      </c>
    </row>
    <row r="44" spans="1:25">
      <c r="A44" s="3" t="s">
        <v>52</v>
      </c>
      <c r="B44">
        <v>41537</v>
      </c>
      <c r="C44">
        <v>43384</v>
      </c>
      <c r="D44">
        <v>46534</v>
      </c>
      <c r="E44">
        <v>44949</v>
      </c>
      <c r="F44">
        <v>45307</v>
      </c>
      <c r="G44">
        <v>45555</v>
      </c>
      <c r="H44">
        <v>47362</v>
      </c>
      <c r="I44">
        <v>45068</v>
      </c>
      <c r="J44">
        <v>45809</v>
      </c>
      <c r="K44">
        <v>45027</v>
      </c>
      <c r="L44">
        <v>44588</v>
      </c>
      <c r="M44">
        <v>45411</v>
      </c>
      <c r="N44">
        <v>46235</v>
      </c>
      <c r="O44">
        <v>46205</v>
      </c>
      <c r="P44">
        <v>47433</v>
      </c>
      <c r="Q44">
        <v>45456</v>
      </c>
      <c r="R44">
        <v>46847</v>
      </c>
      <c r="S44">
        <v>46250</v>
      </c>
      <c r="T44">
        <v>14507</v>
      </c>
      <c r="U44">
        <v>46229</v>
      </c>
      <c r="V44">
        <v>46767</v>
      </c>
      <c r="W44">
        <v>43808</v>
      </c>
      <c r="X44">
        <v>6286</v>
      </c>
      <c r="Y44">
        <v>41927</v>
      </c>
    </row>
    <row r="45" spans="1:25">
      <c r="A45" s="3" t="s">
        <v>53</v>
      </c>
      <c r="B45">
        <v>40577</v>
      </c>
      <c r="C45">
        <v>36365</v>
      </c>
      <c r="D45">
        <v>44724</v>
      </c>
      <c r="E45">
        <v>44080</v>
      </c>
      <c r="F45">
        <v>43779</v>
      </c>
      <c r="G45">
        <v>45914</v>
      </c>
      <c r="H45">
        <v>45326</v>
      </c>
      <c r="I45">
        <v>45312</v>
      </c>
      <c r="J45">
        <v>45159</v>
      </c>
      <c r="K45">
        <v>44250</v>
      </c>
      <c r="L45">
        <v>45108</v>
      </c>
      <c r="M45">
        <v>44602</v>
      </c>
      <c r="N45">
        <v>45945</v>
      </c>
      <c r="O45">
        <v>46274</v>
      </c>
      <c r="P45">
        <v>45560</v>
      </c>
      <c r="Q45">
        <v>43930</v>
      </c>
      <c r="R45">
        <v>46278</v>
      </c>
      <c r="S45">
        <v>45145</v>
      </c>
      <c r="T45">
        <v>42431</v>
      </c>
      <c r="U45">
        <v>46289</v>
      </c>
      <c r="V45">
        <v>45253</v>
      </c>
      <c r="W45">
        <v>44863</v>
      </c>
      <c r="X45">
        <v>6316</v>
      </c>
      <c r="Y45">
        <v>40636</v>
      </c>
    </row>
    <row r="46" spans="1:25">
      <c r="A46" s="3" t="s">
        <v>54</v>
      </c>
      <c r="B46">
        <v>35668</v>
      </c>
      <c r="C46">
        <v>40498</v>
      </c>
      <c r="D46">
        <v>40782</v>
      </c>
      <c r="E46">
        <v>40774</v>
      </c>
      <c r="F46">
        <v>40403</v>
      </c>
      <c r="G46">
        <v>40857</v>
      </c>
      <c r="H46">
        <v>41058</v>
      </c>
      <c r="I46">
        <v>40761</v>
      </c>
      <c r="J46">
        <v>41669</v>
      </c>
      <c r="K46">
        <v>41282</v>
      </c>
      <c r="L46">
        <v>41489</v>
      </c>
      <c r="M46">
        <v>40504</v>
      </c>
      <c r="N46">
        <v>42400</v>
      </c>
      <c r="O46">
        <v>41394</v>
      </c>
      <c r="P46">
        <v>41965</v>
      </c>
      <c r="Q46">
        <v>39592</v>
      </c>
      <c r="R46">
        <v>42348</v>
      </c>
      <c r="S46">
        <v>41582</v>
      </c>
      <c r="T46">
        <v>41961</v>
      </c>
      <c r="U46">
        <v>42024</v>
      </c>
      <c r="V46">
        <v>42095</v>
      </c>
      <c r="W46">
        <v>40561</v>
      </c>
      <c r="X46">
        <v>6185</v>
      </c>
      <c r="Y46">
        <v>35360</v>
      </c>
    </row>
    <row r="50" spans="1:3">
      <c r="A50" t="s">
        <v>55</v>
      </c>
      <c r="B50" s="2" t="s">
        <v>133</v>
      </c>
    </row>
    <row r="51" spans="1:3">
      <c r="C51">
        <v>15453</v>
      </c>
    </row>
    <row r="52" spans="1:3">
      <c r="C52">
        <v>27856</v>
      </c>
    </row>
    <row r="53" spans="1:3">
      <c r="C53">
        <v>22998</v>
      </c>
    </row>
    <row r="55" spans="1:3">
      <c r="C55">
        <v>13263</v>
      </c>
    </row>
  </sheetData>
  <conditionalFormatting sqref="B31:Y31 B33:Y38 B42:Y42 B44:Y46 B43 D43:Y43 C55 B39:B41 D39:Y41 C51:C53 B32 D32:Y32 C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9:Y46"/>
  <sheetViews>
    <sheetView topLeftCell="H1" workbookViewId="0">
      <selection activeCell="Y40" sqref="A1:XFD1048576"/>
    </sheetView>
  </sheetViews>
  <sheetFormatPr baseColWidth="10" defaultColWidth="8.83203125" defaultRowHeight="14" x14ac:dyDescent="0"/>
  <sheetData>
    <row r="29" spans="2:25" ht="15" thickBot="1">
      <c r="B29" s="3">
        <v>1</v>
      </c>
      <c r="C29" s="3">
        <v>2</v>
      </c>
      <c r="D29" s="3">
        <v>3</v>
      </c>
      <c r="E29" s="3">
        <v>4</v>
      </c>
      <c r="F29" s="3">
        <v>5</v>
      </c>
      <c r="G29" s="3">
        <v>6</v>
      </c>
      <c r="H29" s="3">
        <v>7</v>
      </c>
      <c r="I29" s="3">
        <v>8</v>
      </c>
      <c r="J29" s="3">
        <v>9</v>
      </c>
      <c r="K29" s="3">
        <v>10</v>
      </c>
      <c r="L29" s="3">
        <v>11</v>
      </c>
      <c r="M29" s="3">
        <v>12</v>
      </c>
      <c r="N29" s="3">
        <v>13</v>
      </c>
      <c r="O29" s="3">
        <v>14</v>
      </c>
      <c r="P29" s="3">
        <v>15</v>
      </c>
      <c r="Q29" s="3">
        <v>16</v>
      </c>
      <c r="R29" s="3">
        <v>17</v>
      </c>
      <c r="S29" s="3">
        <v>18</v>
      </c>
      <c r="T29" s="3">
        <v>19</v>
      </c>
      <c r="U29" s="3">
        <v>20</v>
      </c>
      <c r="V29" s="3">
        <v>21</v>
      </c>
      <c r="W29" s="3">
        <v>22</v>
      </c>
      <c r="X29" s="3">
        <v>23</v>
      </c>
      <c r="Y29" s="3">
        <v>24</v>
      </c>
    </row>
    <row r="30" spans="2:25" ht="15" thickBot="1">
      <c r="D30" s="5" t="s">
        <v>139</v>
      </c>
      <c r="E30" s="6" t="s">
        <v>140</v>
      </c>
      <c r="F30" s="6" t="s">
        <v>141</v>
      </c>
      <c r="G30" s="6" t="s">
        <v>142</v>
      </c>
      <c r="H30" s="6" t="s">
        <v>143</v>
      </c>
      <c r="I30" s="6" t="s">
        <v>144</v>
      </c>
      <c r="J30" s="6" t="s">
        <v>145</v>
      </c>
      <c r="K30" s="6" t="s">
        <v>146</v>
      </c>
      <c r="L30" s="6" t="s">
        <v>147</v>
      </c>
      <c r="M30" s="6" t="s">
        <v>148</v>
      </c>
      <c r="N30" s="6" t="s">
        <v>149</v>
      </c>
      <c r="O30" s="6" t="s">
        <v>150</v>
      </c>
      <c r="P30" s="6" t="s">
        <v>158</v>
      </c>
      <c r="Q30" s="6" t="s">
        <v>151</v>
      </c>
      <c r="R30" s="6" t="s">
        <v>152</v>
      </c>
      <c r="S30" s="6" t="s">
        <v>153</v>
      </c>
      <c r="T30" s="6" t="s">
        <v>157</v>
      </c>
      <c r="U30" s="6" t="s">
        <v>154</v>
      </c>
      <c r="V30" s="6" t="s">
        <v>155</v>
      </c>
      <c r="W30" s="7" t="s">
        <v>156</v>
      </c>
    </row>
    <row r="31" spans="2:25">
      <c r="D31" s="4">
        <v>10</v>
      </c>
      <c r="E31" s="4">
        <v>10</v>
      </c>
      <c r="F31" s="4">
        <v>10</v>
      </c>
      <c r="G31" s="4">
        <v>10</v>
      </c>
      <c r="H31" s="4">
        <v>10</v>
      </c>
      <c r="I31" s="4">
        <v>10</v>
      </c>
      <c r="J31" s="4">
        <v>10</v>
      </c>
      <c r="K31" s="4">
        <v>10</v>
      </c>
      <c r="L31" s="4">
        <v>10</v>
      </c>
      <c r="M31" s="4">
        <v>10</v>
      </c>
      <c r="N31" s="4">
        <v>10</v>
      </c>
      <c r="O31" s="4">
        <v>10</v>
      </c>
      <c r="P31" s="4">
        <v>10</v>
      </c>
      <c r="Q31" s="4">
        <v>10</v>
      </c>
      <c r="R31" s="4">
        <v>10</v>
      </c>
      <c r="S31" s="4">
        <v>10</v>
      </c>
      <c r="T31" s="4">
        <v>10</v>
      </c>
      <c r="U31" s="4">
        <v>10</v>
      </c>
      <c r="V31" s="4">
        <v>10</v>
      </c>
      <c r="W31" s="4">
        <v>400</v>
      </c>
    </row>
    <row r="32" spans="2:25">
      <c r="D32" s="4">
        <f t="shared" ref="D32:I38" si="0">D31/5</f>
        <v>2</v>
      </c>
      <c r="E32" s="4">
        <f t="shared" si="0"/>
        <v>2</v>
      </c>
      <c r="F32" s="4">
        <f t="shared" si="0"/>
        <v>2</v>
      </c>
      <c r="G32" s="4">
        <f t="shared" si="0"/>
        <v>2</v>
      </c>
      <c r="H32" s="4">
        <f t="shared" si="0"/>
        <v>2</v>
      </c>
      <c r="I32" s="4">
        <f t="shared" si="0"/>
        <v>2</v>
      </c>
      <c r="J32" s="4">
        <f t="shared" ref="J32:V32" si="1">J31/5</f>
        <v>2</v>
      </c>
      <c r="K32" s="4">
        <f t="shared" si="1"/>
        <v>2</v>
      </c>
      <c r="L32" s="4">
        <f t="shared" si="1"/>
        <v>2</v>
      </c>
      <c r="M32" s="4">
        <f t="shared" si="1"/>
        <v>2</v>
      </c>
      <c r="N32" s="4">
        <f t="shared" si="1"/>
        <v>2</v>
      </c>
      <c r="O32" s="4">
        <f t="shared" si="1"/>
        <v>2</v>
      </c>
      <c r="P32" s="4">
        <f t="shared" si="1"/>
        <v>2</v>
      </c>
      <c r="Q32" s="4">
        <f t="shared" si="1"/>
        <v>2</v>
      </c>
      <c r="R32" s="4">
        <f t="shared" si="1"/>
        <v>2</v>
      </c>
      <c r="S32" s="4">
        <f t="shared" si="1"/>
        <v>2</v>
      </c>
      <c r="T32" s="4">
        <f t="shared" si="1"/>
        <v>2</v>
      </c>
      <c r="U32" s="4">
        <f t="shared" si="1"/>
        <v>2</v>
      </c>
      <c r="V32" s="4">
        <f t="shared" si="1"/>
        <v>2</v>
      </c>
      <c r="W32" s="4">
        <v>80</v>
      </c>
    </row>
    <row r="33" spans="4:23">
      <c r="D33" s="4">
        <f t="shared" si="0"/>
        <v>0.4</v>
      </c>
      <c r="E33" s="4">
        <f t="shared" si="0"/>
        <v>0.4</v>
      </c>
      <c r="F33" s="4">
        <f t="shared" si="0"/>
        <v>0.4</v>
      </c>
      <c r="G33" s="4">
        <f t="shared" si="0"/>
        <v>0.4</v>
      </c>
      <c r="H33" s="4">
        <f t="shared" si="0"/>
        <v>0.4</v>
      </c>
      <c r="I33" s="4">
        <f t="shared" si="0"/>
        <v>0.4</v>
      </c>
      <c r="J33" s="4">
        <f t="shared" ref="J33:V33" si="2">J32/5</f>
        <v>0.4</v>
      </c>
      <c r="K33" s="4">
        <f t="shared" si="2"/>
        <v>0.4</v>
      </c>
      <c r="L33" s="4">
        <f t="shared" si="2"/>
        <v>0.4</v>
      </c>
      <c r="M33" s="4">
        <f t="shared" si="2"/>
        <v>0.4</v>
      </c>
      <c r="N33" s="4">
        <f t="shared" si="2"/>
        <v>0.4</v>
      </c>
      <c r="O33" s="4">
        <f t="shared" si="2"/>
        <v>0.4</v>
      </c>
      <c r="P33" s="4">
        <f t="shared" si="2"/>
        <v>0.4</v>
      </c>
      <c r="Q33" s="4">
        <f t="shared" si="2"/>
        <v>0.4</v>
      </c>
      <c r="R33" s="4">
        <f t="shared" si="2"/>
        <v>0.4</v>
      </c>
      <c r="S33" s="4">
        <f t="shared" si="2"/>
        <v>0.4</v>
      </c>
      <c r="T33" s="4">
        <f t="shared" si="2"/>
        <v>0.4</v>
      </c>
      <c r="U33" s="4">
        <f t="shared" si="2"/>
        <v>0.4</v>
      </c>
      <c r="V33" s="4">
        <f t="shared" si="2"/>
        <v>0.4</v>
      </c>
      <c r="W33" s="4">
        <v>16</v>
      </c>
    </row>
    <row r="34" spans="4:23">
      <c r="D34" s="4">
        <f t="shared" si="0"/>
        <v>0.08</v>
      </c>
      <c r="E34" s="4">
        <f t="shared" si="0"/>
        <v>0.08</v>
      </c>
      <c r="F34" s="4">
        <f t="shared" si="0"/>
        <v>0.08</v>
      </c>
      <c r="G34" s="4">
        <f t="shared" si="0"/>
        <v>0.08</v>
      </c>
      <c r="H34" s="4">
        <f t="shared" si="0"/>
        <v>0.08</v>
      </c>
      <c r="I34" s="4">
        <f t="shared" si="0"/>
        <v>0.08</v>
      </c>
      <c r="J34" s="4">
        <f t="shared" ref="J34:V34" si="3">J33/5</f>
        <v>0.08</v>
      </c>
      <c r="K34" s="4">
        <f t="shared" si="3"/>
        <v>0.08</v>
      </c>
      <c r="L34" s="4">
        <f t="shared" si="3"/>
        <v>0.08</v>
      </c>
      <c r="M34" s="4">
        <f t="shared" si="3"/>
        <v>0.08</v>
      </c>
      <c r="N34" s="4">
        <f t="shared" si="3"/>
        <v>0.08</v>
      </c>
      <c r="O34" s="4">
        <f t="shared" si="3"/>
        <v>0.08</v>
      </c>
      <c r="P34" s="4">
        <f t="shared" si="3"/>
        <v>0.08</v>
      </c>
      <c r="Q34" s="4">
        <f t="shared" si="3"/>
        <v>0.08</v>
      </c>
      <c r="R34" s="4">
        <f t="shared" si="3"/>
        <v>0.08</v>
      </c>
      <c r="S34" s="4">
        <f t="shared" si="3"/>
        <v>0.08</v>
      </c>
      <c r="T34" s="4">
        <f t="shared" si="3"/>
        <v>0.08</v>
      </c>
      <c r="U34" s="4">
        <f t="shared" si="3"/>
        <v>0.08</v>
      </c>
      <c r="V34" s="4">
        <f t="shared" si="3"/>
        <v>0.08</v>
      </c>
      <c r="W34" s="4">
        <v>3.2</v>
      </c>
    </row>
    <row r="35" spans="4:23">
      <c r="D35" s="4">
        <f t="shared" si="0"/>
        <v>1.6E-2</v>
      </c>
      <c r="E35" s="4">
        <f t="shared" si="0"/>
        <v>1.6E-2</v>
      </c>
      <c r="F35" s="4">
        <f t="shared" si="0"/>
        <v>1.6E-2</v>
      </c>
      <c r="G35" s="4">
        <f t="shared" si="0"/>
        <v>1.6E-2</v>
      </c>
      <c r="H35" s="4">
        <f t="shared" si="0"/>
        <v>1.6E-2</v>
      </c>
      <c r="I35" s="4">
        <f t="shared" si="0"/>
        <v>1.6E-2</v>
      </c>
      <c r="J35" s="4">
        <f t="shared" ref="J35:V35" si="4">J34/5</f>
        <v>1.6E-2</v>
      </c>
      <c r="K35" s="4">
        <f t="shared" si="4"/>
        <v>1.6E-2</v>
      </c>
      <c r="L35" s="4">
        <f t="shared" si="4"/>
        <v>1.6E-2</v>
      </c>
      <c r="M35" s="4">
        <f t="shared" si="4"/>
        <v>1.6E-2</v>
      </c>
      <c r="N35" s="4">
        <f t="shared" si="4"/>
        <v>1.6E-2</v>
      </c>
      <c r="O35" s="4">
        <f t="shared" si="4"/>
        <v>1.6E-2</v>
      </c>
      <c r="P35" s="4">
        <f t="shared" si="4"/>
        <v>1.6E-2</v>
      </c>
      <c r="Q35" s="4">
        <f t="shared" si="4"/>
        <v>1.6E-2</v>
      </c>
      <c r="R35" s="4">
        <f t="shared" si="4"/>
        <v>1.6E-2</v>
      </c>
      <c r="S35" s="4">
        <f t="shared" si="4"/>
        <v>1.6E-2</v>
      </c>
      <c r="T35" s="4">
        <f t="shared" si="4"/>
        <v>1.6E-2</v>
      </c>
      <c r="U35" s="4">
        <f t="shared" si="4"/>
        <v>1.6E-2</v>
      </c>
      <c r="V35" s="4">
        <f t="shared" si="4"/>
        <v>1.6E-2</v>
      </c>
      <c r="W35" s="4">
        <v>0.64</v>
      </c>
    </row>
    <row r="36" spans="4:23">
      <c r="D36" s="4">
        <f t="shared" si="0"/>
        <v>3.2000000000000002E-3</v>
      </c>
      <c r="E36" s="4">
        <f t="shared" si="0"/>
        <v>3.2000000000000002E-3</v>
      </c>
      <c r="F36" s="4">
        <f t="shared" si="0"/>
        <v>3.2000000000000002E-3</v>
      </c>
      <c r="G36" s="4">
        <f>G35/5</f>
        <v>3.2000000000000002E-3</v>
      </c>
      <c r="H36" s="4">
        <f t="shared" si="0"/>
        <v>3.2000000000000002E-3</v>
      </c>
      <c r="I36" s="4">
        <f t="shared" si="0"/>
        <v>3.2000000000000002E-3</v>
      </c>
      <c r="J36" s="4">
        <f t="shared" ref="J36:V36" si="5">J35/5</f>
        <v>3.2000000000000002E-3</v>
      </c>
      <c r="K36" s="4">
        <f t="shared" si="5"/>
        <v>3.2000000000000002E-3</v>
      </c>
      <c r="L36" s="4">
        <f t="shared" si="5"/>
        <v>3.2000000000000002E-3</v>
      </c>
      <c r="M36" s="4">
        <f t="shared" si="5"/>
        <v>3.2000000000000002E-3</v>
      </c>
      <c r="N36" s="4">
        <f t="shared" si="5"/>
        <v>3.2000000000000002E-3</v>
      </c>
      <c r="O36" s="4">
        <f t="shared" si="5"/>
        <v>3.2000000000000002E-3</v>
      </c>
      <c r="P36" s="4">
        <f t="shared" si="5"/>
        <v>3.2000000000000002E-3</v>
      </c>
      <c r="Q36" s="4">
        <f t="shared" si="5"/>
        <v>3.2000000000000002E-3</v>
      </c>
      <c r="R36" s="4">
        <f t="shared" si="5"/>
        <v>3.2000000000000002E-3</v>
      </c>
      <c r="S36" s="4">
        <f t="shared" si="5"/>
        <v>3.2000000000000002E-3</v>
      </c>
      <c r="T36" s="4">
        <f t="shared" si="5"/>
        <v>3.2000000000000002E-3</v>
      </c>
      <c r="U36" s="4">
        <f t="shared" si="5"/>
        <v>3.2000000000000002E-3</v>
      </c>
      <c r="V36" s="4">
        <f t="shared" si="5"/>
        <v>3.2000000000000002E-3</v>
      </c>
      <c r="W36" s="4">
        <v>0.128</v>
      </c>
    </row>
    <row r="37" spans="4:23">
      <c r="D37" s="4">
        <f t="shared" si="0"/>
        <v>6.4000000000000005E-4</v>
      </c>
      <c r="E37" s="4">
        <f t="shared" si="0"/>
        <v>6.4000000000000005E-4</v>
      </c>
      <c r="F37" s="4">
        <f t="shared" si="0"/>
        <v>6.4000000000000005E-4</v>
      </c>
      <c r="G37" s="4">
        <f t="shared" si="0"/>
        <v>6.4000000000000005E-4</v>
      </c>
      <c r="H37" s="4">
        <f t="shared" si="0"/>
        <v>6.4000000000000005E-4</v>
      </c>
      <c r="I37" s="4">
        <f t="shared" si="0"/>
        <v>6.4000000000000005E-4</v>
      </c>
      <c r="J37" s="4">
        <f t="shared" ref="J37:V37" si="6">J36/5</f>
        <v>6.4000000000000005E-4</v>
      </c>
      <c r="K37" s="4">
        <f t="shared" si="6"/>
        <v>6.4000000000000005E-4</v>
      </c>
      <c r="L37" s="4">
        <f t="shared" si="6"/>
        <v>6.4000000000000005E-4</v>
      </c>
      <c r="M37" s="4">
        <f t="shared" si="6"/>
        <v>6.4000000000000005E-4</v>
      </c>
      <c r="N37" s="4">
        <f t="shared" si="6"/>
        <v>6.4000000000000005E-4</v>
      </c>
      <c r="O37" s="4">
        <f t="shared" si="6"/>
        <v>6.4000000000000005E-4</v>
      </c>
      <c r="P37" s="4">
        <f t="shared" si="6"/>
        <v>6.4000000000000005E-4</v>
      </c>
      <c r="Q37" s="4">
        <f t="shared" si="6"/>
        <v>6.4000000000000005E-4</v>
      </c>
      <c r="R37" s="4">
        <f t="shared" si="6"/>
        <v>6.4000000000000005E-4</v>
      </c>
      <c r="S37" s="4">
        <f t="shared" si="6"/>
        <v>6.4000000000000005E-4</v>
      </c>
      <c r="T37" s="4">
        <f t="shared" si="6"/>
        <v>6.4000000000000005E-4</v>
      </c>
      <c r="U37" s="4">
        <f t="shared" si="6"/>
        <v>6.4000000000000005E-4</v>
      </c>
      <c r="V37" s="4">
        <f t="shared" si="6"/>
        <v>6.4000000000000005E-4</v>
      </c>
      <c r="W37" s="4">
        <v>2.5600000000000001E-2</v>
      </c>
    </row>
    <row r="38" spans="4:23">
      <c r="D38" s="4">
        <f t="shared" si="0"/>
        <v>1.2800000000000002E-4</v>
      </c>
      <c r="E38" s="4">
        <f t="shared" si="0"/>
        <v>1.2800000000000002E-4</v>
      </c>
      <c r="F38" s="4">
        <f t="shared" si="0"/>
        <v>1.2800000000000002E-4</v>
      </c>
      <c r="G38" s="4">
        <f t="shared" si="0"/>
        <v>1.2800000000000002E-4</v>
      </c>
      <c r="H38" s="4">
        <f t="shared" si="0"/>
        <v>1.2800000000000002E-4</v>
      </c>
      <c r="I38" s="4">
        <f t="shared" si="0"/>
        <v>1.2800000000000002E-4</v>
      </c>
      <c r="J38" s="4">
        <f t="shared" ref="J38:V38" si="7">J37/5</f>
        <v>1.2800000000000002E-4</v>
      </c>
      <c r="K38" s="4">
        <f t="shared" si="7"/>
        <v>1.2800000000000002E-4</v>
      </c>
      <c r="L38" s="4">
        <f t="shared" si="7"/>
        <v>1.2800000000000002E-4</v>
      </c>
      <c r="M38" s="4">
        <f t="shared" si="7"/>
        <v>1.2800000000000002E-4</v>
      </c>
      <c r="N38" s="4">
        <f t="shared" si="7"/>
        <v>1.2800000000000002E-4</v>
      </c>
      <c r="O38" s="4">
        <f t="shared" si="7"/>
        <v>1.2800000000000002E-4</v>
      </c>
      <c r="P38" s="4">
        <f t="shared" si="7"/>
        <v>1.2800000000000002E-4</v>
      </c>
      <c r="Q38" s="4">
        <f t="shared" si="7"/>
        <v>1.2800000000000002E-4</v>
      </c>
      <c r="R38" s="4">
        <f t="shared" si="7"/>
        <v>1.2800000000000002E-4</v>
      </c>
      <c r="S38" s="4">
        <f t="shared" si="7"/>
        <v>1.2800000000000002E-4</v>
      </c>
      <c r="T38" s="4">
        <f t="shared" si="7"/>
        <v>1.2800000000000002E-4</v>
      </c>
      <c r="U38" s="4">
        <f t="shared" si="7"/>
        <v>1.2800000000000002E-4</v>
      </c>
      <c r="V38" s="4">
        <f t="shared" si="7"/>
        <v>1.2800000000000002E-4</v>
      </c>
      <c r="W38" s="4">
        <v>5.1200000000000004E-3</v>
      </c>
    </row>
    <row r="39" spans="4:23">
      <c r="D39" s="4">
        <f t="shared" ref="D39:I39" si="8">D31/2</f>
        <v>5</v>
      </c>
      <c r="E39" s="4">
        <f t="shared" si="8"/>
        <v>5</v>
      </c>
      <c r="F39" s="4">
        <f t="shared" si="8"/>
        <v>5</v>
      </c>
      <c r="G39" s="4">
        <f t="shared" si="8"/>
        <v>5</v>
      </c>
      <c r="H39" s="4">
        <f t="shared" si="8"/>
        <v>5</v>
      </c>
      <c r="I39" s="4">
        <f t="shared" si="8"/>
        <v>5</v>
      </c>
      <c r="J39" s="4">
        <f t="shared" ref="J39:V39" si="9">J31/2</f>
        <v>5</v>
      </c>
      <c r="K39" s="4">
        <f t="shared" si="9"/>
        <v>5</v>
      </c>
      <c r="L39" s="4">
        <f t="shared" si="9"/>
        <v>5</v>
      </c>
      <c r="M39" s="4">
        <f t="shared" si="9"/>
        <v>5</v>
      </c>
      <c r="N39" s="4">
        <f t="shared" si="9"/>
        <v>5</v>
      </c>
      <c r="O39" s="4">
        <f t="shared" si="9"/>
        <v>5</v>
      </c>
      <c r="P39" s="4">
        <f t="shared" si="9"/>
        <v>5</v>
      </c>
      <c r="Q39" s="4">
        <f t="shared" si="9"/>
        <v>5</v>
      </c>
      <c r="R39" s="4">
        <f t="shared" si="9"/>
        <v>5</v>
      </c>
      <c r="S39" s="4">
        <f t="shared" si="9"/>
        <v>5</v>
      </c>
      <c r="T39" s="4">
        <f t="shared" si="9"/>
        <v>5</v>
      </c>
      <c r="U39" s="4">
        <f t="shared" si="9"/>
        <v>5</v>
      </c>
      <c r="V39" s="4">
        <f t="shared" si="9"/>
        <v>5</v>
      </c>
      <c r="W39" s="4">
        <v>200</v>
      </c>
    </row>
    <row r="40" spans="4:23">
      <c r="D40" s="4">
        <f t="shared" ref="D40:I46" si="10">D39/5</f>
        <v>1</v>
      </c>
      <c r="E40" s="4">
        <f t="shared" si="10"/>
        <v>1</v>
      </c>
      <c r="F40" s="4">
        <f t="shared" si="10"/>
        <v>1</v>
      </c>
      <c r="G40" s="4">
        <f t="shared" si="10"/>
        <v>1</v>
      </c>
      <c r="H40" s="4">
        <f t="shared" si="10"/>
        <v>1</v>
      </c>
      <c r="I40" s="4">
        <f t="shared" si="10"/>
        <v>1</v>
      </c>
      <c r="J40" s="4">
        <f t="shared" ref="J40:V40" si="11">J39/5</f>
        <v>1</v>
      </c>
      <c r="K40" s="4">
        <f t="shared" si="11"/>
        <v>1</v>
      </c>
      <c r="L40" s="4">
        <f t="shared" si="11"/>
        <v>1</v>
      </c>
      <c r="M40" s="4">
        <f t="shared" si="11"/>
        <v>1</v>
      </c>
      <c r="N40" s="4">
        <f t="shared" si="11"/>
        <v>1</v>
      </c>
      <c r="O40" s="4">
        <f t="shared" si="11"/>
        <v>1</v>
      </c>
      <c r="P40" s="4">
        <f t="shared" si="11"/>
        <v>1</v>
      </c>
      <c r="Q40" s="4">
        <f t="shared" si="11"/>
        <v>1</v>
      </c>
      <c r="R40" s="4">
        <f t="shared" si="11"/>
        <v>1</v>
      </c>
      <c r="S40" s="4">
        <f t="shared" si="11"/>
        <v>1</v>
      </c>
      <c r="T40" s="4">
        <f t="shared" si="11"/>
        <v>1</v>
      </c>
      <c r="U40" s="4">
        <f t="shared" si="11"/>
        <v>1</v>
      </c>
      <c r="V40" s="4">
        <f t="shared" si="11"/>
        <v>1</v>
      </c>
      <c r="W40" s="4">
        <v>40</v>
      </c>
    </row>
    <row r="41" spans="4:23">
      <c r="D41" s="4">
        <f t="shared" si="10"/>
        <v>0.2</v>
      </c>
      <c r="E41" s="4">
        <f t="shared" si="10"/>
        <v>0.2</v>
      </c>
      <c r="F41" s="4">
        <f t="shared" si="10"/>
        <v>0.2</v>
      </c>
      <c r="G41" s="4">
        <f t="shared" si="10"/>
        <v>0.2</v>
      </c>
      <c r="H41" s="4">
        <f t="shared" si="10"/>
        <v>0.2</v>
      </c>
      <c r="I41" s="4">
        <f t="shared" si="10"/>
        <v>0.2</v>
      </c>
      <c r="J41" s="4">
        <f t="shared" ref="J41:V41" si="12">J40/5</f>
        <v>0.2</v>
      </c>
      <c r="K41" s="4">
        <f t="shared" si="12"/>
        <v>0.2</v>
      </c>
      <c r="L41" s="4">
        <f t="shared" si="12"/>
        <v>0.2</v>
      </c>
      <c r="M41" s="4">
        <f t="shared" si="12"/>
        <v>0.2</v>
      </c>
      <c r="N41" s="4">
        <f t="shared" si="12"/>
        <v>0.2</v>
      </c>
      <c r="O41" s="4">
        <f t="shared" si="12"/>
        <v>0.2</v>
      </c>
      <c r="P41" s="4">
        <f t="shared" si="12"/>
        <v>0.2</v>
      </c>
      <c r="Q41" s="4">
        <f t="shared" si="12"/>
        <v>0.2</v>
      </c>
      <c r="R41" s="4">
        <f t="shared" si="12"/>
        <v>0.2</v>
      </c>
      <c r="S41" s="4">
        <f t="shared" si="12"/>
        <v>0.2</v>
      </c>
      <c r="T41" s="4">
        <f t="shared" si="12"/>
        <v>0.2</v>
      </c>
      <c r="U41" s="4">
        <f t="shared" si="12"/>
        <v>0.2</v>
      </c>
      <c r="V41" s="4">
        <f t="shared" si="12"/>
        <v>0.2</v>
      </c>
      <c r="W41" s="4">
        <v>8</v>
      </c>
    </row>
    <row r="42" spans="4:23">
      <c r="D42" s="4">
        <f t="shared" si="10"/>
        <v>0.04</v>
      </c>
      <c r="E42" s="4">
        <f t="shared" si="10"/>
        <v>0.04</v>
      </c>
      <c r="F42" s="4">
        <f t="shared" si="10"/>
        <v>0.04</v>
      </c>
      <c r="G42" s="4">
        <f t="shared" si="10"/>
        <v>0.04</v>
      </c>
      <c r="H42" s="4">
        <f t="shared" si="10"/>
        <v>0.04</v>
      </c>
      <c r="I42" s="4">
        <f t="shared" si="10"/>
        <v>0.04</v>
      </c>
      <c r="J42" s="4">
        <f t="shared" ref="J42:V42" si="13">J41/5</f>
        <v>0.04</v>
      </c>
      <c r="K42" s="4">
        <f t="shared" si="13"/>
        <v>0.04</v>
      </c>
      <c r="L42" s="4">
        <f t="shared" si="13"/>
        <v>0.04</v>
      </c>
      <c r="M42" s="4">
        <f t="shared" si="13"/>
        <v>0.04</v>
      </c>
      <c r="N42" s="4">
        <f t="shared" si="13"/>
        <v>0.04</v>
      </c>
      <c r="O42" s="4">
        <f t="shared" si="13"/>
        <v>0.04</v>
      </c>
      <c r="P42" s="4">
        <f t="shared" si="13"/>
        <v>0.04</v>
      </c>
      <c r="Q42" s="4">
        <f t="shared" si="13"/>
        <v>0.04</v>
      </c>
      <c r="R42" s="4">
        <f t="shared" si="13"/>
        <v>0.04</v>
      </c>
      <c r="S42" s="4">
        <f t="shared" si="13"/>
        <v>0.04</v>
      </c>
      <c r="T42" s="4">
        <f t="shared" si="13"/>
        <v>0.04</v>
      </c>
      <c r="U42" s="4">
        <f t="shared" si="13"/>
        <v>0.04</v>
      </c>
      <c r="V42" s="4">
        <f t="shared" si="13"/>
        <v>0.04</v>
      </c>
      <c r="W42" s="4">
        <v>1.6</v>
      </c>
    </row>
    <row r="43" spans="4:23">
      <c r="D43" s="4">
        <f t="shared" si="10"/>
        <v>8.0000000000000002E-3</v>
      </c>
      <c r="E43" s="4">
        <f t="shared" si="10"/>
        <v>8.0000000000000002E-3</v>
      </c>
      <c r="F43" s="4">
        <f t="shared" si="10"/>
        <v>8.0000000000000002E-3</v>
      </c>
      <c r="G43" s="4">
        <f t="shared" si="10"/>
        <v>8.0000000000000002E-3</v>
      </c>
      <c r="H43" s="4">
        <f t="shared" si="10"/>
        <v>8.0000000000000002E-3</v>
      </c>
      <c r="I43" s="4">
        <f t="shared" si="10"/>
        <v>8.0000000000000002E-3</v>
      </c>
      <c r="J43" s="4">
        <f t="shared" ref="J43:V43" si="14">J42/5</f>
        <v>8.0000000000000002E-3</v>
      </c>
      <c r="K43" s="4">
        <f t="shared" si="14"/>
        <v>8.0000000000000002E-3</v>
      </c>
      <c r="L43" s="4">
        <f t="shared" si="14"/>
        <v>8.0000000000000002E-3</v>
      </c>
      <c r="M43" s="4">
        <f t="shared" si="14"/>
        <v>8.0000000000000002E-3</v>
      </c>
      <c r="N43" s="4">
        <f t="shared" si="14"/>
        <v>8.0000000000000002E-3</v>
      </c>
      <c r="O43" s="4">
        <f t="shared" si="14"/>
        <v>8.0000000000000002E-3</v>
      </c>
      <c r="P43" s="4">
        <f t="shared" si="14"/>
        <v>8.0000000000000002E-3</v>
      </c>
      <c r="Q43" s="4">
        <f t="shared" si="14"/>
        <v>8.0000000000000002E-3</v>
      </c>
      <c r="R43" s="4">
        <f t="shared" si="14"/>
        <v>8.0000000000000002E-3</v>
      </c>
      <c r="S43" s="4">
        <f t="shared" si="14"/>
        <v>8.0000000000000002E-3</v>
      </c>
      <c r="T43" s="4">
        <f t="shared" si="14"/>
        <v>8.0000000000000002E-3</v>
      </c>
      <c r="U43" s="4">
        <f t="shared" si="14"/>
        <v>8.0000000000000002E-3</v>
      </c>
      <c r="V43" s="4">
        <f t="shared" si="14"/>
        <v>8.0000000000000002E-3</v>
      </c>
      <c r="W43" s="4">
        <v>0.32</v>
      </c>
    </row>
    <row r="44" spans="4:23">
      <c r="D44" s="4">
        <f t="shared" si="10"/>
        <v>1.6000000000000001E-3</v>
      </c>
      <c r="E44" s="4">
        <f t="shared" si="10"/>
        <v>1.6000000000000001E-3</v>
      </c>
      <c r="F44" s="4">
        <f t="shared" si="10"/>
        <v>1.6000000000000001E-3</v>
      </c>
      <c r="G44" s="4">
        <f t="shared" si="10"/>
        <v>1.6000000000000001E-3</v>
      </c>
      <c r="H44" s="4">
        <f t="shared" si="10"/>
        <v>1.6000000000000001E-3</v>
      </c>
      <c r="I44" s="4">
        <f t="shared" si="10"/>
        <v>1.6000000000000001E-3</v>
      </c>
      <c r="J44" s="4">
        <f t="shared" ref="J44:V44" si="15">J43/5</f>
        <v>1.6000000000000001E-3</v>
      </c>
      <c r="K44" s="4">
        <f t="shared" si="15"/>
        <v>1.6000000000000001E-3</v>
      </c>
      <c r="L44" s="4">
        <f t="shared" si="15"/>
        <v>1.6000000000000001E-3</v>
      </c>
      <c r="M44" s="4">
        <f t="shared" si="15"/>
        <v>1.6000000000000001E-3</v>
      </c>
      <c r="N44" s="4">
        <f t="shared" si="15"/>
        <v>1.6000000000000001E-3</v>
      </c>
      <c r="O44" s="4">
        <f t="shared" si="15"/>
        <v>1.6000000000000001E-3</v>
      </c>
      <c r="P44" s="4">
        <f t="shared" si="15"/>
        <v>1.6000000000000001E-3</v>
      </c>
      <c r="Q44" s="4">
        <f t="shared" si="15"/>
        <v>1.6000000000000001E-3</v>
      </c>
      <c r="R44" s="4">
        <f t="shared" si="15"/>
        <v>1.6000000000000001E-3</v>
      </c>
      <c r="S44" s="4">
        <f t="shared" si="15"/>
        <v>1.6000000000000001E-3</v>
      </c>
      <c r="T44" s="4">
        <f t="shared" si="15"/>
        <v>1.6000000000000001E-3</v>
      </c>
      <c r="U44" s="4">
        <f t="shared" si="15"/>
        <v>1.6000000000000001E-3</v>
      </c>
      <c r="V44" s="4">
        <f t="shared" si="15"/>
        <v>1.6000000000000001E-3</v>
      </c>
      <c r="W44" s="4">
        <v>6.4000000000000001E-2</v>
      </c>
    </row>
    <row r="45" spans="4:23">
      <c r="D45" s="4">
        <f t="shared" si="10"/>
        <v>3.2000000000000003E-4</v>
      </c>
      <c r="E45" s="4">
        <f t="shared" si="10"/>
        <v>3.2000000000000003E-4</v>
      </c>
      <c r="F45" s="4">
        <f t="shared" si="10"/>
        <v>3.2000000000000003E-4</v>
      </c>
      <c r="G45" s="4">
        <f t="shared" si="10"/>
        <v>3.2000000000000003E-4</v>
      </c>
      <c r="H45" s="4">
        <f t="shared" si="10"/>
        <v>3.2000000000000003E-4</v>
      </c>
      <c r="I45" s="4">
        <f t="shared" si="10"/>
        <v>3.2000000000000003E-4</v>
      </c>
      <c r="J45" s="4">
        <f t="shared" ref="J45:V45" si="16">J44/5</f>
        <v>3.2000000000000003E-4</v>
      </c>
      <c r="K45" s="4">
        <f t="shared" si="16"/>
        <v>3.2000000000000003E-4</v>
      </c>
      <c r="L45" s="4">
        <f t="shared" si="16"/>
        <v>3.2000000000000003E-4</v>
      </c>
      <c r="M45" s="4">
        <f t="shared" si="16"/>
        <v>3.2000000000000003E-4</v>
      </c>
      <c r="N45" s="4">
        <f t="shared" si="16"/>
        <v>3.2000000000000003E-4</v>
      </c>
      <c r="O45" s="4">
        <f t="shared" si="16"/>
        <v>3.2000000000000003E-4</v>
      </c>
      <c r="P45" s="4">
        <f t="shared" si="16"/>
        <v>3.2000000000000003E-4</v>
      </c>
      <c r="Q45" s="4">
        <f t="shared" si="16"/>
        <v>3.2000000000000003E-4</v>
      </c>
      <c r="R45" s="4">
        <f t="shared" si="16"/>
        <v>3.2000000000000003E-4</v>
      </c>
      <c r="S45" s="4">
        <f t="shared" si="16"/>
        <v>3.2000000000000003E-4</v>
      </c>
      <c r="T45" s="4">
        <f t="shared" si="16"/>
        <v>3.2000000000000003E-4</v>
      </c>
      <c r="U45" s="4">
        <f t="shared" si="16"/>
        <v>3.2000000000000003E-4</v>
      </c>
      <c r="V45" s="4">
        <f t="shared" si="16"/>
        <v>3.2000000000000003E-4</v>
      </c>
      <c r="W45" s="4">
        <v>1.2800000000000001E-2</v>
      </c>
    </row>
    <row r="46" spans="4:23">
      <c r="D46" s="4">
        <f t="shared" si="10"/>
        <v>6.4000000000000011E-5</v>
      </c>
      <c r="E46" s="4">
        <f t="shared" si="10"/>
        <v>6.4000000000000011E-5</v>
      </c>
      <c r="F46" s="4">
        <f t="shared" si="10"/>
        <v>6.4000000000000011E-5</v>
      </c>
      <c r="G46" s="4">
        <f t="shared" si="10"/>
        <v>6.4000000000000011E-5</v>
      </c>
      <c r="H46" s="4">
        <f t="shared" si="10"/>
        <v>6.4000000000000011E-5</v>
      </c>
      <c r="I46" s="4">
        <f t="shared" si="10"/>
        <v>6.4000000000000011E-5</v>
      </c>
      <c r="J46" s="4">
        <f t="shared" ref="J46:V46" si="17">J45/5</f>
        <v>6.4000000000000011E-5</v>
      </c>
      <c r="K46" s="4">
        <f t="shared" si="17"/>
        <v>6.4000000000000011E-5</v>
      </c>
      <c r="L46" s="4">
        <f t="shared" si="17"/>
        <v>6.4000000000000011E-5</v>
      </c>
      <c r="M46" s="4">
        <f t="shared" si="17"/>
        <v>6.4000000000000011E-5</v>
      </c>
      <c r="N46" s="4">
        <f t="shared" si="17"/>
        <v>6.4000000000000011E-5</v>
      </c>
      <c r="O46" s="4">
        <f t="shared" si="17"/>
        <v>6.4000000000000011E-5</v>
      </c>
      <c r="P46" s="4">
        <f t="shared" si="17"/>
        <v>6.4000000000000011E-5</v>
      </c>
      <c r="Q46" s="4">
        <f t="shared" si="17"/>
        <v>6.4000000000000011E-5</v>
      </c>
      <c r="R46" s="4">
        <f t="shared" si="17"/>
        <v>6.4000000000000011E-5</v>
      </c>
      <c r="S46" s="4">
        <f t="shared" si="17"/>
        <v>6.4000000000000011E-5</v>
      </c>
      <c r="T46" s="4">
        <f t="shared" si="17"/>
        <v>6.4000000000000011E-5</v>
      </c>
      <c r="U46" s="4">
        <f t="shared" si="17"/>
        <v>6.4000000000000011E-5</v>
      </c>
      <c r="V46" s="4">
        <f t="shared" si="17"/>
        <v>6.4000000000000011E-5</v>
      </c>
      <c r="W46" s="4">
        <v>2.5600000000000002E-3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6"/>
  <sheetViews>
    <sheetView topLeftCell="A7" workbookViewId="0">
      <selection activeCell="F55" sqref="F55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42782</v>
      </c>
    </row>
    <row r="6" spans="1:9">
      <c r="A6" t="s">
        <v>8</v>
      </c>
      <c r="B6" s="2" t="s">
        <v>127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130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81</v>
      </c>
      <c r="F21" t="s">
        <v>26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33</v>
      </c>
      <c r="E26">
        <v>22085</v>
      </c>
      <c r="F26" t="s">
        <v>34</v>
      </c>
    </row>
    <row r="27" spans="1:25">
      <c r="A27" t="s">
        <v>35</v>
      </c>
      <c r="B27" s="2" t="s">
        <v>128</v>
      </c>
    </row>
    <row r="28" spans="1:25">
      <c r="C28">
        <v>15172</v>
      </c>
    </row>
    <row r="29" spans="1:25">
      <c r="B29" t="s">
        <v>112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36915</v>
      </c>
      <c r="C31">
        <v>39335</v>
      </c>
      <c r="D31">
        <v>7022</v>
      </c>
      <c r="E31">
        <v>40785</v>
      </c>
      <c r="F31">
        <v>7988</v>
      </c>
      <c r="G31">
        <v>6939</v>
      </c>
      <c r="H31">
        <v>6794</v>
      </c>
      <c r="I31">
        <v>32521</v>
      </c>
      <c r="J31">
        <v>11352</v>
      </c>
      <c r="K31">
        <v>10538</v>
      </c>
      <c r="L31">
        <v>21025</v>
      </c>
      <c r="M31">
        <v>6548</v>
      </c>
      <c r="N31">
        <v>7617</v>
      </c>
      <c r="O31">
        <v>6617</v>
      </c>
      <c r="P31">
        <v>12946</v>
      </c>
      <c r="Q31">
        <v>6844</v>
      </c>
      <c r="R31">
        <v>39003</v>
      </c>
      <c r="S31">
        <v>6845</v>
      </c>
      <c r="T31">
        <v>6617</v>
      </c>
      <c r="U31">
        <v>6980</v>
      </c>
      <c r="V31">
        <v>33856</v>
      </c>
      <c r="W31">
        <v>7367</v>
      </c>
      <c r="X31">
        <v>6702</v>
      </c>
      <c r="Y31">
        <v>36692</v>
      </c>
    </row>
    <row r="32" spans="1:25">
      <c r="A32" s="3" t="s">
        <v>40</v>
      </c>
      <c r="B32">
        <v>39343</v>
      </c>
      <c r="D32">
        <v>8293</v>
      </c>
      <c r="E32">
        <v>41277</v>
      </c>
      <c r="F32">
        <v>8944</v>
      </c>
      <c r="G32">
        <v>8398</v>
      </c>
      <c r="H32">
        <v>7423</v>
      </c>
      <c r="I32">
        <v>40067</v>
      </c>
      <c r="J32">
        <v>33443</v>
      </c>
      <c r="K32">
        <v>12856</v>
      </c>
      <c r="L32">
        <v>40265</v>
      </c>
      <c r="M32">
        <v>6440</v>
      </c>
      <c r="N32">
        <v>7296</v>
      </c>
      <c r="O32">
        <v>11606</v>
      </c>
      <c r="P32">
        <v>11990</v>
      </c>
      <c r="Q32">
        <v>6801</v>
      </c>
      <c r="R32">
        <v>40360</v>
      </c>
      <c r="S32">
        <v>6815</v>
      </c>
      <c r="T32">
        <v>6447</v>
      </c>
      <c r="U32">
        <v>6872</v>
      </c>
      <c r="V32">
        <v>39699</v>
      </c>
      <c r="W32">
        <v>6891</v>
      </c>
      <c r="X32">
        <v>6717</v>
      </c>
      <c r="Y32">
        <v>40768</v>
      </c>
    </row>
    <row r="33" spans="1:25">
      <c r="A33" s="3" t="s">
        <v>41</v>
      </c>
      <c r="B33">
        <v>39630</v>
      </c>
      <c r="C33">
        <v>35201</v>
      </c>
      <c r="D33">
        <v>17303</v>
      </c>
      <c r="E33">
        <v>38331</v>
      </c>
      <c r="F33">
        <v>11169</v>
      </c>
      <c r="G33">
        <v>37956</v>
      </c>
      <c r="H33">
        <v>25572</v>
      </c>
      <c r="I33">
        <v>39749</v>
      </c>
      <c r="J33">
        <v>43668</v>
      </c>
      <c r="K33">
        <v>15915</v>
      </c>
      <c r="L33">
        <v>40388</v>
      </c>
      <c r="M33">
        <v>23533</v>
      </c>
      <c r="N33">
        <v>8809</v>
      </c>
      <c r="O33">
        <v>30605</v>
      </c>
      <c r="P33">
        <v>13121</v>
      </c>
      <c r="Q33">
        <v>8563</v>
      </c>
      <c r="R33">
        <v>39863</v>
      </c>
      <c r="S33">
        <v>9689</v>
      </c>
      <c r="T33">
        <v>6542</v>
      </c>
      <c r="U33">
        <v>9253</v>
      </c>
      <c r="V33">
        <v>41038</v>
      </c>
      <c r="W33">
        <v>21645</v>
      </c>
      <c r="X33">
        <v>6545</v>
      </c>
      <c r="Y33">
        <v>40369</v>
      </c>
    </row>
    <row r="34" spans="1:25">
      <c r="A34" s="3" t="s">
        <v>42</v>
      </c>
      <c r="B34">
        <v>41475</v>
      </c>
      <c r="C34">
        <v>29184</v>
      </c>
      <c r="D34">
        <v>39262</v>
      </c>
      <c r="E34">
        <v>42455</v>
      </c>
      <c r="F34">
        <v>32992</v>
      </c>
      <c r="G34">
        <v>42615</v>
      </c>
      <c r="H34">
        <v>40914</v>
      </c>
      <c r="I34">
        <v>44536</v>
      </c>
      <c r="J34">
        <v>43425</v>
      </c>
      <c r="K34">
        <v>27635</v>
      </c>
      <c r="L34">
        <v>43009</v>
      </c>
      <c r="M34">
        <v>40124</v>
      </c>
      <c r="N34">
        <v>28447</v>
      </c>
      <c r="O34">
        <v>38794</v>
      </c>
      <c r="P34">
        <v>35154</v>
      </c>
      <c r="Q34">
        <v>38568</v>
      </c>
      <c r="R34">
        <v>41168</v>
      </c>
      <c r="S34">
        <v>15826</v>
      </c>
      <c r="T34">
        <v>6585</v>
      </c>
      <c r="U34">
        <v>9984</v>
      </c>
      <c r="V34">
        <v>43548</v>
      </c>
      <c r="W34">
        <v>38333</v>
      </c>
      <c r="X34">
        <v>6819</v>
      </c>
      <c r="Y34">
        <v>40410</v>
      </c>
    </row>
    <row r="35" spans="1:25">
      <c r="A35" s="3" t="s">
        <v>43</v>
      </c>
      <c r="B35">
        <v>40168</v>
      </c>
      <c r="C35">
        <v>41806</v>
      </c>
      <c r="D35">
        <v>40768</v>
      </c>
      <c r="E35">
        <v>41101</v>
      </c>
      <c r="F35">
        <v>42561</v>
      </c>
      <c r="G35">
        <v>43117</v>
      </c>
      <c r="H35">
        <v>44411</v>
      </c>
      <c r="I35">
        <v>43110</v>
      </c>
      <c r="J35">
        <v>41363</v>
      </c>
      <c r="K35">
        <v>38508</v>
      </c>
      <c r="L35">
        <v>40401</v>
      </c>
      <c r="M35">
        <v>41507</v>
      </c>
      <c r="N35">
        <v>42063</v>
      </c>
      <c r="O35">
        <v>40398</v>
      </c>
      <c r="P35">
        <v>40479</v>
      </c>
      <c r="Q35">
        <v>39570</v>
      </c>
      <c r="R35">
        <v>41583</v>
      </c>
      <c r="S35">
        <v>31124</v>
      </c>
      <c r="T35">
        <v>6502</v>
      </c>
      <c r="U35">
        <v>22308</v>
      </c>
      <c r="V35">
        <v>42344</v>
      </c>
      <c r="W35">
        <v>35747</v>
      </c>
      <c r="X35">
        <v>6484</v>
      </c>
      <c r="Y35">
        <v>37010</v>
      </c>
    </row>
    <row r="36" spans="1:25">
      <c r="A36" s="3" t="s">
        <v>44</v>
      </c>
      <c r="B36">
        <v>39896</v>
      </c>
      <c r="C36">
        <v>40084</v>
      </c>
      <c r="D36">
        <v>42408</v>
      </c>
      <c r="E36">
        <v>43097</v>
      </c>
      <c r="F36">
        <v>44034</v>
      </c>
      <c r="G36">
        <v>43472</v>
      </c>
      <c r="H36">
        <v>42368</v>
      </c>
      <c r="I36">
        <v>43169</v>
      </c>
      <c r="J36">
        <v>44218</v>
      </c>
      <c r="K36">
        <v>41511</v>
      </c>
      <c r="L36">
        <v>43808</v>
      </c>
      <c r="M36">
        <v>41862</v>
      </c>
      <c r="N36">
        <v>42001</v>
      </c>
      <c r="O36">
        <v>42435</v>
      </c>
      <c r="P36">
        <v>42188</v>
      </c>
      <c r="Q36">
        <v>42594</v>
      </c>
      <c r="R36">
        <v>43389</v>
      </c>
      <c r="S36">
        <v>41313</v>
      </c>
      <c r="T36">
        <v>11442</v>
      </c>
      <c r="U36">
        <v>41842</v>
      </c>
      <c r="V36">
        <v>41695</v>
      </c>
      <c r="W36">
        <v>42193</v>
      </c>
      <c r="X36">
        <v>6545</v>
      </c>
      <c r="Y36">
        <v>39695</v>
      </c>
    </row>
    <row r="37" spans="1:25">
      <c r="A37" s="3" t="s">
        <v>45</v>
      </c>
      <c r="B37">
        <v>42579</v>
      </c>
      <c r="C37">
        <v>39959</v>
      </c>
      <c r="D37">
        <v>42537</v>
      </c>
      <c r="E37">
        <v>43370</v>
      </c>
      <c r="F37">
        <v>42998</v>
      </c>
      <c r="G37">
        <v>44617</v>
      </c>
      <c r="H37">
        <v>44674</v>
      </c>
      <c r="I37">
        <v>45680</v>
      </c>
      <c r="J37">
        <v>42557</v>
      </c>
      <c r="K37">
        <v>42574</v>
      </c>
      <c r="L37">
        <v>41907</v>
      </c>
      <c r="M37">
        <v>43389</v>
      </c>
      <c r="N37">
        <v>42187</v>
      </c>
      <c r="O37">
        <v>42724</v>
      </c>
      <c r="P37">
        <v>42646</v>
      </c>
      <c r="Q37">
        <v>44216</v>
      </c>
      <c r="R37">
        <v>43323</v>
      </c>
      <c r="S37">
        <v>43240</v>
      </c>
      <c r="T37">
        <v>32128</v>
      </c>
      <c r="U37">
        <v>42525</v>
      </c>
      <c r="V37">
        <v>42939</v>
      </c>
      <c r="W37">
        <v>44463</v>
      </c>
      <c r="X37">
        <v>6462</v>
      </c>
      <c r="Y37">
        <v>42099</v>
      </c>
    </row>
    <row r="38" spans="1:25">
      <c r="A38" s="3" t="s">
        <v>46</v>
      </c>
      <c r="B38">
        <v>42714</v>
      </c>
      <c r="C38">
        <v>43571</v>
      </c>
      <c r="D38">
        <v>44753</v>
      </c>
      <c r="E38">
        <v>44903</v>
      </c>
      <c r="F38">
        <v>43650</v>
      </c>
      <c r="G38">
        <v>44076</v>
      </c>
      <c r="H38">
        <v>41922</v>
      </c>
      <c r="I38">
        <v>43577</v>
      </c>
      <c r="J38">
        <v>43196</v>
      </c>
      <c r="K38">
        <v>41806</v>
      </c>
      <c r="L38">
        <v>43421</v>
      </c>
      <c r="M38">
        <v>43037</v>
      </c>
      <c r="N38">
        <v>41517</v>
      </c>
      <c r="O38">
        <v>42076</v>
      </c>
      <c r="P38">
        <v>42835</v>
      </c>
      <c r="Q38">
        <v>43840</v>
      </c>
      <c r="R38">
        <v>44606</v>
      </c>
      <c r="S38">
        <v>43541</v>
      </c>
      <c r="T38">
        <v>41836</v>
      </c>
      <c r="U38">
        <v>42910</v>
      </c>
      <c r="V38">
        <v>43755</v>
      </c>
      <c r="W38">
        <v>42472</v>
      </c>
      <c r="X38">
        <v>6583</v>
      </c>
      <c r="Y38">
        <v>40661</v>
      </c>
    </row>
    <row r="39" spans="1:25">
      <c r="A39" s="3" t="s">
        <v>47</v>
      </c>
      <c r="B39">
        <v>42127</v>
      </c>
      <c r="D39">
        <v>6610</v>
      </c>
      <c r="E39">
        <v>44781</v>
      </c>
      <c r="F39">
        <v>8517</v>
      </c>
      <c r="G39">
        <v>6486</v>
      </c>
      <c r="H39">
        <v>6504</v>
      </c>
      <c r="I39">
        <v>43944</v>
      </c>
      <c r="J39">
        <v>21579</v>
      </c>
      <c r="K39">
        <v>12109</v>
      </c>
      <c r="L39">
        <v>39207</v>
      </c>
      <c r="M39">
        <v>6099</v>
      </c>
      <c r="N39">
        <v>7151</v>
      </c>
      <c r="O39">
        <v>9002</v>
      </c>
      <c r="P39">
        <v>11566</v>
      </c>
      <c r="Q39">
        <v>6330</v>
      </c>
      <c r="R39">
        <v>44877</v>
      </c>
      <c r="S39">
        <v>6261</v>
      </c>
      <c r="T39">
        <v>6176</v>
      </c>
      <c r="U39">
        <v>6521</v>
      </c>
      <c r="V39">
        <v>38087</v>
      </c>
      <c r="W39">
        <v>6889</v>
      </c>
      <c r="X39">
        <v>6469</v>
      </c>
      <c r="Y39">
        <v>41575</v>
      </c>
    </row>
    <row r="40" spans="1:25">
      <c r="A40" s="3" t="s">
        <v>48</v>
      </c>
      <c r="B40">
        <v>42012</v>
      </c>
      <c r="D40">
        <v>13277</v>
      </c>
      <c r="E40">
        <v>46408</v>
      </c>
      <c r="F40">
        <v>9602</v>
      </c>
      <c r="G40">
        <v>14370</v>
      </c>
      <c r="H40">
        <v>12375</v>
      </c>
      <c r="I40">
        <v>44545</v>
      </c>
      <c r="J40">
        <v>41368</v>
      </c>
      <c r="K40">
        <v>13270</v>
      </c>
      <c r="L40">
        <v>43691</v>
      </c>
      <c r="M40">
        <v>9594</v>
      </c>
      <c r="N40">
        <v>7569</v>
      </c>
      <c r="O40">
        <v>15391</v>
      </c>
      <c r="P40">
        <v>12566</v>
      </c>
      <c r="Q40">
        <v>7681</v>
      </c>
      <c r="R40">
        <v>45134</v>
      </c>
      <c r="S40">
        <v>7514</v>
      </c>
      <c r="T40">
        <v>6311</v>
      </c>
      <c r="U40">
        <v>7222</v>
      </c>
      <c r="V40">
        <v>42463</v>
      </c>
      <c r="W40">
        <v>11179</v>
      </c>
      <c r="X40">
        <v>6465</v>
      </c>
      <c r="Y40">
        <v>41524</v>
      </c>
    </row>
    <row r="41" spans="1:25">
      <c r="A41" s="3" t="s">
        <v>49</v>
      </c>
      <c r="B41">
        <v>41283</v>
      </c>
      <c r="D41">
        <v>24222</v>
      </c>
      <c r="E41">
        <v>44660</v>
      </c>
      <c r="F41">
        <v>16060</v>
      </c>
      <c r="G41">
        <v>39473</v>
      </c>
      <c r="H41">
        <v>36814</v>
      </c>
      <c r="I41">
        <v>49402</v>
      </c>
      <c r="J41">
        <v>44118</v>
      </c>
      <c r="K41">
        <v>18431</v>
      </c>
      <c r="L41">
        <v>43155</v>
      </c>
      <c r="M41">
        <v>37661</v>
      </c>
      <c r="N41">
        <v>13924</v>
      </c>
      <c r="O41">
        <v>33698</v>
      </c>
      <c r="P41">
        <v>27342</v>
      </c>
      <c r="Q41">
        <v>17564</v>
      </c>
      <c r="R41">
        <v>43685</v>
      </c>
      <c r="S41">
        <v>11415</v>
      </c>
      <c r="T41">
        <v>6275</v>
      </c>
      <c r="U41">
        <v>9714</v>
      </c>
      <c r="V41">
        <v>44287</v>
      </c>
      <c r="W41">
        <v>36959</v>
      </c>
      <c r="X41">
        <v>6588</v>
      </c>
      <c r="Y41">
        <v>41451</v>
      </c>
    </row>
    <row r="42" spans="1:25">
      <c r="A42" s="3" t="s">
        <v>50</v>
      </c>
      <c r="B42">
        <v>40404</v>
      </c>
      <c r="C42">
        <v>38710</v>
      </c>
      <c r="D42">
        <v>42292</v>
      </c>
      <c r="E42">
        <v>47835</v>
      </c>
      <c r="F42">
        <v>41701</v>
      </c>
      <c r="G42">
        <v>42273</v>
      </c>
      <c r="H42">
        <v>43865</v>
      </c>
      <c r="I42">
        <v>43545</v>
      </c>
      <c r="J42">
        <v>44854</v>
      </c>
      <c r="K42">
        <v>33620</v>
      </c>
      <c r="L42">
        <v>47769</v>
      </c>
      <c r="M42">
        <v>43843</v>
      </c>
      <c r="N42">
        <v>38134</v>
      </c>
      <c r="O42">
        <v>41611</v>
      </c>
      <c r="P42">
        <v>42258</v>
      </c>
      <c r="Q42">
        <v>42332</v>
      </c>
      <c r="R42">
        <v>44992</v>
      </c>
      <c r="S42">
        <v>27237</v>
      </c>
      <c r="T42">
        <v>6871</v>
      </c>
      <c r="U42">
        <v>13717</v>
      </c>
      <c r="V42">
        <v>41039</v>
      </c>
      <c r="W42">
        <v>41527</v>
      </c>
      <c r="X42">
        <v>6668</v>
      </c>
      <c r="Y42">
        <v>41781</v>
      </c>
    </row>
    <row r="43" spans="1:25">
      <c r="A43" s="3" t="s">
        <v>51</v>
      </c>
      <c r="B43">
        <v>40978</v>
      </c>
      <c r="D43">
        <v>43070</v>
      </c>
      <c r="E43">
        <v>43640</v>
      </c>
      <c r="F43">
        <v>46745</v>
      </c>
      <c r="G43">
        <v>44511</v>
      </c>
      <c r="H43">
        <v>44778</v>
      </c>
      <c r="I43">
        <v>43937</v>
      </c>
      <c r="J43">
        <v>43334</v>
      </c>
      <c r="K43">
        <v>41203</v>
      </c>
      <c r="L43">
        <v>42174</v>
      </c>
      <c r="M43">
        <v>45521</v>
      </c>
      <c r="N43">
        <v>44218</v>
      </c>
      <c r="O43">
        <v>42067</v>
      </c>
      <c r="P43">
        <v>44570</v>
      </c>
      <c r="Q43">
        <v>45620</v>
      </c>
      <c r="R43">
        <v>42926</v>
      </c>
      <c r="S43">
        <v>39476</v>
      </c>
      <c r="T43">
        <v>8267</v>
      </c>
      <c r="U43">
        <v>43492</v>
      </c>
      <c r="V43">
        <v>42987</v>
      </c>
      <c r="W43">
        <v>46758</v>
      </c>
      <c r="X43">
        <v>6673</v>
      </c>
      <c r="Y43">
        <v>40939</v>
      </c>
    </row>
    <row r="44" spans="1:25">
      <c r="A44" s="3" t="s">
        <v>52</v>
      </c>
      <c r="B44">
        <v>42424</v>
      </c>
      <c r="C44">
        <v>41309</v>
      </c>
      <c r="D44">
        <v>43681</v>
      </c>
      <c r="E44">
        <v>42847</v>
      </c>
      <c r="F44">
        <v>43360</v>
      </c>
      <c r="G44">
        <v>42479</v>
      </c>
      <c r="H44">
        <v>46554</v>
      </c>
      <c r="I44">
        <v>43582</v>
      </c>
      <c r="J44">
        <v>44062</v>
      </c>
      <c r="K44">
        <v>42624</v>
      </c>
      <c r="L44">
        <v>42530</v>
      </c>
      <c r="M44">
        <v>42904</v>
      </c>
      <c r="N44">
        <v>43326</v>
      </c>
      <c r="O44">
        <v>42427</v>
      </c>
      <c r="P44">
        <v>44620</v>
      </c>
      <c r="Q44">
        <v>41404</v>
      </c>
      <c r="R44">
        <v>42590</v>
      </c>
      <c r="S44">
        <v>41589</v>
      </c>
      <c r="T44">
        <v>21006</v>
      </c>
      <c r="U44">
        <v>42935</v>
      </c>
      <c r="V44">
        <v>44412</v>
      </c>
      <c r="W44">
        <v>41819</v>
      </c>
      <c r="X44">
        <v>6821</v>
      </c>
      <c r="Y44">
        <v>40679</v>
      </c>
    </row>
    <row r="45" spans="1:25">
      <c r="A45" s="3" t="s">
        <v>53</v>
      </c>
      <c r="B45">
        <v>40244</v>
      </c>
      <c r="C45">
        <v>35788</v>
      </c>
      <c r="D45">
        <v>42431</v>
      </c>
      <c r="E45">
        <v>42227</v>
      </c>
      <c r="F45">
        <v>41996</v>
      </c>
      <c r="G45">
        <v>41215</v>
      </c>
      <c r="H45">
        <v>44096</v>
      </c>
      <c r="I45">
        <v>41995</v>
      </c>
      <c r="J45">
        <v>44454</v>
      </c>
      <c r="K45">
        <v>40940</v>
      </c>
      <c r="L45">
        <v>40348</v>
      </c>
      <c r="M45">
        <v>41166</v>
      </c>
      <c r="N45">
        <v>43518</v>
      </c>
      <c r="O45">
        <v>40315</v>
      </c>
      <c r="P45">
        <v>39050</v>
      </c>
      <c r="Q45">
        <v>40877</v>
      </c>
      <c r="R45">
        <v>42205</v>
      </c>
      <c r="S45">
        <v>42751</v>
      </c>
      <c r="T45">
        <v>40105</v>
      </c>
      <c r="U45">
        <v>42944</v>
      </c>
      <c r="V45">
        <v>41673</v>
      </c>
      <c r="W45">
        <v>44767</v>
      </c>
      <c r="X45">
        <v>6941</v>
      </c>
      <c r="Y45">
        <v>40160</v>
      </c>
    </row>
    <row r="46" spans="1:25">
      <c r="A46" s="3" t="s">
        <v>54</v>
      </c>
      <c r="B46">
        <v>35089</v>
      </c>
      <c r="C46">
        <v>39384</v>
      </c>
      <c r="D46">
        <v>39560</v>
      </c>
      <c r="E46">
        <v>39421</v>
      </c>
      <c r="F46">
        <v>40235</v>
      </c>
      <c r="G46">
        <v>39617</v>
      </c>
      <c r="H46">
        <v>41169</v>
      </c>
      <c r="I46">
        <v>40124</v>
      </c>
      <c r="J46">
        <v>39382</v>
      </c>
      <c r="K46">
        <v>40763</v>
      </c>
      <c r="L46">
        <v>39915</v>
      </c>
      <c r="M46">
        <v>40173</v>
      </c>
      <c r="N46">
        <v>39375</v>
      </c>
      <c r="O46">
        <v>38921</v>
      </c>
      <c r="P46">
        <v>40477</v>
      </c>
      <c r="Q46">
        <v>39435</v>
      </c>
      <c r="R46">
        <v>40725</v>
      </c>
      <c r="S46">
        <v>40103</v>
      </c>
      <c r="T46">
        <v>40450</v>
      </c>
      <c r="U46">
        <v>40573</v>
      </c>
      <c r="V46">
        <v>40663</v>
      </c>
      <c r="W46">
        <v>39789</v>
      </c>
      <c r="X46">
        <v>6768</v>
      </c>
      <c r="Y46">
        <v>33677</v>
      </c>
    </row>
    <row r="50" spans="1:3">
      <c r="A50" t="s">
        <v>55</v>
      </c>
      <c r="B50" s="2" t="s">
        <v>129</v>
      </c>
    </row>
    <row r="51" spans="1:3">
      <c r="C51">
        <v>16838</v>
      </c>
    </row>
    <row r="52" spans="1:3">
      <c r="C52">
        <v>27571</v>
      </c>
    </row>
    <row r="53" spans="1:3">
      <c r="C53">
        <v>23599</v>
      </c>
    </row>
    <row r="56" spans="1:3">
      <c r="C56">
        <v>16309</v>
      </c>
    </row>
  </sheetData>
  <conditionalFormatting sqref="B31:Y31 B33:Y38 B42:Y42 B44:Y46 B43 D43:Y43 C56 B39:B41 D39:Y41 C51:C53 B32 D32:Y32 C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5"/>
  <sheetViews>
    <sheetView topLeftCell="A7" workbookViewId="0">
      <selection activeCell="F55" sqref="F55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42782</v>
      </c>
    </row>
    <row r="6" spans="1:9">
      <c r="A6" t="s">
        <v>8</v>
      </c>
      <c r="B6" s="2" t="s">
        <v>123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126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83</v>
      </c>
      <c r="F21" t="s">
        <v>26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33</v>
      </c>
      <c r="E26">
        <v>22085</v>
      </c>
      <c r="F26" t="s">
        <v>34</v>
      </c>
    </row>
    <row r="27" spans="1:25">
      <c r="A27" t="s">
        <v>35</v>
      </c>
      <c r="B27" s="2" t="s">
        <v>124</v>
      </c>
      <c r="C27">
        <v>13062</v>
      </c>
    </row>
    <row r="28" spans="1:25">
      <c r="C28">
        <v>24399</v>
      </c>
    </row>
    <row r="29" spans="1:25">
      <c r="B29" t="s">
        <v>107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37025</v>
      </c>
      <c r="C31">
        <v>42947</v>
      </c>
      <c r="D31">
        <v>8329</v>
      </c>
      <c r="E31">
        <v>42088</v>
      </c>
      <c r="F31">
        <v>8116</v>
      </c>
      <c r="G31">
        <v>8469</v>
      </c>
      <c r="H31">
        <v>8138</v>
      </c>
      <c r="I31">
        <v>34244</v>
      </c>
      <c r="J31">
        <v>12363</v>
      </c>
      <c r="K31">
        <v>10725</v>
      </c>
      <c r="L31">
        <v>22144</v>
      </c>
      <c r="M31">
        <v>7886</v>
      </c>
      <c r="N31">
        <v>10359</v>
      </c>
      <c r="O31">
        <v>7311</v>
      </c>
      <c r="P31">
        <v>21046</v>
      </c>
      <c r="Q31">
        <v>8254</v>
      </c>
      <c r="R31">
        <v>39602</v>
      </c>
      <c r="S31">
        <v>8258</v>
      </c>
      <c r="T31">
        <v>7831</v>
      </c>
      <c r="U31">
        <v>8491</v>
      </c>
      <c r="V31">
        <v>30633</v>
      </c>
      <c r="W31">
        <v>8629</v>
      </c>
      <c r="X31">
        <v>8005</v>
      </c>
      <c r="Y31">
        <v>39908</v>
      </c>
    </row>
    <row r="32" spans="1:25">
      <c r="A32" s="3" t="s">
        <v>40</v>
      </c>
      <c r="B32">
        <v>42546</v>
      </c>
      <c r="D32">
        <v>8208</v>
      </c>
      <c r="E32">
        <v>44830</v>
      </c>
      <c r="F32">
        <v>8836</v>
      </c>
      <c r="G32">
        <v>9164</v>
      </c>
      <c r="H32">
        <v>8628</v>
      </c>
      <c r="I32">
        <v>43129</v>
      </c>
      <c r="J32">
        <v>30520</v>
      </c>
      <c r="K32">
        <v>19702</v>
      </c>
      <c r="L32">
        <v>43268</v>
      </c>
      <c r="M32">
        <v>8062</v>
      </c>
      <c r="N32">
        <v>10056</v>
      </c>
      <c r="O32">
        <v>9777</v>
      </c>
      <c r="P32">
        <v>23670</v>
      </c>
      <c r="Q32">
        <v>8379</v>
      </c>
      <c r="R32">
        <v>47711</v>
      </c>
      <c r="S32">
        <v>8244</v>
      </c>
      <c r="T32">
        <v>8061</v>
      </c>
      <c r="U32">
        <v>8575</v>
      </c>
      <c r="V32">
        <v>40783</v>
      </c>
      <c r="W32">
        <v>8679</v>
      </c>
      <c r="X32">
        <v>8054</v>
      </c>
      <c r="Y32">
        <v>40853</v>
      </c>
    </row>
    <row r="33" spans="1:25">
      <c r="A33" s="3" t="s">
        <v>41</v>
      </c>
      <c r="B33">
        <v>43704</v>
      </c>
      <c r="C33">
        <v>38343</v>
      </c>
      <c r="D33">
        <v>8839</v>
      </c>
      <c r="E33">
        <v>43024</v>
      </c>
      <c r="F33">
        <v>8551</v>
      </c>
      <c r="G33">
        <v>35727</v>
      </c>
      <c r="H33">
        <v>20007</v>
      </c>
      <c r="I33">
        <v>45183</v>
      </c>
      <c r="J33">
        <v>42919</v>
      </c>
      <c r="K33">
        <v>29149</v>
      </c>
      <c r="L33">
        <v>44754</v>
      </c>
      <c r="M33">
        <v>26318</v>
      </c>
      <c r="N33">
        <v>10664</v>
      </c>
      <c r="O33">
        <v>17407</v>
      </c>
      <c r="P33">
        <v>18441</v>
      </c>
      <c r="Q33">
        <v>7980</v>
      </c>
      <c r="R33">
        <v>48464</v>
      </c>
      <c r="S33">
        <v>10698</v>
      </c>
      <c r="T33">
        <v>7943</v>
      </c>
      <c r="U33">
        <v>8753</v>
      </c>
      <c r="V33">
        <v>44284</v>
      </c>
      <c r="W33">
        <v>22216</v>
      </c>
      <c r="X33">
        <v>7838</v>
      </c>
      <c r="Y33">
        <v>43766</v>
      </c>
    </row>
    <row r="34" spans="1:25">
      <c r="A34" s="3" t="s">
        <v>42</v>
      </c>
      <c r="B34">
        <v>44168</v>
      </c>
      <c r="D34">
        <v>22533</v>
      </c>
      <c r="E34">
        <v>45782</v>
      </c>
      <c r="F34">
        <v>8696</v>
      </c>
      <c r="G34">
        <v>41240</v>
      </c>
      <c r="H34">
        <v>40155</v>
      </c>
      <c r="I34">
        <v>46393</v>
      </c>
      <c r="J34">
        <v>47401</v>
      </c>
      <c r="K34">
        <v>41739</v>
      </c>
      <c r="L34">
        <v>47320</v>
      </c>
      <c r="M34">
        <v>42774</v>
      </c>
      <c r="N34">
        <v>28460</v>
      </c>
      <c r="O34">
        <v>31401</v>
      </c>
      <c r="P34">
        <v>16943</v>
      </c>
      <c r="Q34">
        <v>13674</v>
      </c>
      <c r="R34">
        <v>47181</v>
      </c>
      <c r="S34">
        <v>19039</v>
      </c>
      <c r="T34">
        <v>7850</v>
      </c>
      <c r="U34">
        <v>12627</v>
      </c>
      <c r="V34">
        <v>49248</v>
      </c>
      <c r="W34">
        <v>41782</v>
      </c>
      <c r="X34">
        <v>7852</v>
      </c>
      <c r="Y34">
        <v>43707</v>
      </c>
    </row>
    <row r="35" spans="1:25">
      <c r="A35" s="3" t="s">
        <v>43</v>
      </c>
      <c r="B35">
        <v>43184</v>
      </c>
      <c r="C35">
        <v>44765</v>
      </c>
      <c r="D35">
        <v>40987</v>
      </c>
      <c r="E35">
        <v>44293</v>
      </c>
      <c r="F35">
        <v>24221</v>
      </c>
      <c r="G35">
        <v>46864</v>
      </c>
      <c r="H35">
        <v>45765</v>
      </c>
      <c r="I35">
        <v>47031</v>
      </c>
      <c r="J35">
        <v>46089</v>
      </c>
      <c r="K35">
        <v>43210</v>
      </c>
      <c r="L35">
        <v>43849</v>
      </c>
      <c r="M35">
        <v>45858</v>
      </c>
      <c r="N35">
        <v>46119</v>
      </c>
      <c r="O35">
        <v>45342</v>
      </c>
      <c r="P35">
        <v>31771</v>
      </c>
      <c r="Q35">
        <v>38412</v>
      </c>
      <c r="R35">
        <v>49154</v>
      </c>
      <c r="S35">
        <v>33613</v>
      </c>
      <c r="T35">
        <v>12173</v>
      </c>
      <c r="U35">
        <v>11988</v>
      </c>
      <c r="V35">
        <v>47067</v>
      </c>
      <c r="W35">
        <v>39720</v>
      </c>
      <c r="X35">
        <v>7801</v>
      </c>
      <c r="Y35">
        <v>39050</v>
      </c>
    </row>
    <row r="36" spans="1:25">
      <c r="A36" s="3" t="s">
        <v>44</v>
      </c>
      <c r="B36">
        <v>43462</v>
      </c>
      <c r="C36">
        <v>43257</v>
      </c>
      <c r="D36">
        <v>46913</v>
      </c>
      <c r="E36">
        <v>45229</v>
      </c>
      <c r="F36">
        <v>44526</v>
      </c>
      <c r="G36">
        <v>47640</v>
      </c>
      <c r="H36">
        <v>46128</v>
      </c>
      <c r="I36">
        <v>47374</v>
      </c>
      <c r="J36">
        <v>47870</v>
      </c>
      <c r="K36">
        <v>47362</v>
      </c>
      <c r="L36">
        <v>47600</v>
      </c>
      <c r="M36">
        <v>45964</v>
      </c>
      <c r="N36">
        <v>49657</v>
      </c>
      <c r="O36">
        <v>48536</v>
      </c>
      <c r="P36">
        <v>46613</v>
      </c>
      <c r="Q36">
        <v>48206</v>
      </c>
      <c r="R36">
        <v>48825</v>
      </c>
      <c r="S36">
        <v>46470</v>
      </c>
      <c r="T36">
        <v>11842</v>
      </c>
      <c r="U36">
        <v>26077</v>
      </c>
      <c r="V36">
        <v>49404</v>
      </c>
      <c r="W36">
        <v>46636</v>
      </c>
      <c r="X36">
        <v>7874</v>
      </c>
      <c r="Y36">
        <v>42634</v>
      </c>
    </row>
    <row r="37" spans="1:25">
      <c r="A37" s="3" t="s">
        <v>45</v>
      </c>
      <c r="B37">
        <v>45660</v>
      </c>
      <c r="C37">
        <v>46204</v>
      </c>
      <c r="D37">
        <v>46548</v>
      </c>
      <c r="E37">
        <v>45940</v>
      </c>
      <c r="F37">
        <v>48181</v>
      </c>
      <c r="G37">
        <v>51264</v>
      </c>
      <c r="H37">
        <v>50012</v>
      </c>
      <c r="I37">
        <v>48832</v>
      </c>
      <c r="J37">
        <v>47671</v>
      </c>
      <c r="K37">
        <v>46504</v>
      </c>
      <c r="L37">
        <v>46725</v>
      </c>
      <c r="M37">
        <v>48150</v>
      </c>
      <c r="N37">
        <v>49993</v>
      </c>
      <c r="O37">
        <v>50754</v>
      </c>
      <c r="P37">
        <v>49092</v>
      </c>
      <c r="Q37">
        <v>50230</v>
      </c>
      <c r="R37">
        <v>49476</v>
      </c>
      <c r="S37">
        <v>48180</v>
      </c>
      <c r="T37">
        <v>29107</v>
      </c>
      <c r="U37">
        <v>49196</v>
      </c>
      <c r="V37">
        <v>47926</v>
      </c>
      <c r="W37">
        <v>47917</v>
      </c>
      <c r="X37">
        <v>7764</v>
      </c>
      <c r="Y37">
        <v>44755</v>
      </c>
    </row>
    <row r="38" spans="1:25">
      <c r="A38" s="3" t="s">
        <v>46</v>
      </c>
      <c r="B38">
        <v>45887</v>
      </c>
      <c r="C38">
        <v>46787</v>
      </c>
      <c r="D38">
        <v>48457</v>
      </c>
      <c r="E38">
        <v>47283</v>
      </c>
      <c r="F38">
        <v>47319</v>
      </c>
      <c r="G38">
        <v>47668</v>
      </c>
      <c r="H38">
        <v>45569</v>
      </c>
      <c r="I38">
        <v>47298</v>
      </c>
      <c r="J38">
        <v>47148</v>
      </c>
      <c r="K38">
        <v>48021</v>
      </c>
      <c r="L38">
        <v>47516</v>
      </c>
      <c r="M38">
        <v>47541</v>
      </c>
      <c r="N38">
        <v>48917</v>
      </c>
      <c r="O38">
        <v>47040</v>
      </c>
      <c r="P38">
        <v>48598</v>
      </c>
      <c r="Q38">
        <v>48108</v>
      </c>
      <c r="R38">
        <v>50334</v>
      </c>
      <c r="S38">
        <v>48371</v>
      </c>
      <c r="T38">
        <v>46911</v>
      </c>
      <c r="U38">
        <v>49759</v>
      </c>
      <c r="V38">
        <v>50470</v>
      </c>
      <c r="W38">
        <v>49151</v>
      </c>
      <c r="X38">
        <v>7927</v>
      </c>
      <c r="Y38">
        <v>44021</v>
      </c>
    </row>
    <row r="39" spans="1:25">
      <c r="A39" s="3" t="s">
        <v>47</v>
      </c>
      <c r="B39">
        <v>43493</v>
      </c>
      <c r="D39">
        <v>8176</v>
      </c>
      <c r="E39">
        <v>48657</v>
      </c>
      <c r="F39">
        <v>8851</v>
      </c>
      <c r="G39">
        <v>8094</v>
      </c>
      <c r="H39">
        <v>7942</v>
      </c>
      <c r="I39">
        <v>46949</v>
      </c>
      <c r="J39">
        <v>19992</v>
      </c>
      <c r="K39">
        <v>14333</v>
      </c>
      <c r="L39">
        <v>39438</v>
      </c>
      <c r="M39">
        <v>7555</v>
      </c>
      <c r="N39">
        <v>9977</v>
      </c>
      <c r="O39">
        <v>7605</v>
      </c>
      <c r="P39">
        <v>27423</v>
      </c>
      <c r="Q39">
        <v>8023</v>
      </c>
      <c r="R39">
        <v>49913</v>
      </c>
      <c r="S39">
        <v>7780</v>
      </c>
      <c r="T39">
        <v>7526</v>
      </c>
      <c r="U39">
        <v>8151</v>
      </c>
      <c r="V39">
        <v>39501</v>
      </c>
      <c r="W39">
        <v>8255</v>
      </c>
      <c r="X39">
        <v>7795</v>
      </c>
      <c r="Y39">
        <v>44626</v>
      </c>
    </row>
    <row r="40" spans="1:25">
      <c r="A40" s="3" t="s">
        <v>48</v>
      </c>
      <c r="B40">
        <v>47244</v>
      </c>
      <c r="D40">
        <v>8208</v>
      </c>
      <c r="E40">
        <v>48255</v>
      </c>
      <c r="F40">
        <v>8615</v>
      </c>
      <c r="G40">
        <v>11666</v>
      </c>
      <c r="H40">
        <v>12031</v>
      </c>
      <c r="I40">
        <v>49139</v>
      </c>
      <c r="J40">
        <v>40906</v>
      </c>
      <c r="K40">
        <v>23581</v>
      </c>
      <c r="L40">
        <v>48922</v>
      </c>
      <c r="M40">
        <v>14724</v>
      </c>
      <c r="N40">
        <v>9769</v>
      </c>
      <c r="O40">
        <v>11909</v>
      </c>
      <c r="P40">
        <v>21594</v>
      </c>
      <c r="Q40">
        <v>7967</v>
      </c>
      <c r="R40">
        <v>51497</v>
      </c>
      <c r="S40">
        <v>8738</v>
      </c>
      <c r="T40">
        <v>7832</v>
      </c>
      <c r="U40">
        <v>8248</v>
      </c>
      <c r="V40">
        <v>47604</v>
      </c>
      <c r="W40">
        <v>12924</v>
      </c>
      <c r="X40">
        <v>7930</v>
      </c>
      <c r="Y40">
        <v>43355</v>
      </c>
    </row>
    <row r="41" spans="1:25">
      <c r="A41" s="3" t="s">
        <v>49</v>
      </c>
      <c r="B41">
        <v>44817</v>
      </c>
      <c r="D41">
        <v>12094</v>
      </c>
      <c r="E41">
        <v>49284</v>
      </c>
      <c r="F41">
        <v>8542</v>
      </c>
      <c r="G41">
        <v>35080</v>
      </c>
      <c r="H41">
        <v>30277</v>
      </c>
      <c r="I41">
        <v>50533</v>
      </c>
      <c r="J41">
        <v>47707</v>
      </c>
      <c r="K41">
        <v>38792</v>
      </c>
      <c r="L41">
        <v>49252</v>
      </c>
      <c r="M41">
        <v>40639</v>
      </c>
      <c r="N41">
        <v>14439</v>
      </c>
      <c r="O41">
        <v>16829</v>
      </c>
      <c r="P41">
        <v>18587</v>
      </c>
      <c r="Q41">
        <v>9862</v>
      </c>
      <c r="R41">
        <v>50558</v>
      </c>
      <c r="S41">
        <v>13467</v>
      </c>
      <c r="T41">
        <v>7718</v>
      </c>
      <c r="U41">
        <v>9970</v>
      </c>
      <c r="V41">
        <v>49592</v>
      </c>
      <c r="W41">
        <v>31985</v>
      </c>
      <c r="X41">
        <v>7975</v>
      </c>
      <c r="Y41">
        <v>45351</v>
      </c>
    </row>
    <row r="42" spans="1:25">
      <c r="A42" s="3" t="s">
        <v>50</v>
      </c>
      <c r="B42">
        <v>46201</v>
      </c>
      <c r="C42">
        <v>44559</v>
      </c>
      <c r="D42">
        <v>35339</v>
      </c>
      <c r="E42">
        <v>47824</v>
      </c>
      <c r="F42">
        <v>11242</v>
      </c>
      <c r="G42">
        <v>45968</v>
      </c>
      <c r="H42">
        <v>44835</v>
      </c>
      <c r="I42">
        <v>48688</v>
      </c>
      <c r="J42">
        <v>50807</v>
      </c>
      <c r="K42">
        <v>45659</v>
      </c>
      <c r="L42">
        <v>51402</v>
      </c>
      <c r="M42">
        <v>47625</v>
      </c>
      <c r="N42">
        <v>47424</v>
      </c>
      <c r="O42">
        <v>43653</v>
      </c>
      <c r="P42">
        <v>18558</v>
      </c>
      <c r="Q42">
        <v>15662</v>
      </c>
      <c r="R42">
        <v>50401</v>
      </c>
      <c r="S42">
        <v>28271</v>
      </c>
      <c r="T42">
        <v>8960</v>
      </c>
      <c r="U42">
        <v>12911</v>
      </c>
      <c r="V42">
        <v>48029</v>
      </c>
      <c r="W42">
        <v>45198</v>
      </c>
      <c r="X42">
        <v>8004</v>
      </c>
      <c r="Y42">
        <v>46300</v>
      </c>
    </row>
    <row r="43" spans="1:25">
      <c r="A43" s="3" t="s">
        <v>51</v>
      </c>
      <c r="B43">
        <v>45332</v>
      </c>
      <c r="D43">
        <v>47531</v>
      </c>
      <c r="E43">
        <v>45727</v>
      </c>
      <c r="F43">
        <v>38887</v>
      </c>
      <c r="G43">
        <v>50509</v>
      </c>
      <c r="H43">
        <v>49414</v>
      </c>
      <c r="I43">
        <v>55333</v>
      </c>
      <c r="J43">
        <v>49916</v>
      </c>
      <c r="K43">
        <v>46649</v>
      </c>
      <c r="L43">
        <v>45982</v>
      </c>
      <c r="M43">
        <v>46083</v>
      </c>
      <c r="N43">
        <v>48240</v>
      </c>
      <c r="O43">
        <v>47797</v>
      </c>
      <c r="P43">
        <v>50758</v>
      </c>
      <c r="Q43">
        <v>49932</v>
      </c>
      <c r="R43">
        <v>48284</v>
      </c>
      <c r="S43">
        <v>42517</v>
      </c>
      <c r="T43">
        <v>11022</v>
      </c>
      <c r="U43">
        <v>12615</v>
      </c>
      <c r="V43">
        <v>54220</v>
      </c>
      <c r="W43">
        <v>47726</v>
      </c>
      <c r="X43">
        <v>8043</v>
      </c>
      <c r="Y43">
        <v>44584</v>
      </c>
    </row>
    <row r="44" spans="1:25">
      <c r="A44" s="3" t="s">
        <v>52</v>
      </c>
      <c r="B44">
        <v>45873</v>
      </c>
      <c r="C44">
        <v>45459</v>
      </c>
      <c r="D44">
        <v>47786</v>
      </c>
      <c r="E44">
        <v>46396</v>
      </c>
      <c r="F44">
        <v>53563</v>
      </c>
      <c r="G44">
        <v>47707</v>
      </c>
      <c r="H44">
        <v>48480</v>
      </c>
      <c r="I44">
        <v>46398</v>
      </c>
      <c r="J44">
        <v>48016</v>
      </c>
      <c r="K44">
        <v>47013</v>
      </c>
      <c r="L44">
        <v>48495</v>
      </c>
      <c r="M44">
        <v>51137</v>
      </c>
      <c r="N44">
        <v>47326</v>
      </c>
      <c r="O44">
        <v>47044</v>
      </c>
      <c r="P44">
        <v>48416</v>
      </c>
      <c r="Q44">
        <v>46982</v>
      </c>
      <c r="R44">
        <v>47486</v>
      </c>
      <c r="S44">
        <v>46534</v>
      </c>
      <c r="T44">
        <v>17352</v>
      </c>
      <c r="U44">
        <v>41763</v>
      </c>
      <c r="V44">
        <v>49497</v>
      </c>
      <c r="W44">
        <v>46448</v>
      </c>
      <c r="X44">
        <v>8286</v>
      </c>
      <c r="Y44">
        <v>45277</v>
      </c>
    </row>
    <row r="45" spans="1:25">
      <c r="A45" s="3" t="s">
        <v>53</v>
      </c>
      <c r="B45">
        <v>43191</v>
      </c>
      <c r="C45">
        <v>35205</v>
      </c>
      <c r="D45">
        <v>45382</v>
      </c>
      <c r="E45">
        <v>46454</v>
      </c>
      <c r="F45">
        <v>43563</v>
      </c>
      <c r="G45">
        <v>46607</v>
      </c>
      <c r="H45">
        <v>49510</v>
      </c>
      <c r="I45">
        <v>49036</v>
      </c>
      <c r="J45">
        <v>44800</v>
      </c>
      <c r="K45">
        <v>43067</v>
      </c>
      <c r="L45">
        <v>44838</v>
      </c>
      <c r="M45">
        <v>47272</v>
      </c>
      <c r="N45">
        <v>46585</v>
      </c>
      <c r="O45">
        <v>47372</v>
      </c>
      <c r="P45">
        <v>48406</v>
      </c>
      <c r="Q45">
        <v>47561</v>
      </c>
      <c r="R45">
        <v>45838</v>
      </c>
      <c r="S45">
        <v>44963</v>
      </c>
      <c r="T45">
        <v>38122</v>
      </c>
      <c r="U45">
        <v>49019</v>
      </c>
      <c r="V45">
        <v>48015</v>
      </c>
      <c r="W45">
        <v>48260</v>
      </c>
      <c r="X45">
        <v>8302</v>
      </c>
      <c r="Y45">
        <v>42659</v>
      </c>
    </row>
    <row r="46" spans="1:25">
      <c r="A46" s="3" t="s">
        <v>54</v>
      </c>
      <c r="B46">
        <v>40702</v>
      </c>
      <c r="C46">
        <v>45811</v>
      </c>
      <c r="D46">
        <v>45149</v>
      </c>
      <c r="E46">
        <v>41986</v>
      </c>
      <c r="F46">
        <v>46086</v>
      </c>
      <c r="G46">
        <v>44260</v>
      </c>
      <c r="H46">
        <v>43947</v>
      </c>
      <c r="I46">
        <v>41944</v>
      </c>
      <c r="J46">
        <v>44640</v>
      </c>
      <c r="K46">
        <v>41625</v>
      </c>
      <c r="L46">
        <v>45827</v>
      </c>
      <c r="M46">
        <v>45903</v>
      </c>
      <c r="N46">
        <v>44466</v>
      </c>
      <c r="O46">
        <v>43750</v>
      </c>
      <c r="P46">
        <v>43417</v>
      </c>
      <c r="Q46">
        <v>42774</v>
      </c>
      <c r="R46">
        <v>44566</v>
      </c>
      <c r="S46">
        <v>40208</v>
      </c>
      <c r="T46">
        <v>44831</v>
      </c>
      <c r="U46">
        <v>42828</v>
      </c>
      <c r="V46">
        <v>45898</v>
      </c>
      <c r="W46">
        <v>47567</v>
      </c>
      <c r="X46">
        <v>8177</v>
      </c>
      <c r="Y46">
        <v>35423</v>
      </c>
    </row>
    <row r="50" spans="1:3">
      <c r="A50" t="s">
        <v>55</v>
      </c>
      <c r="B50" s="2" t="s">
        <v>125</v>
      </c>
    </row>
    <row r="51" spans="1:3">
      <c r="C51">
        <v>15220</v>
      </c>
    </row>
    <row r="52" spans="1:3">
      <c r="C52">
        <v>24119</v>
      </c>
    </row>
    <row r="53" spans="1:3">
      <c r="C53">
        <v>20697</v>
      </c>
    </row>
    <row r="55" spans="1:3">
      <c r="C55">
        <v>14127</v>
      </c>
    </row>
  </sheetData>
  <conditionalFormatting sqref="B31:Y31 B33:Y33 B35:Y38 B42:Y42 B44:Y46 B43 D43:Y43 C55 B39:B41 D39:Y41 C51:C53 B34 D34:Y34 B32 D32:Y32 C27:C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7"/>
  <sheetViews>
    <sheetView topLeftCell="A7" workbookViewId="0">
      <selection activeCell="E57" sqref="E57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42782</v>
      </c>
    </row>
    <row r="6" spans="1:9">
      <c r="A6" t="s">
        <v>8</v>
      </c>
      <c r="B6" s="2" t="s">
        <v>119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122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82</v>
      </c>
      <c r="F21" t="s">
        <v>26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C25">
        <v>8110</v>
      </c>
      <c r="E25">
        <v>0</v>
      </c>
      <c r="F25" t="s">
        <v>32</v>
      </c>
    </row>
    <row r="26" spans="1:25">
      <c r="A26" t="s">
        <v>33</v>
      </c>
      <c r="C26">
        <v>8574</v>
      </c>
      <c r="E26">
        <v>21768</v>
      </c>
      <c r="F26" t="s">
        <v>34</v>
      </c>
    </row>
    <row r="27" spans="1:25">
      <c r="A27" t="s">
        <v>35</v>
      </c>
      <c r="B27" s="2" t="s">
        <v>120</v>
      </c>
      <c r="C27">
        <v>8603</v>
      </c>
    </row>
    <row r="28" spans="1:25">
      <c r="B28">
        <v>11323</v>
      </c>
      <c r="C28">
        <v>11039</v>
      </c>
    </row>
    <row r="29" spans="1:25">
      <c r="B29" t="s">
        <v>112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C31">
        <v>37164</v>
      </c>
      <c r="D31">
        <v>7799</v>
      </c>
      <c r="E31">
        <v>36484</v>
      </c>
      <c r="F31">
        <v>7206</v>
      </c>
      <c r="G31">
        <v>7811</v>
      </c>
      <c r="H31">
        <v>7777</v>
      </c>
      <c r="I31">
        <v>8977</v>
      </c>
      <c r="J31">
        <v>7857</v>
      </c>
      <c r="K31">
        <v>8010</v>
      </c>
      <c r="L31">
        <v>7812</v>
      </c>
      <c r="M31">
        <v>7519</v>
      </c>
      <c r="N31">
        <v>8509</v>
      </c>
      <c r="O31">
        <v>6582</v>
      </c>
      <c r="P31">
        <v>7867</v>
      </c>
      <c r="Q31">
        <v>8273</v>
      </c>
      <c r="R31">
        <v>28680</v>
      </c>
      <c r="S31">
        <v>7781</v>
      </c>
      <c r="T31">
        <v>7067</v>
      </c>
      <c r="U31">
        <v>8135</v>
      </c>
      <c r="V31">
        <v>8965</v>
      </c>
      <c r="W31">
        <v>7944</v>
      </c>
      <c r="X31">
        <v>6995</v>
      </c>
      <c r="Y31">
        <v>33409</v>
      </c>
    </row>
    <row r="32" spans="1:25">
      <c r="A32" s="3" t="s">
        <v>40</v>
      </c>
      <c r="B32">
        <v>31934</v>
      </c>
      <c r="D32">
        <v>7364</v>
      </c>
      <c r="E32">
        <v>39213</v>
      </c>
      <c r="F32">
        <v>7901</v>
      </c>
      <c r="G32">
        <v>7588</v>
      </c>
      <c r="H32">
        <v>7625</v>
      </c>
      <c r="I32">
        <v>24940</v>
      </c>
      <c r="J32">
        <v>8571</v>
      </c>
      <c r="K32">
        <v>8478</v>
      </c>
      <c r="L32">
        <v>10105</v>
      </c>
      <c r="M32">
        <v>7685</v>
      </c>
      <c r="N32">
        <v>8289</v>
      </c>
      <c r="O32">
        <v>7114</v>
      </c>
      <c r="P32">
        <v>7790</v>
      </c>
      <c r="Q32">
        <v>8139</v>
      </c>
      <c r="R32">
        <v>37533</v>
      </c>
      <c r="S32">
        <v>7551</v>
      </c>
      <c r="T32">
        <v>7378</v>
      </c>
      <c r="U32">
        <v>8040</v>
      </c>
      <c r="V32">
        <v>26294</v>
      </c>
      <c r="W32">
        <v>7716</v>
      </c>
      <c r="X32">
        <v>7041</v>
      </c>
      <c r="Y32">
        <v>37586</v>
      </c>
    </row>
    <row r="33" spans="1:25">
      <c r="A33" s="3" t="s">
        <v>41</v>
      </c>
      <c r="B33">
        <v>40394</v>
      </c>
      <c r="D33">
        <v>7521</v>
      </c>
      <c r="E33">
        <v>33809</v>
      </c>
      <c r="F33">
        <v>7647</v>
      </c>
      <c r="G33">
        <v>31496</v>
      </c>
      <c r="H33">
        <v>16476</v>
      </c>
      <c r="I33">
        <v>30783</v>
      </c>
      <c r="J33">
        <v>30475</v>
      </c>
      <c r="K33">
        <v>11561</v>
      </c>
      <c r="L33">
        <v>27909</v>
      </c>
      <c r="M33">
        <v>9077</v>
      </c>
      <c r="N33">
        <v>8151</v>
      </c>
      <c r="O33">
        <v>7811</v>
      </c>
      <c r="P33">
        <v>7659</v>
      </c>
      <c r="Q33">
        <v>7563</v>
      </c>
      <c r="R33">
        <v>38846</v>
      </c>
      <c r="S33">
        <v>7581</v>
      </c>
      <c r="T33">
        <v>7508</v>
      </c>
      <c r="U33">
        <v>7858</v>
      </c>
      <c r="V33">
        <v>36733</v>
      </c>
      <c r="W33">
        <v>8018</v>
      </c>
      <c r="X33">
        <v>6919</v>
      </c>
      <c r="Y33">
        <v>40088</v>
      </c>
    </row>
    <row r="34" spans="1:25">
      <c r="A34" s="3" t="s">
        <v>42</v>
      </c>
      <c r="B34">
        <v>37397</v>
      </c>
      <c r="D34">
        <v>8313</v>
      </c>
      <c r="E34">
        <v>40242</v>
      </c>
      <c r="F34">
        <v>8358</v>
      </c>
      <c r="G34">
        <v>41140</v>
      </c>
      <c r="H34">
        <v>38302</v>
      </c>
      <c r="I34">
        <v>40638</v>
      </c>
      <c r="J34">
        <v>38318</v>
      </c>
      <c r="K34">
        <v>30543</v>
      </c>
      <c r="L34">
        <v>37724</v>
      </c>
      <c r="M34">
        <v>41474</v>
      </c>
      <c r="N34">
        <v>8939</v>
      </c>
      <c r="O34">
        <v>7882</v>
      </c>
      <c r="P34">
        <v>7623</v>
      </c>
      <c r="Q34">
        <v>7677</v>
      </c>
      <c r="R34">
        <v>39964</v>
      </c>
      <c r="S34">
        <v>12526</v>
      </c>
      <c r="T34">
        <v>7362</v>
      </c>
      <c r="U34">
        <v>7849</v>
      </c>
      <c r="V34">
        <v>41144</v>
      </c>
      <c r="W34">
        <v>9390</v>
      </c>
      <c r="X34">
        <v>6900</v>
      </c>
      <c r="Y34">
        <v>39877</v>
      </c>
    </row>
    <row r="35" spans="1:25">
      <c r="A35" s="3" t="s">
        <v>43</v>
      </c>
      <c r="B35">
        <v>41027</v>
      </c>
      <c r="C35">
        <v>31662</v>
      </c>
      <c r="D35">
        <v>10991</v>
      </c>
      <c r="E35">
        <v>40785</v>
      </c>
      <c r="F35">
        <v>16289</v>
      </c>
      <c r="G35">
        <v>39394</v>
      </c>
      <c r="H35">
        <v>40992</v>
      </c>
      <c r="I35">
        <v>39646</v>
      </c>
      <c r="J35">
        <v>39150</v>
      </c>
      <c r="K35">
        <v>35512</v>
      </c>
      <c r="L35">
        <v>36271</v>
      </c>
      <c r="M35">
        <v>38525</v>
      </c>
      <c r="N35">
        <v>32833</v>
      </c>
      <c r="O35">
        <v>10231</v>
      </c>
      <c r="P35">
        <v>26562</v>
      </c>
      <c r="Q35">
        <v>28340</v>
      </c>
      <c r="R35">
        <v>40683</v>
      </c>
      <c r="S35">
        <v>22244</v>
      </c>
      <c r="T35">
        <v>7420</v>
      </c>
      <c r="U35">
        <v>7472</v>
      </c>
      <c r="V35">
        <v>39751</v>
      </c>
      <c r="W35">
        <v>14713</v>
      </c>
      <c r="X35">
        <v>6779</v>
      </c>
      <c r="Y35">
        <v>29779</v>
      </c>
    </row>
    <row r="36" spans="1:25">
      <c r="A36" s="3" t="s">
        <v>44</v>
      </c>
      <c r="B36">
        <v>39728</v>
      </c>
      <c r="D36">
        <v>32504</v>
      </c>
      <c r="E36">
        <v>43065</v>
      </c>
      <c r="F36">
        <v>38694</v>
      </c>
      <c r="G36">
        <v>42498</v>
      </c>
      <c r="H36">
        <v>37596</v>
      </c>
      <c r="I36">
        <v>41900</v>
      </c>
      <c r="J36">
        <v>41781</v>
      </c>
      <c r="K36">
        <v>41139</v>
      </c>
      <c r="L36">
        <v>42293</v>
      </c>
      <c r="M36">
        <v>41209</v>
      </c>
      <c r="N36">
        <v>41084</v>
      </c>
      <c r="O36">
        <v>33717</v>
      </c>
      <c r="P36">
        <v>39905</v>
      </c>
      <c r="Q36">
        <v>40740</v>
      </c>
      <c r="R36">
        <v>38595</v>
      </c>
      <c r="S36">
        <v>40286</v>
      </c>
      <c r="T36">
        <v>7547</v>
      </c>
      <c r="U36">
        <v>10694</v>
      </c>
      <c r="V36">
        <v>39508</v>
      </c>
      <c r="W36">
        <v>38833</v>
      </c>
      <c r="X36">
        <v>6754</v>
      </c>
      <c r="Y36">
        <v>39174</v>
      </c>
    </row>
    <row r="37" spans="1:25">
      <c r="A37" s="3" t="s">
        <v>45</v>
      </c>
      <c r="B37">
        <v>43559</v>
      </c>
      <c r="C37">
        <v>27698</v>
      </c>
      <c r="D37">
        <v>41914</v>
      </c>
      <c r="E37">
        <v>44213</v>
      </c>
      <c r="F37">
        <v>42584</v>
      </c>
      <c r="G37">
        <v>44985</v>
      </c>
      <c r="H37">
        <v>43175</v>
      </c>
      <c r="I37">
        <v>43032</v>
      </c>
      <c r="J37">
        <v>41230</v>
      </c>
      <c r="K37">
        <v>40994</v>
      </c>
      <c r="L37">
        <v>38725</v>
      </c>
      <c r="M37">
        <v>41124</v>
      </c>
      <c r="N37">
        <v>41575</v>
      </c>
      <c r="O37">
        <v>34725</v>
      </c>
      <c r="P37">
        <v>39785</v>
      </c>
      <c r="Q37">
        <v>43004</v>
      </c>
      <c r="R37">
        <v>40180</v>
      </c>
      <c r="S37">
        <v>43656</v>
      </c>
      <c r="T37">
        <v>7862</v>
      </c>
      <c r="U37">
        <v>41070</v>
      </c>
      <c r="V37">
        <v>44261</v>
      </c>
      <c r="W37">
        <v>42864</v>
      </c>
      <c r="X37">
        <v>6787</v>
      </c>
      <c r="Y37">
        <v>39938</v>
      </c>
    </row>
    <row r="38" spans="1:25">
      <c r="A38" s="3" t="s">
        <v>46</v>
      </c>
      <c r="B38">
        <v>43155</v>
      </c>
      <c r="C38">
        <v>36730</v>
      </c>
      <c r="D38">
        <v>45653</v>
      </c>
      <c r="E38">
        <v>43805</v>
      </c>
      <c r="F38">
        <v>40119</v>
      </c>
      <c r="G38">
        <v>42504</v>
      </c>
      <c r="H38">
        <v>38101</v>
      </c>
      <c r="I38">
        <v>42088</v>
      </c>
      <c r="J38">
        <v>40360</v>
      </c>
      <c r="K38">
        <v>41217</v>
      </c>
      <c r="L38">
        <v>39981</v>
      </c>
      <c r="M38">
        <v>40679</v>
      </c>
      <c r="N38">
        <v>43191</v>
      </c>
      <c r="O38">
        <v>41068</v>
      </c>
      <c r="P38">
        <v>41914</v>
      </c>
      <c r="Q38">
        <v>42630</v>
      </c>
      <c r="R38">
        <v>42873</v>
      </c>
      <c r="S38">
        <v>43227</v>
      </c>
      <c r="T38">
        <v>19980</v>
      </c>
      <c r="U38">
        <v>43202</v>
      </c>
      <c r="V38">
        <v>41867</v>
      </c>
      <c r="W38">
        <v>42646</v>
      </c>
      <c r="X38">
        <v>6769</v>
      </c>
      <c r="Y38">
        <v>40259</v>
      </c>
    </row>
    <row r="39" spans="1:25">
      <c r="A39" s="3" t="s">
        <v>47</v>
      </c>
      <c r="B39">
        <v>24899</v>
      </c>
      <c r="D39">
        <v>7770</v>
      </c>
      <c r="E39">
        <v>45788</v>
      </c>
      <c r="F39">
        <v>7709</v>
      </c>
      <c r="G39">
        <v>7612</v>
      </c>
      <c r="H39">
        <v>7566</v>
      </c>
      <c r="I39">
        <v>14920</v>
      </c>
      <c r="J39">
        <v>8027</v>
      </c>
      <c r="K39">
        <v>7907</v>
      </c>
      <c r="L39">
        <v>7788</v>
      </c>
      <c r="M39">
        <v>7378</v>
      </c>
      <c r="N39">
        <v>8144</v>
      </c>
      <c r="O39">
        <v>6871</v>
      </c>
      <c r="P39">
        <v>7732</v>
      </c>
      <c r="Q39">
        <v>8189</v>
      </c>
      <c r="R39">
        <v>41020</v>
      </c>
      <c r="S39">
        <v>7561</v>
      </c>
      <c r="T39">
        <v>7110</v>
      </c>
      <c r="U39">
        <v>8021</v>
      </c>
      <c r="V39">
        <v>8423</v>
      </c>
      <c r="W39">
        <v>7601</v>
      </c>
      <c r="X39">
        <v>6858</v>
      </c>
      <c r="Y39">
        <v>38507</v>
      </c>
    </row>
    <row r="40" spans="1:25">
      <c r="A40" s="3" t="s">
        <v>48</v>
      </c>
      <c r="B40">
        <v>36654</v>
      </c>
      <c r="D40">
        <v>7230</v>
      </c>
      <c r="E40">
        <v>45314</v>
      </c>
      <c r="F40">
        <v>7782</v>
      </c>
      <c r="G40">
        <v>8036</v>
      </c>
      <c r="H40">
        <v>8363</v>
      </c>
      <c r="I40">
        <v>37182</v>
      </c>
      <c r="J40">
        <v>16230</v>
      </c>
      <c r="K40">
        <v>8834</v>
      </c>
      <c r="L40">
        <v>18915</v>
      </c>
      <c r="M40">
        <v>7686</v>
      </c>
      <c r="N40">
        <v>8200</v>
      </c>
      <c r="O40">
        <v>7651</v>
      </c>
      <c r="P40">
        <v>7940</v>
      </c>
      <c r="Q40">
        <v>8159</v>
      </c>
      <c r="R40">
        <v>42138</v>
      </c>
      <c r="S40">
        <v>7552</v>
      </c>
      <c r="T40">
        <v>7283</v>
      </c>
      <c r="U40">
        <v>8090</v>
      </c>
      <c r="V40">
        <v>31628</v>
      </c>
      <c r="W40">
        <v>7645</v>
      </c>
      <c r="X40">
        <v>6805</v>
      </c>
      <c r="Y40">
        <v>40577</v>
      </c>
    </row>
    <row r="41" spans="1:25">
      <c r="A41" s="3" t="s">
        <v>49</v>
      </c>
      <c r="B41">
        <v>42383</v>
      </c>
      <c r="D41">
        <v>8216</v>
      </c>
      <c r="E41">
        <v>47914</v>
      </c>
      <c r="F41">
        <v>8151</v>
      </c>
      <c r="G41">
        <v>36585</v>
      </c>
      <c r="H41">
        <v>32329</v>
      </c>
      <c r="I41">
        <v>42672</v>
      </c>
      <c r="J41">
        <v>41591</v>
      </c>
      <c r="K41">
        <v>18561</v>
      </c>
      <c r="L41">
        <v>38658</v>
      </c>
      <c r="M41">
        <v>41847</v>
      </c>
      <c r="N41">
        <v>8553</v>
      </c>
      <c r="O41">
        <v>7738</v>
      </c>
      <c r="P41">
        <v>7686</v>
      </c>
      <c r="Q41">
        <v>7815</v>
      </c>
      <c r="R41">
        <v>43790</v>
      </c>
      <c r="S41">
        <v>9087</v>
      </c>
      <c r="T41">
        <v>7881</v>
      </c>
      <c r="U41">
        <v>8027</v>
      </c>
      <c r="V41">
        <v>43071</v>
      </c>
      <c r="W41">
        <v>8231</v>
      </c>
      <c r="X41">
        <v>7071</v>
      </c>
      <c r="Y41">
        <v>40099</v>
      </c>
    </row>
    <row r="42" spans="1:25">
      <c r="A42" s="3" t="s">
        <v>50</v>
      </c>
      <c r="B42">
        <v>41452</v>
      </c>
      <c r="D42">
        <v>9599</v>
      </c>
      <c r="E42">
        <v>46373</v>
      </c>
      <c r="F42">
        <v>9174</v>
      </c>
      <c r="G42">
        <v>45124</v>
      </c>
      <c r="H42">
        <v>42091</v>
      </c>
      <c r="I42">
        <v>45038</v>
      </c>
      <c r="J42">
        <v>49795</v>
      </c>
      <c r="K42">
        <v>39620</v>
      </c>
      <c r="L42">
        <v>43218</v>
      </c>
      <c r="M42">
        <v>44858</v>
      </c>
      <c r="N42">
        <v>17535</v>
      </c>
      <c r="O42">
        <v>9087</v>
      </c>
      <c r="P42">
        <v>10666</v>
      </c>
      <c r="Q42">
        <v>8968</v>
      </c>
      <c r="R42">
        <v>43553</v>
      </c>
      <c r="S42">
        <v>18911</v>
      </c>
      <c r="T42">
        <v>7540</v>
      </c>
      <c r="U42">
        <v>7824</v>
      </c>
      <c r="V42">
        <v>45644</v>
      </c>
      <c r="W42">
        <v>15179</v>
      </c>
      <c r="X42">
        <v>6997</v>
      </c>
      <c r="Y42">
        <v>40482</v>
      </c>
    </row>
    <row r="43" spans="1:25">
      <c r="A43" s="3" t="s">
        <v>51</v>
      </c>
      <c r="B43">
        <v>43303</v>
      </c>
      <c r="D43">
        <v>21464</v>
      </c>
      <c r="E43">
        <v>45930</v>
      </c>
      <c r="F43">
        <v>35644</v>
      </c>
      <c r="G43">
        <v>46054</v>
      </c>
      <c r="H43">
        <v>47010</v>
      </c>
      <c r="I43">
        <v>44484</v>
      </c>
      <c r="J43">
        <v>42702</v>
      </c>
      <c r="K43">
        <v>39956</v>
      </c>
      <c r="L43">
        <v>43140</v>
      </c>
      <c r="M43">
        <v>42353</v>
      </c>
      <c r="N43">
        <v>45470</v>
      </c>
      <c r="O43">
        <v>16470</v>
      </c>
      <c r="P43">
        <v>41340</v>
      </c>
      <c r="Q43">
        <v>43509</v>
      </c>
      <c r="R43">
        <v>45331</v>
      </c>
      <c r="S43">
        <v>38070</v>
      </c>
      <c r="T43">
        <v>7518</v>
      </c>
      <c r="U43">
        <v>8074</v>
      </c>
      <c r="V43">
        <v>46467</v>
      </c>
      <c r="W43">
        <v>37231</v>
      </c>
      <c r="X43">
        <v>6999</v>
      </c>
      <c r="Y43">
        <v>41374</v>
      </c>
    </row>
    <row r="44" spans="1:25">
      <c r="A44" s="3" t="s">
        <v>52</v>
      </c>
      <c r="B44">
        <v>42164</v>
      </c>
      <c r="C44">
        <v>37120</v>
      </c>
      <c r="D44">
        <v>43926</v>
      </c>
      <c r="E44">
        <v>46187</v>
      </c>
      <c r="F44">
        <v>46922</v>
      </c>
      <c r="G44">
        <v>44775</v>
      </c>
      <c r="H44">
        <v>46030</v>
      </c>
      <c r="I44">
        <v>44791</v>
      </c>
      <c r="J44">
        <v>45572</v>
      </c>
      <c r="K44">
        <v>42113</v>
      </c>
      <c r="L44">
        <v>45074</v>
      </c>
      <c r="M44">
        <v>44762</v>
      </c>
      <c r="N44">
        <v>43953</v>
      </c>
      <c r="O44">
        <v>40109</v>
      </c>
      <c r="P44">
        <v>44105</v>
      </c>
      <c r="Q44">
        <v>42745</v>
      </c>
      <c r="R44">
        <v>43991</v>
      </c>
      <c r="S44">
        <v>43844</v>
      </c>
      <c r="T44">
        <v>7921</v>
      </c>
      <c r="U44">
        <v>30912</v>
      </c>
      <c r="V44">
        <v>45411</v>
      </c>
      <c r="W44">
        <v>42032</v>
      </c>
      <c r="X44">
        <v>7125</v>
      </c>
      <c r="Y44">
        <v>42201</v>
      </c>
    </row>
    <row r="45" spans="1:25">
      <c r="A45" s="3" t="s">
        <v>53</v>
      </c>
      <c r="B45">
        <v>39883</v>
      </c>
      <c r="D45">
        <v>42728</v>
      </c>
      <c r="E45">
        <v>48109</v>
      </c>
      <c r="F45">
        <v>42068</v>
      </c>
      <c r="G45">
        <v>43515</v>
      </c>
      <c r="H45">
        <v>43602</v>
      </c>
      <c r="I45">
        <v>43680</v>
      </c>
      <c r="J45">
        <v>45108</v>
      </c>
      <c r="K45">
        <v>42750</v>
      </c>
      <c r="L45">
        <v>42030</v>
      </c>
      <c r="M45">
        <v>40205</v>
      </c>
      <c r="N45">
        <v>41686</v>
      </c>
      <c r="O45">
        <v>39822</v>
      </c>
      <c r="P45">
        <v>40710</v>
      </c>
      <c r="Q45">
        <v>42843</v>
      </c>
      <c r="R45">
        <v>40902</v>
      </c>
      <c r="S45">
        <v>44096</v>
      </c>
      <c r="T45">
        <v>8775</v>
      </c>
      <c r="U45">
        <v>44976</v>
      </c>
      <c r="V45">
        <v>44260</v>
      </c>
      <c r="W45">
        <v>44462</v>
      </c>
      <c r="X45">
        <v>7285</v>
      </c>
      <c r="Y45">
        <v>39766</v>
      </c>
    </row>
    <row r="46" spans="1:25">
      <c r="A46" s="3" t="s">
        <v>54</v>
      </c>
      <c r="B46">
        <v>36313</v>
      </c>
      <c r="C46">
        <v>39246</v>
      </c>
      <c r="D46">
        <v>39669</v>
      </c>
      <c r="E46">
        <v>40250</v>
      </c>
      <c r="F46">
        <v>41320</v>
      </c>
      <c r="G46">
        <v>39220</v>
      </c>
      <c r="H46">
        <v>40142</v>
      </c>
      <c r="I46">
        <v>39082</v>
      </c>
      <c r="J46">
        <v>39488</v>
      </c>
      <c r="K46">
        <v>39429</v>
      </c>
      <c r="L46">
        <v>40241</v>
      </c>
      <c r="M46">
        <v>39264</v>
      </c>
      <c r="N46">
        <v>39823</v>
      </c>
      <c r="O46">
        <v>39035</v>
      </c>
      <c r="P46">
        <v>39498</v>
      </c>
      <c r="Q46">
        <v>38471</v>
      </c>
      <c r="R46">
        <v>39662</v>
      </c>
      <c r="S46">
        <v>39019</v>
      </c>
      <c r="T46">
        <v>30358</v>
      </c>
      <c r="U46">
        <v>38061</v>
      </c>
      <c r="V46">
        <v>40793</v>
      </c>
      <c r="W46">
        <v>39797</v>
      </c>
      <c r="X46">
        <v>7132</v>
      </c>
      <c r="Y46">
        <v>32778</v>
      </c>
    </row>
    <row r="50" spans="1:3">
      <c r="A50" t="s">
        <v>55</v>
      </c>
      <c r="B50" s="2" t="s">
        <v>121</v>
      </c>
    </row>
    <row r="51" spans="1:3">
      <c r="C51">
        <v>8322</v>
      </c>
    </row>
    <row r="52" spans="1:3">
      <c r="C52">
        <v>8306</v>
      </c>
    </row>
    <row r="53" spans="1:3">
      <c r="C53">
        <v>8368</v>
      </c>
    </row>
    <row r="54" spans="1:3">
      <c r="C54">
        <v>9005</v>
      </c>
    </row>
    <row r="55" spans="1:3">
      <c r="C55">
        <v>8279</v>
      </c>
    </row>
    <row r="57" spans="1:3">
      <c r="C57">
        <v>9054</v>
      </c>
    </row>
  </sheetData>
  <conditionalFormatting sqref="B35:Y35 B37:Y38 B44:Y44 B46:Y46 B45 D45:Y45 C57 B39:B43 D39:Y43 C51:C55 B36 D36:Y36 B32:B34 D32:Y34 C25:C27 C31:Y31 B28:C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6"/>
  <sheetViews>
    <sheetView topLeftCell="A10" workbookViewId="0">
      <selection activeCell="E55" sqref="E55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42782</v>
      </c>
    </row>
    <row r="6" spans="1:9">
      <c r="A6" t="s">
        <v>8</v>
      </c>
      <c r="B6" s="2" t="s">
        <v>115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118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81</v>
      </c>
      <c r="F21" t="s">
        <v>26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33</v>
      </c>
      <c r="E26">
        <v>21768</v>
      </c>
      <c r="F26" t="s">
        <v>34</v>
      </c>
    </row>
    <row r="27" spans="1:25">
      <c r="A27" t="s">
        <v>35</v>
      </c>
      <c r="B27" s="2" t="s">
        <v>116</v>
      </c>
    </row>
    <row r="28" spans="1:25">
      <c r="C28">
        <v>9243</v>
      </c>
    </row>
    <row r="29" spans="1:25">
      <c r="B29" t="s">
        <v>89</v>
      </c>
      <c r="C29">
        <v>20735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38603</v>
      </c>
      <c r="C31">
        <v>41585</v>
      </c>
      <c r="D31">
        <v>7114</v>
      </c>
      <c r="E31">
        <v>42826</v>
      </c>
      <c r="F31">
        <v>11521</v>
      </c>
      <c r="G31">
        <v>7043</v>
      </c>
      <c r="H31">
        <v>6752</v>
      </c>
      <c r="I31">
        <v>27321</v>
      </c>
      <c r="J31">
        <v>7951</v>
      </c>
      <c r="K31">
        <v>8264</v>
      </c>
      <c r="L31">
        <v>20225</v>
      </c>
      <c r="M31">
        <v>6521</v>
      </c>
      <c r="N31">
        <v>7494</v>
      </c>
      <c r="O31">
        <v>7815</v>
      </c>
      <c r="P31">
        <v>8685</v>
      </c>
      <c r="Q31">
        <v>7182</v>
      </c>
      <c r="R31">
        <v>41575</v>
      </c>
      <c r="S31">
        <v>6868</v>
      </c>
      <c r="T31">
        <v>6762</v>
      </c>
      <c r="U31">
        <v>7221</v>
      </c>
      <c r="V31">
        <v>39204</v>
      </c>
      <c r="W31">
        <v>7417</v>
      </c>
      <c r="X31">
        <v>6696</v>
      </c>
      <c r="Y31">
        <v>39688</v>
      </c>
    </row>
    <row r="32" spans="1:25">
      <c r="A32" s="3" t="s">
        <v>40</v>
      </c>
      <c r="B32">
        <v>41292</v>
      </c>
      <c r="D32">
        <v>9676</v>
      </c>
      <c r="E32">
        <v>46012</v>
      </c>
      <c r="F32">
        <v>14348</v>
      </c>
      <c r="G32">
        <v>6838</v>
      </c>
      <c r="H32">
        <v>6731</v>
      </c>
      <c r="I32">
        <v>43259</v>
      </c>
      <c r="J32">
        <v>36249</v>
      </c>
      <c r="K32">
        <v>14058</v>
      </c>
      <c r="L32">
        <v>43141</v>
      </c>
      <c r="M32">
        <v>6421</v>
      </c>
      <c r="N32">
        <v>7397</v>
      </c>
      <c r="O32">
        <v>13896</v>
      </c>
      <c r="P32">
        <v>8557</v>
      </c>
      <c r="Q32">
        <v>7911</v>
      </c>
      <c r="R32">
        <v>44655</v>
      </c>
      <c r="S32">
        <v>6801</v>
      </c>
      <c r="T32">
        <v>6850</v>
      </c>
      <c r="U32">
        <v>7248</v>
      </c>
      <c r="V32">
        <v>44293</v>
      </c>
      <c r="W32">
        <v>6756</v>
      </c>
      <c r="X32">
        <v>6656</v>
      </c>
      <c r="Y32">
        <v>44226</v>
      </c>
    </row>
    <row r="33" spans="1:25">
      <c r="A33" s="3" t="s">
        <v>41</v>
      </c>
      <c r="B33">
        <v>43335</v>
      </c>
      <c r="C33">
        <v>33121</v>
      </c>
      <c r="D33">
        <v>29499</v>
      </c>
      <c r="E33">
        <v>44885</v>
      </c>
      <c r="F33">
        <v>22889</v>
      </c>
      <c r="G33">
        <v>35047</v>
      </c>
      <c r="H33">
        <v>9209</v>
      </c>
      <c r="I33">
        <v>48814</v>
      </c>
      <c r="J33">
        <v>45856</v>
      </c>
      <c r="K33">
        <v>24182</v>
      </c>
      <c r="L33">
        <v>46422</v>
      </c>
      <c r="M33">
        <v>33749</v>
      </c>
      <c r="N33">
        <v>8387</v>
      </c>
      <c r="O33">
        <v>41836</v>
      </c>
      <c r="P33">
        <v>21448</v>
      </c>
      <c r="Q33">
        <v>25699</v>
      </c>
      <c r="R33">
        <v>47737</v>
      </c>
      <c r="S33">
        <v>8453</v>
      </c>
      <c r="T33">
        <v>6835</v>
      </c>
      <c r="U33">
        <v>8061</v>
      </c>
      <c r="V33">
        <v>47449</v>
      </c>
      <c r="W33">
        <v>11911</v>
      </c>
      <c r="X33">
        <v>6557</v>
      </c>
      <c r="Y33">
        <v>42092</v>
      </c>
    </row>
    <row r="34" spans="1:25">
      <c r="A34" s="3" t="s">
        <v>42</v>
      </c>
      <c r="B34">
        <v>42844</v>
      </c>
      <c r="D34">
        <v>45070</v>
      </c>
      <c r="E34">
        <v>46660</v>
      </c>
      <c r="F34">
        <v>41835</v>
      </c>
      <c r="G34">
        <v>45115</v>
      </c>
      <c r="H34">
        <v>37342</v>
      </c>
      <c r="I34">
        <v>47546</v>
      </c>
      <c r="J34">
        <v>45714</v>
      </c>
      <c r="K34">
        <v>40866</v>
      </c>
      <c r="L34">
        <v>47902</v>
      </c>
      <c r="M34">
        <v>47028</v>
      </c>
      <c r="N34">
        <v>33435</v>
      </c>
      <c r="O34">
        <v>43786</v>
      </c>
      <c r="P34">
        <v>46124</v>
      </c>
      <c r="Q34">
        <v>47487</v>
      </c>
      <c r="R34">
        <v>50474</v>
      </c>
      <c r="S34">
        <v>22575</v>
      </c>
      <c r="T34">
        <v>6839</v>
      </c>
      <c r="U34">
        <v>19343</v>
      </c>
      <c r="V34">
        <v>48533</v>
      </c>
      <c r="W34">
        <v>33073</v>
      </c>
      <c r="X34">
        <v>6582</v>
      </c>
      <c r="Y34">
        <v>42392</v>
      </c>
    </row>
    <row r="35" spans="1:25">
      <c r="A35" s="3" t="s">
        <v>43</v>
      </c>
      <c r="B35">
        <v>43307</v>
      </c>
      <c r="C35">
        <v>45044</v>
      </c>
      <c r="D35">
        <v>46093</v>
      </c>
      <c r="E35">
        <v>45151</v>
      </c>
      <c r="F35">
        <v>46358</v>
      </c>
      <c r="G35">
        <v>46095</v>
      </c>
      <c r="H35">
        <v>47022</v>
      </c>
      <c r="I35">
        <v>48081</v>
      </c>
      <c r="J35">
        <v>47303</v>
      </c>
      <c r="K35">
        <v>44786</v>
      </c>
      <c r="L35">
        <v>51414</v>
      </c>
      <c r="M35">
        <v>46568</v>
      </c>
      <c r="N35">
        <v>46556</v>
      </c>
      <c r="O35">
        <v>43531</v>
      </c>
      <c r="P35">
        <v>46351</v>
      </c>
      <c r="Q35">
        <v>45529</v>
      </c>
      <c r="R35">
        <v>46705</v>
      </c>
      <c r="S35">
        <v>43795</v>
      </c>
      <c r="T35">
        <v>6499</v>
      </c>
      <c r="U35">
        <v>39424</v>
      </c>
      <c r="V35">
        <v>48695</v>
      </c>
      <c r="W35">
        <v>42728</v>
      </c>
      <c r="X35">
        <v>6557</v>
      </c>
      <c r="Y35">
        <v>42318</v>
      </c>
    </row>
    <row r="36" spans="1:25">
      <c r="A36" s="3" t="s">
        <v>44</v>
      </c>
      <c r="B36">
        <v>42951</v>
      </c>
      <c r="C36">
        <v>41297</v>
      </c>
      <c r="D36">
        <v>46753</v>
      </c>
      <c r="E36">
        <v>45703</v>
      </c>
      <c r="F36">
        <v>46031</v>
      </c>
      <c r="G36">
        <v>46193</v>
      </c>
      <c r="H36">
        <v>47785</v>
      </c>
      <c r="I36">
        <v>47841</v>
      </c>
      <c r="J36">
        <v>47858</v>
      </c>
      <c r="K36">
        <v>51748</v>
      </c>
      <c r="L36">
        <v>47869</v>
      </c>
      <c r="M36">
        <v>46950</v>
      </c>
      <c r="N36">
        <v>50090</v>
      </c>
      <c r="O36">
        <v>47489</v>
      </c>
      <c r="P36">
        <v>47102</v>
      </c>
      <c r="Q36">
        <v>48804</v>
      </c>
      <c r="R36">
        <v>48547</v>
      </c>
      <c r="S36">
        <v>46927</v>
      </c>
      <c r="T36">
        <v>8793</v>
      </c>
      <c r="U36">
        <v>46077</v>
      </c>
      <c r="V36">
        <v>48274</v>
      </c>
      <c r="W36">
        <v>46523</v>
      </c>
      <c r="X36">
        <v>6583</v>
      </c>
      <c r="Y36">
        <v>44520</v>
      </c>
    </row>
    <row r="37" spans="1:25">
      <c r="A37" s="3" t="s">
        <v>45</v>
      </c>
      <c r="B37">
        <v>44655</v>
      </c>
      <c r="C37">
        <v>43320</v>
      </c>
      <c r="D37">
        <v>46285</v>
      </c>
      <c r="E37">
        <v>46326</v>
      </c>
      <c r="F37">
        <v>48103</v>
      </c>
      <c r="G37">
        <v>50224</v>
      </c>
      <c r="H37">
        <v>49410</v>
      </c>
      <c r="I37">
        <v>47692</v>
      </c>
      <c r="J37">
        <v>46016</v>
      </c>
      <c r="K37">
        <v>48107</v>
      </c>
      <c r="L37">
        <v>47184</v>
      </c>
      <c r="M37">
        <v>46938</v>
      </c>
      <c r="N37">
        <v>48233</v>
      </c>
      <c r="O37">
        <v>46488</v>
      </c>
      <c r="P37">
        <v>48784</v>
      </c>
      <c r="Q37">
        <v>48915</v>
      </c>
      <c r="R37">
        <v>49602</v>
      </c>
      <c r="S37">
        <v>47584</v>
      </c>
      <c r="T37">
        <v>24213</v>
      </c>
      <c r="U37">
        <v>49172</v>
      </c>
      <c r="V37">
        <v>48439</v>
      </c>
      <c r="W37">
        <v>47469</v>
      </c>
      <c r="X37">
        <v>6509</v>
      </c>
      <c r="Y37">
        <v>45053</v>
      </c>
    </row>
    <row r="38" spans="1:25">
      <c r="A38" s="3" t="s">
        <v>46</v>
      </c>
      <c r="B38">
        <v>42994</v>
      </c>
      <c r="C38">
        <v>43960</v>
      </c>
      <c r="D38">
        <v>48209</v>
      </c>
      <c r="E38">
        <v>46560</v>
      </c>
      <c r="F38">
        <v>48873</v>
      </c>
      <c r="G38">
        <v>48514</v>
      </c>
      <c r="H38">
        <v>48821</v>
      </c>
      <c r="I38">
        <v>48351</v>
      </c>
      <c r="J38">
        <v>48562</v>
      </c>
      <c r="K38">
        <v>47766</v>
      </c>
      <c r="L38">
        <v>47225</v>
      </c>
      <c r="M38">
        <v>47320</v>
      </c>
      <c r="N38">
        <v>48858</v>
      </c>
      <c r="O38">
        <v>48203</v>
      </c>
      <c r="P38">
        <v>48917</v>
      </c>
      <c r="Q38">
        <v>49647</v>
      </c>
      <c r="R38">
        <v>48771</v>
      </c>
      <c r="S38">
        <v>48792</v>
      </c>
      <c r="T38">
        <v>46389</v>
      </c>
      <c r="U38">
        <v>48206</v>
      </c>
      <c r="V38">
        <v>49082</v>
      </c>
      <c r="W38">
        <v>48051</v>
      </c>
      <c r="X38">
        <v>6538</v>
      </c>
      <c r="Y38">
        <v>44233</v>
      </c>
    </row>
    <row r="39" spans="1:25">
      <c r="A39" s="3" t="s">
        <v>47</v>
      </c>
      <c r="B39">
        <v>43604</v>
      </c>
      <c r="D39">
        <v>7368</v>
      </c>
      <c r="E39">
        <v>49802</v>
      </c>
      <c r="F39">
        <v>13094</v>
      </c>
      <c r="G39">
        <v>6550</v>
      </c>
      <c r="H39">
        <v>6646</v>
      </c>
      <c r="I39">
        <v>43581</v>
      </c>
      <c r="J39">
        <v>16969</v>
      </c>
      <c r="K39">
        <v>10886</v>
      </c>
      <c r="L39">
        <v>45893</v>
      </c>
      <c r="M39">
        <v>6212</v>
      </c>
      <c r="N39">
        <v>7101</v>
      </c>
      <c r="O39">
        <v>9031</v>
      </c>
      <c r="P39">
        <v>8532</v>
      </c>
      <c r="Q39">
        <v>7171</v>
      </c>
      <c r="R39">
        <v>49841</v>
      </c>
      <c r="S39">
        <v>6645</v>
      </c>
      <c r="T39">
        <v>6577</v>
      </c>
      <c r="U39">
        <v>7123</v>
      </c>
      <c r="V39">
        <v>34564</v>
      </c>
      <c r="W39">
        <v>6873</v>
      </c>
      <c r="X39">
        <v>6508</v>
      </c>
      <c r="Y39">
        <v>45153</v>
      </c>
    </row>
    <row r="40" spans="1:25">
      <c r="A40" s="3" t="s">
        <v>48</v>
      </c>
      <c r="B40">
        <v>44308</v>
      </c>
      <c r="D40">
        <v>14381</v>
      </c>
      <c r="E40">
        <v>47857</v>
      </c>
      <c r="F40">
        <v>17287</v>
      </c>
      <c r="G40">
        <v>7511</v>
      </c>
      <c r="H40">
        <v>6925</v>
      </c>
      <c r="I40">
        <v>49424</v>
      </c>
      <c r="J40">
        <v>47107</v>
      </c>
      <c r="K40">
        <v>17629</v>
      </c>
      <c r="L40">
        <v>49371</v>
      </c>
      <c r="M40">
        <v>9999</v>
      </c>
      <c r="N40">
        <v>7223</v>
      </c>
      <c r="O40">
        <v>28250</v>
      </c>
      <c r="P40">
        <v>9357</v>
      </c>
      <c r="Q40">
        <v>11163</v>
      </c>
      <c r="R40">
        <v>48965</v>
      </c>
      <c r="S40">
        <v>6832</v>
      </c>
      <c r="T40">
        <v>6655</v>
      </c>
      <c r="U40">
        <v>7253</v>
      </c>
      <c r="V40">
        <v>47404</v>
      </c>
      <c r="W40">
        <v>6908</v>
      </c>
      <c r="X40">
        <v>6516</v>
      </c>
      <c r="Y40">
        <v>45295</v>
      </c>
    </row>
    <row r="41" spans="1:25">
      <c r="A41" s="3" t="s">
        <v>49</v>
      </c>
      <c r="B41">
        <v>45872</v>
      </c>
      <c r="D41">
        <v>38640</v>
      </c>
      <c r="E41">
        <v>49005</v>
      </c>
      <c r="F41">
        <v>31579</v>
      </c>
      <c r="G41">
        <v>32341</v>
      </c>
      <c r="H41">
        <v>19711</v>
      </c>
      <c r="I41">
        <v>49173</v>
      </c>
      <c r="J41">
        <v>47245</v>
      </c>
      <c r="K41">
        <v>34147</v>
      </c>
      <c r="L41">
        <v>48862</v>
      </c>
      <c r="M41">
        <v>46268</v>
      </c>
      <c r="N41">
        <v>16992</v>
      </c>
      <c r="O41">
        <v>37227</v>
      </c>
      <c r="P41">
        <v>43049</v>
      </c>
      <c r="Q41">
        <v>47224</v>
      </c>
      <c r="R41">
        <v>49328</v>
      </c>
      <c r="S41">
        <v>11676</v>
      </c>
      <c r="T41">
        <v>6660</v>
      </c>
      <c r="U41">
        <v>8604</v>
      </c>
      <c r="V41">
        <v>48453</v>
      </c>
      <c r="W41">
        <v>15744</v>
      </c>
      <c r="X41">
        <v>6657</v>
      </c>
      <c r="Y41">
        <v>45173</v>
      </c>
    </row>
    <row r="42" spans="1:25">
      <c r="A42" s="3" t="s">
        <v>50</v>
      </c>
      <c r="B42">
        <v>43748</v>
      </c>
      <c r="C42">
        <v>38459</v>
      </c>
      <c r="D42">
        <v>45451</v>
      </c>
      <c r="E42">
        <v>47309</v>
      </c>
      <c r="F42">
        <v>48067</v>
      </c>
      <c r="G42">
        <v>47527</v>
      </c>
      <c r="H42">
        <v>46282</v>
      </c>
      <c r="I42">
        <v>48496</v>
      </c>
      <c r="J42">
        <v>48852</v>
      </c>
      <c r="K42">
        <v>44321</v>
      </c>
      <c r="L42">
        <v>49081</v>
      </c>
      <c r="M42">
        <v>50347</v>
      </c>
      <c r="N42">
        <v>41632</v>
      </c>
      <c r="O42">
        <v>47256</v>
      </c>
      <c r="P42">
        <v>48707</v>
      </c>
      <c r="Q42">
        <v>49393</v>
      </c>
      <c r="R42">
        <v>48580</v>
      </c>
      <c r="S42">
        <v>32811</v>
      </c>
      <c r="T42">
        <v>6747</v>
      </c>
      <c r="U42">
        <v>37535</v>
      </c>
      <c r="V42">
        <v>47746</v>
      </c>
      <c r="W42">
        <v>41557</v>
      </c>
      <c r="X42">
        <v>6572</v>
      </c>
      <c r="Y42">
        <v>45186</v>
      </c>
    </row>
    <row r="43" spans="1:25">
      <c r="A43" s="3" t="s">
        <v>51</v>
      </c>
      <c r="B43">
        <v>44515</v>
      </c>
      <c r="D43">
        <v>47369</v>
      </c>
      <c r="E43">
        <v>45482</v>
      </c>
      <c r="F43">
        <v>48188</v>
      </c>
      <c r="G43">
        <v>49092</v>
      </c>
      <c r="H43">
        <v>51034</v>
      </c>
      <c r="I43">
        <v>48563</v>
      </c>
      <c r="J43">
        <v>47796</v>
      </c>
      <c r="K43">
        <v>46632</v>
      </c>
      <c r="L43">
        <v>50895</v>
      </c>
      <c r="M43">
        <v>47701</v>
      </c>
      <c r="N43">
        <v>49031</v>
      </c>
      <c r="O43">
        <v>45772</v>
      </c>
      <c r="P43">
        <v>49464</v>
      </c>
      <c r="Q43">
        <v>49022</v>
      </c>
      <c r="R43">
        <v>48885</v>
      </c>
      <c r="S43">
        <v>44892</v>
      </c>
      <c r="T43">
        <v>7143</v>
      </c>
      <c r="U43">
        <v>46164</v>
      </c>
      <c r="V43">
        <v>48850</v>
      </c>
      <c r="W43">
        <v>47326</v>
      </c>
      <c r="X43">
        <v>6773</v>
      </c>
      <c r="Y43">
        <v>46986</v>
      </c>
    </row>
    <row r="44" spans="1:25">
      <c r="A44" s="3" t="s">
        <v>52</v>
      </c>
      <c r="B44">
        <v>46623</v>
      </c>
      <c r="C44">
        <v>46502</v>
      </c>
      <c r="D44">
        <v>47885</v>
      </c>
      <c r="E44">
        <v>48273</v>
      </c>
      <c r="F44">
        <v>48222</v>
      </c>
      <c r="G44">
        <v>47756</v>
      </c>
      <c r="H44">
        <v>49747</v>
      </c>
      <c r="I44">
        <v>45899</v>
      </c>
      <c r="J44">
        <v>47469</v>
      </c>
      <c r="K44">
        <v>47272</v>
      </c>
      <c r="L44">
        <v>46708</v>
      </c>
      <c r="M44">
        <v>48390</v>
      </c>
      <c r="N44">
        <v>47910</v>
      </c>
      <c r="O44">
        <v>46471</v>
      </c>
      <c r="P44">
        <v>46267</v>
      </c>
      <c r="Q44">
        <v>50265</v>
      </c>
      <c r="R44">
        <v>46084</v>
      </c>
      <c r="S44">
        <v>46345</v>
      </c>
      <c r="T44">
        <v>10868</v>
      </c>
      <c r="U44">
        <v>49481</v>
      </c>
      <c r="V44">
        <v>48649</v>
      </c>
      <c r="W44">
        <v>48214</v>
      </c>
      <c r="X44">
        <v>6917</v>
      </c>
      <c r="Y44">
        <v>44854</v>
      </c>
    </row>
    <row r="45" spans="1:25">
      <c r="A45" s="3" t="s">
        <v>53</v>
      </c>
      <c r="B45">
        <v>43886</v>
      </c>
      <c r="C45">
        <v>29875</v>
      </c>
      <c r="D45">
        <v>47179</v>
      </c>
      <c r="E45">
        <v>48777</v>
      </c>
      <c r="F45">
        <v>45565</v>
      </c>
      <c r="G45">
        <v>47273</v>
      </c>
      <c r="H45">
        <v>47983</v>
      </c>
      <c r="I45">
        <v>46535</v>
      </c>
      <c r="J45">
        <v>46644</v>
      </c>
      <c r="K45">
        <v>49864</v>
      </c>
      <c r="L45">
        <v>46857</v>
      </c>
      <c r="M45">
        <v>44410</v>
      </c>
      <c r="N45">
        <v>47041</v>
      </c>
      <c r="O45">
        <v>45659</v>
      </c>
      <c r="P45">
        <v>46882</v>
      </c>
      <c r="Q45">
        <v>47555</v>
      </c>
      <c r="R45">
        <v>45932</v>
      </c>
      <c r="S45">
        <v>46072</v>
      </c>
      <c r="T45">
        <v>35193</v>
      </c>
      <c r="U45">
        <v>46771</v>
      </c>
      <c r="V45">
        <v>47808</v>
      </c>
      <c r="W45">
        <v>47299</v>
      </c>
      <c r="X45">
        <v>6931</v>
      </c>
      <c r="Y45">
        <v>43186</v>
      </c>
    </row>
    <row r="46" spans="1:25">
      <c r="A46" s="3" t="s">
        <v>54</v>
      </c>
      <c r="B46">
        <v>39900</v>
      </c>
      <c r="C46">
        <v>42280</v>
      </c>
      <c r="D46">
        <v>43304</v>
      </c>
      <c r="E46">
        <v>47114</v>
      </c>
      <c r="F46">
        <v>43404</v>
      </c>
      <c r="G46">
        <v>44902</v>
      </c>
      <c r="H46">
        <v>43718</v>
      </c>
      <c r="I46">
        <v>43483</v>
      </c>
      <c r="J46">
        <v>43957</v>
      </c>
      <c r="K46">
        <v>43967</v>
      </c>
      <c r="L46">
        <v>43586</v>
      </c>
      <c r="M46">
        <v>42372</v>
      </c>
      <c r="N46">
        <v>43715</v>
      </c>
      <c r="O46">
        <v>43283</v>
      </c>
      <c r="P46">
        <v>43416</v>
      </c>
      <c r="Q46">
        <v>43790</v>
      </c>
      <c r="R46">
        <v>43224</v>
      </c>
      <c r="S46">
        <v>43423</v>
      </c>
      <c r="T46">
        <v>42191</v>
      </c>
      <c r="U46">
        <v>43572</v>
      </c>
      <c r="V46">
        <v>42807</v>
      </c>
      <c r="W46">
        <v>42766</v>
      </c>
      <c r="X46">
        <v>6867</v>
      </c>
      <c r="Y46">
        <v>37977</v>
      </c>
    </row>
    <row r="50" spans="1:3">
      <c r="A50" t="s">
        <v>55</v>
      </c>
      <c r="B50" s="2" t="s">
        <v>117</v>
      </c>
    </row>
    <row r="53" spans="1:3">
      <c r="C53">
        <v>10687</v>
      </c>
    </row>
    <row r="54" spans="1:3">
      <c r="C54">
        <v>20914</v>
      </c>
    </row>
    <row r="55" spans="1:3">
      <c r="C55">
        <v>14828</v>
      </c>
    </row>
    <row r="56" spans="1:3">
      <c r="C56">
        <v>9581</v>
      </c>
    </row>
  </sheetData>
  <conditionalFormatting sqref="B31:Y31 B33:Y33 B35:Y38 B42:Y42 B44:Y46 B43 D43:Y43 B39:B41 D39:Y41 C53:C56 B34 D34:Y34 B32 D32:Y32 C28:C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7"/>
  <sheetViews>
    <sheetView workbookViewId="0">
      <selection activeCell="E55" sqref="E55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42782</v>
      </c>
    </row>
    <row r="6" spans="1:9">
      <c r="A6" t="s">
        <v>8</v>
      </c>
      <c r="B6" s="2" t="s">
        <v>110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114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86</v>
      </c>
      <c r="F21" t="s">
        <v>26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C25">
        <v>10207</v>
      </c>
      <c r="E25">
        <v>0</v>
      </c>
      <c r="F25" t="s">
        <v>32</v>
      </c>
    </row>
    <row r="26" spans="1:25">
      <c r="A26" t="s">
        <v>33</v>
      </c>
      <c r="C26">
        <v>11073</v>
      </c>
      <c r="E26">
        <v>21768</v>
      </c>
      <c r="F26" t="s">
        <v>34</v>
      </c>
    </row>
    <row r="27" spans="1:25">
      <c r="A27" t="s">
        <v>35</v>
      </c>
      <c r="B27" s="2" t="s">
        <v>111</v>
      </c>
      <c r="C27">
        <v>11056</v>
      </c>
    </row>
    <row r="28" spans="1:25">
      <c r="B28">
        <v>16501</v>
      </c>
      <c r="C28">
        <v>15260</v>
      </c>
    </row>
    <row r="29" spans="1:25">
      <c r="B29" t="s">
        <v>112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C31">
        <v>36855</v>
      </c>
      <c r="D31">
        <v>11249</v>
      </c>
      <c r="E31">
        <v>40765</v>
      </c>
      <c r="F31">
        <v>9995</v>
      </c>
      <c r="G31">
        <v>10218</v>
      </c>
      <c r="H31">
        <v>10109</v>
      </c>
      <c r="I31">
        <v>11748</v>
      </c>
      <c r="J31">
        <v>10070</v>
      </c>
      <c r="K31">
        <v>9954</v>
      </c>
      <c r="L31">
        <v>10074</v>
      </c>
      <c r="M31">
        <v>9614</v>
      </c>
      <c r="N31">
        <v>10049</v>
      </c>
      <c r="O31">
        <v>8618</v>
      </c>
      <c r="P31">
        <v>9917</v>
      </c>
      <c r="Q31">
        <v>9790</v>
      </c>
      <c r="R31">
        <v>29121</v>
      </c>
      <c r="S31">
        <v>9973</v>
      </c>
      <c r="T31">
        <v>9575</v>
      </c>
      <c r="U31">
        <v>10152</v>
      </c>
      <c r="V31">
        <v>11169</v>
      </c>
      <c r="W31">
        <v>11034</v>
      </c>
      <c r="X31">
        <v>10003</v>
      </c>
      <c r="Y31">
        <v>35282</v>
      </c>
    </row>
    <row r="32" spans="1:25">
      <c r="A32" s="3" t="s">
        <v>40</v>
      </c>
      <c r="B32">
        <v>35875</v>
      </c>
      <c r="D32">
        <v>10428</v>
      </c>
      <c r="E32">
        <v>40409</v>
      </c>
      <c r="F32">
        <v>10768</v>
      </c>
      <c r="G32">
        <v>9935</v>
      </c>
      <c r="H32">
        <v>9984</v>
      </c>
      <c r="I32">
        <v>29460</v>
      </c>
      <c r="J32">
        <v>17693</v>
      </c>
      <c r="K32">
        <v>10016</v>
      </c>
      <c r="L32">
        <v>13397</v>
      </c>
      <c r="M32">
        <v>9633</v>
      </c>
      <c r="N32">
        <v>9744</v>
      </c>
      <c r="O32">
        <v>9193</v>
      </c>
      <c r="P32">
        <v>9901</v>
      </c>
      <c r="Q32">
        <v>9664</v>
      </c>
      <c r="R32">
        <v>45062</v>
      </c>
      <c r="S32">
        <v>9762</v>
      </c>
      <c r="T32">
        <v>9741</v>
      </c>
      <c r="U32">
        <v>10006</v>
      </c>
      <c r="V32">
        <v>26951</v>
      </c>
      <c r="W32">
        <v>10060</v>
      </c>
      <c r="X32">
        <v>10053</v>
      </c>
      <c r="Y32">
        <v>42727</v>
      </c>
    </row>
    <row r="33" spans="1:25">
      <c r="A33" s="3" t="s">
        <v>41</v>
      </c>
      <c r="B33">
        <v>42753</v>
      </c>
      <c r="D33">
        <v>10082</v>
      </c>
      <c r="E33">
        <v>35704</v>
      </c>
      <c r="F33">
        <v>10034</v>
      </c>
      <c r="G33">
        <v>32965</v>
      </c>
      <c r="H33">
        <v>13512</v>
      </c>
      <c r="I33">
        <v>31157</v>
      </c>
      <c r="J33">
        <v>38898</v>
      </c>
      <c r="K33">
        <v>11461</v>
      </c>
      <c r="L33">
        <v>31534</v>
      </c>
      <c r="M33">
        <v>21785</v>
      </c>
      <c r="N33">
        <v>9399</v>
      </c>
      <c r="O33">
        <v>9489</v>
      </c>
      <c r="P33">
        <v>9636</v>
      </c>
      <c r="Q33">
        <v>9484</v>
      </c>
      <c r="R33">
        <v>41178</v>
      </c>
      <c r="S33">
        <v>10957</v>
      </c>
      <c r="T33">
        <v>9434</v>
      </c>
      <c r="U33">
        <v>9769</v>
      </c>
      <c r="V33">
        <v>38004</v>
      </c>
      <c r="W33">
        <v>10096</v>
      </c>
      <c r="X33">
        <v>9850</v>
      </c>
      <c r="Y33">
        <v>48428</v>
      </c>
    </row>
    <row r="34" spans="1:25">
      <c r="A34" s="3" t="s">
        <v>42</v>
      </c>
      <c r="B34">
        <v>45213</v>
      </c>
      <c r="D34">
        <v>10575</v>
      </c>
      <c r="E34">
        <v>47642</v>
      </c>
      <c r="F34">
        <v>9921</v>
      </c>
      <c r="G34">
        <v>48684</v>
      </c>
      <c r="H34">
        <v>41584</v>
      </c>
      <c r="I34">
        <v>47272</v>
      </c>
      <c r="J34">
        <v>46407</v>
      </c>
      <c r="K34">
        <v>26388</v>
      </c>
      <c r="L34">
        <v>44763</v>
      </c>
      <c r="M34">
        <v>43620</v>
      </c>
      <c r="N34">
        <v>10506</v>
      </c>
      <c r="O34">
        <v>10560</v>
      </c>
      <c r="P34">
        <v>11367</v>
      </c>
      <c r="Q34">
        <v>9420</v>
      </c>
      <c r="R34">
        <v>47954</v>
      </c>
      <c r="S34">
        <v>13086</v>
      </c>
      <c r="T34">
        <v>9315</v>
      </c>
      <c r="U34">
        <v>9730</v>
      </c>
      <c r="V34">
        <v>47653</v>
      </c>
      <c r="W34">
        <v>12410</v>
      </c>
      <c r="X34">
        <v>9828</v>
      </c>
      <c r="Y34">
        <v>46150</v>
      </c>
    </row>
    <row r="35" spans="1:25">
      <c r="A35" s="3" t="s">
        <v>43</v>
      </c>
      <c r="B35">
        <v>42589</v>
      </c>
      <c r="C35">
        <v>31433</v>
      </c>
      <c r="D35">
        <v>17856</v>
      </c>
      <c r="E35">
        <v>42702</v>
      </c>
      <c r="F35">
        <v>38524</v>
      </c>
      <c r="G35">
        <v>49725</v>
      </c>
      <c r="H35">
        <v>49825</v>
      </c>
      <c r="I35">
        <v>45268</v>
      </c>
      <c r="J35">
        <v>46541</v>
      </c>
      <c r="K35">
        <v>35878</v>
      </c>
      <c r="L35">
        <v>42675</v>
      </c>
      <c r="M35">
        <v>46206</v>
      </c>
      <c r="N35">
        <v>37185</v>
      </c>
      <c r="O35">
        <v>13758</v>
      </c>
      <c r="P35">
        <v>43849</v>
      </c>
      <c r="Q35">
        <v>31952</v>
      </c>
      <c r="R35">
        <v>44814</v>
      </c>
      <c r="S35">
        <v>20711</v>
      </c>
      <c r="T35">
        <v>9622</v>
      </c>
      <c r="U35">
        <v>9575</v>
      </c>
      <c r="V35">
        <v>44860</v>
      </c>
      <c r="W35">
        <v>16085</v>
      </c>
      <c r="X35">
        <v>9899</v>
      </c>
      <c r="Y35">
        <v>27745</v>
      </c>
    </row>
    <row r="36" spans="1:25">
      <c r="A36" s="3" t="s">
        <v>44</v>
      </c>
      <c r="B36">
        <v>44116</v>
      </c>
      <c r="D36">
        <v>37203</v>
      </c>
      <c r="E36">
        <v>48952</v>
      </c>
      <c r="F36">
        <v>40133</v>
      </c>
      <c r="G36">
        <v>51924</v>
      </c>
      <c r="H36">
        <v>41160</v>
      </c>
      <c r="I36">
        <v>50023</v>
      </c>
      <c r="J36">
        <v>57418</v>
      </c>
      <c r="K36">
        <v>48302</v>
      </c>
      <c r="L36">
        <v>50036</v>
      </c>
      <c r="M36">
        <v>47009</v>
      </c>
      <c r="N36">
        <v>46302</v>
      </c>
      <c r="O36">
        <v>38917</v>
      </c>
      <c r="P36">
        <v>44695</v>
      </c>
      <c r="Q36">
        <v>56007</v>
      </c>
      <c r="R36">
        <v>43308</v>
      </c>
      <c r="S36">
        <v>43091</v>
      </c>
      <c r="T36">
        <v>9155</v>
      </c>
      <c r="U36">
        <v>27498</v>
      </c>
      <c r="V36">
        <v>43036</v>
      </c>
      <c r="W36">
        <v>42273</v>
      </c>
      <c r="X36">
        <v>9902</v>
      </c>
      <c r="Y36">
        <v>43773</v>
      </c>
    </row>
    <row r="37" spans="1:25">
      <c r="A37" s="3" t="s">
        <v>45</v>
      </c>
      <c r="B37">
        <v>43882</v>
      </c>
      <c r="C37">
        <v>27495</v>
      </c>
      <c r="D37">
        <v>50337</v>
      </c>
      <c r="E37">
        <v>53275</v>
      </c>
      <c r="F37">
        <v>52245</v>
      </c>
      <c r="G37">
        <v>58028</v>
      </c>
      <c r="H37">
        <v>55217</v>
      </c>
      <c r="I37">
        <v>53596</v>
      </c>
      <c r="J37">
        <v>51740</v>
      </c>
      <c r="K37">
        <v>50639</v>
      </c>
      <c r="L37">
        <v>46917</v>
      </c>
      <c r="M37">
        <v>52873</v>
      </c>
      <c r="N37">
        <v>47483</v>
      </c>
      <c r="O37">
        <v>40956</v>
      </c>
      <c r="P37">
        <v>49019</v>
      </c>
      <c r="Q37">
        <v>53473</v>
      </c>
      <c r="R37">
        <v>48924</v>
      </c>
      <c r="S37">
        <v>51898</v>
      </c>
      <c r="T37">
        <v>9670</v>
      </c>
      <c r="U37">
        <v>45865</v>
      </c>
      <c r="V37">
        <v>46110</v>
      </c>
      <c r="W37">
        <v>47070</v>
      </c>
      <c r="X37">
        <v>9649</v>
      </c>
      <c r="Y37">
        <v>47220</v>
      </c>
    </row>
    <row r="38" spans="1:25">
      <c r="A38" s="3" t="s">
        <v>46</v>
      </c>
      <c r="B38">
        <v>45554</v>
      </c>
      <c r="C38">
        <v>41839</v>
      </c>
      <c r="D38">
        <v>52060</v>
      </c>
      <c r="E38">
        <v>53444</v>
      </c>
      <c r="F38">
        <v>48400</v>
      </c>
      <c r="G38">
        <v>53131</v>
      </c>
      <c r="H38">
        <v>45880</v>
      </c>
      <c r="I38">
        <v>51168</v>
      </c>
      <c r="J38">
        <v>47155</v>
      </c>
      <c r="K38">
        <v>53335</v>
      </c>
      <c r="L38">
        <v>51654</v>
      </c>
      <c r="M38">
        <v>53301</v>
      </c>
      <c r="N38">
        <v>51494</v>
      </c>
      <c r="O38">
        <v>50915</v>
      </c>
      <c r="P38">
        <v>52107</v>
      </c>
      <c r="Q38">
        <v>53728</v>
      </c>
      <c r="R38">
        <v>51851</v>
      </c>
      <c r="S38">
        <v>52657</v>
      </c>
      <c r="T38">
        <v>23363</v>
      </c>
      <c r="U38">
        <v>51314</v>
      </c>
      <c r="V38">
        <v>50950</v>
      </c>
      <c r="W38">
        <v>51282</v>
      </c>
      <c r="X38">
        <v>9949</v>
      </c>
      <c r="Y38">
        <v>45944</v>
      </c>
    </row>
    <row r="39" spans="1:25">
      <c r="A39" s="3" t="s">
        <v>47</v>
      </c>
      <c r="B39">
        <v>31158</v>
      </c>
      <c r="D39">
        <v>10111</v>
      </c>
      <c r="E39">
        <v>52121</v>
      </c>
      <c r="F39">
        <v>10499</v>
      </c>
      <c r="G39">
        <v>9677</v>
      </c>
      <c r="H39">
        <v>9544</v>
      </c>
      <c r="I39">
        <v>16945</v>
      </c>
      <c r="J39">
        <v>11126</v>
      </c>
      <c r="K39">
        <v>9449</v>
      </c>
      <c r="L39">
        <v>10116</v>
      </c>
      <c r="M39">
        <v>9162</v>
      </c>
      <c r="N39">
        <v>9430</v>
      </c>
      <c r="O39">
        <v>8856</v>
      </c>
      <c r="P39">
        <v>9652</v>
      </c>
      <c r="Q39">
        <v>9299</v>
      </c>
      <c r="R39">
        <v>42428</v>
      </c>
      <c r="S39">
        <v>9395</v>
      </c>
      <c r="T39">
        <v>9257</v>
      </c>
      <c r="U39">
        <v>9672</v>
      </c>
      <c r="V39">
        <v>11321</v>
      </c>
      <c r="W39">
        <v>10472</v>
      </c>
      <c r="X39">
        <v>9735</v>
      </c>
      <c r="Y39">
        <v>39731</v>
      </c>
    </row>
    <row r="40" spans="1:25">
      <c r="A40" s="3" t="s">
        <v>48</v>
      </c>
      <c r="B40">
        <v>43233</v>
      </c>
      <c r="D40">
        <v>10044</v>
      </c>
      <c r="E40">
        <v>51954</v>
      </c>
      <c r="F40">
        <v>10041</v>
      </c>
      <c r="G40">
        <v>9967</v>
      </c>
      <c r="H40">
        <v>9644</v>
      </c>
      <c r="I40">
        <v>44755</v>
      </c>
      <c r="J40">
        <v>32019</v>
      </c>
      <c r="K40">
        <v>9829</v>
      </c>
      <c r="L40">
        <v>20904</v>
      </c>
      <c r="M40">
        <v>9879</v>
      </c>
      <c r="N40">
        <v>9333</v>
      </c>
      <c r="O40">
        <v>9565</v>
      </c>
      <c r="P40">
        <v>9596</v>
      </c>
      <c r="Q40">
        <v>9237</v>
      </c>
      <c r="R40">
        <v>52108</v>
      </c>
      <c r="S40">
        <v>9449</v>
      </c>
      <c r="T40">
        <v>9380</v>
      </c>
      <c r="U40">
        <v>9746</v>
      </c>
      <c r="V40">
        <v>32638</v>
      </c>
      <c r="W40">
        <v>9598</v>
      </c>
      <c r="X40">
        <v>9831</v>
      </c>
      <c r="Y40">
        <v>44554</v>
      </c>
    </row>
    <row r="41" spans="1:25">
      <c r="A41" s="3" t="s">
        <v>49</v>
      </c>
      <c r="B41">
        <v>44844</v>
      </c>
      <c r="D41">
        <v>10402</v>
      </c>
      <c r="E41">
        <v>52439</v>
      </c>
      <c r="F41">
        <v>9792</v>
      </c>
      <c r="G41">
        <v>31705</v>
      </c>
      <c r="H41">
        <v>22774</v>
      </c>
      <c r="I41">
        <v>49215</v>
      </c>
      <c r="J41">
        <v>50934</v>
      </c>
      <c r="K41">
        <v>14255</v>
      </c>
      <c r="L41">
        <v>52737</v>
      </c>
      <c r="M41">
        <v>41572</v>
      </c>
      <c r="N41">
        <v>9536</v>
      </c>
      <c r="O41">
        <v>9352</v>
      </c>
      <c r="P41">
        <v>9652</v>
      </c>
      <c r="Q41">
        <v>9364</v>
      </c>
      <c r="R41">
        <v>55194</v>
      </c>
      <c r="S41">
        <v>12123</v>
      </c>
      <c r="T41">
        <v>9323</v>
      </c>
      <c r="U41">
        <v>9621</v>
      </c>
      <c r="V41">
        <v>46227</v>
      </c>
      <c r="W41">
        <v>10408</v>
      </c>
      <c r="X41">
        <v>9958</v>
      </c>
      <c r="Y41">
        <v>49536</v>
      </c>
    </row>
    <row r="42" spans="1:25">
      <c r="A42" s="3" t="s">
        <v>50</v>
      </c>
      <c r="B42">
        <v>48302</v>
      </c>
      <c r="D42">
        <v>12141</v>
      </c>
      <c r="E42">
        <v>51517</v>
      </c>
      <c r="F42">
        <v>13100</v>
      </c>
      <c r="G42">
        <v>51854</v>
      </c>
      <c r="H42">
        <v>46624</v>
      </c>
      <c r="I42">
        <v>59017</v>
      </c>
      <c r="J42">
        <v>57103</v>
      </c>
      <c r="K42">
        <v>37769</v>
      </c>
      <c r="L42">
        <v>55950</v>
      </c>
      <c r="M42">
        <v>55276</v>
      </c>
      <c r="N42">
        <v>25114</v>
      </c>
      <c r="O42">
        <v>13347</v>
      </c>
      <c r="P42">
        <v>33478</v>
      </c>
      <c r="Q42">
        <v>16972</v>
      </c>
      <c r="R42">
        <v>50094</v>
      </c>
      <c r="S42">
        <v>20159</v>
      </c>
      <c r="T42">
        <v>9380</v>
      </c>
      <c r="U42">
        <v>9813</v>
      </c>
      <c r="V42">
        <v>39191</v>
      </c>
      <c r="W42">
        <v>17725</v>
      </c>
      <c r="X42">
        <v>9959</v>
      </c>
      <c r="Y42">
        <v>45483</v>
      </c>
    </row>
    <row r="43" spans="1:25">
      <c r="A43" s="3" t="s">
        <v>51</v>
      </c>
      <c r="B43">
        <v>46756</v>
      </c>
      <c r="D43">
        <v>29203</v>
      </c>
      <c r="E43">
        <v>52508</v>
      </c>
      <c r="F43">
        <v>42823</v>
      </c>
      <c r="G43">
        <v>53263</v>
      </c>
      <c r="H43">
        <v>53102</v>
      </c>
      <c r="I43">
        <v>50850</v>
      </c>
      <c r="J43">
        <v>46211</v>
      </c>
      <c r="K43">
        <v>38738</v>
      </c>
      <c r="L43">
        <v>47787</v>
      </c>
      <c r="M43">
        <v>44165</v>
      </c>
      <c r="N43">
        <v>48678</v>
      </c>
      <c r="O43">
        <v>20738</v>
      </c>
      <c r="P43">
        <v>46913</v>
      </c>
      <c r="Q43">
        <v>51056</v>
      </c>
      <c r="R43">
        <v>46574</v>
      </c>
      <c r="S43">
        <v>39890</v>
      </c>
      <c r="T43">
        <v>9610</v>
      </c>
      <c r="U43">
        <v>10398</v>
      </c>
      <c r="V43">
        <v>51001</v>
      </c>
      <c r="W43">
        <v>44111</v>
      </c>
      <c r="X43">
        <v>10080</v>
      </c>
      <c r="Y43">
        <v>45658</v>
      </c>
    </row>
    <row r="44" spans="1:25">
      <c r="A44" s="3" t="s">
        <v>52</v>
      </c>
      <c r="B44">
        <v>48865</v>
      </c>
      <c r="C44">
        <v>36645</v>
      </c>
      <c r="D44">
        <v>49693</v>
      </c>
      <c r="E44">
        <v>50457</v>
      </c>
      <c r="F44">
        <v>51452</v>
      </c>
      <c r="G44">
        <v>49516</v>
      </c>
      <c r="H44">
        <v>52521</v>
      </c>
      <c r="I44">
        <v>49315</v>
      </c>
      <c r="J44">
        <v>55627</v>
      </c>
      <c r="K44">
        <v>51286</v>
      </c>
      <c r="L44">
        <v>52513</v>
      </c>
      <c r="M44">
        <v>50674</v>
      </c>
      <c r="N44">
        <v>50796</v>
      </c>
      <c r="O44">
        <v>43541</v>
      </c>
      <c r="P44">
        <v>50734</v>
      </c>
      <c r="Q44">
        <v>51268</v>
      </c>
      <c r="R44">
        <v>51026</v>
      </c>
      <c r="S44">
        <v>49352</v>
      </c>
      <c r="T44">
        <v>10081</v>
      </c>
      <c r="U44">
        <v>43098</v>
      </c>
      <c r="V44">
        <v>51605</v>
      </c>
      <c r="W44">
        <v>47619</v>
      </c>
      <c r="X44">
        <v>10454</v>
      </c>
      <c r="Y44">
        <v>42978</v>
      </c>
    </row>
    <row r="45" spans="1:25">
      <c r="A45" s="3" t="s">
        <v>53</v>
      </c>
      <c r="B45">
        <v>40418</v>
      </c>
      <c r="D45">
        <v>53395</v>
      </c>
      <c r="E45">
        <v>48039</v>
      </c>
      <c r="F45">
        <v>44123</v>
      </c>
      <c r="G45">
        <v>48122</v>
      </c>
      <c r="H45">
        <v>53349</v>
      </c>
      <c r="I45">
        <v>50390</v>
      </c>
      <c r="J45">
        <v>49063</v>
      </c>
      <c r="K45">
        <v>39530</v>
      </c>
      <c r="L45">
        <v>46622</v>
      </c>
      <c r="M45">
        <v>43072</v>
      </c>
      <c r="N45">
        <v>49472</v>
      </c>
      <c r="O45">
        <v>41708</v>
      </c>
      <c r="P45">
        <v>46397</v>
      </c>
      <c r="Q45">
        <v>40844</v>
      </c>
      <c r="R45">
        <v>47491</v>
      </c>
      <c r="S45">
        <v>47505</v>
      </c>
      <c r="T45">
        <v>11582</v>
      </c>
      <c r="U45">
        <v>49226</v>
      </c>
      <c r="V45">
        <v>47606</v>
      </c>
      <c r="W45">
        <v>53025</v>
      </c>
      <c r="X45">
        <v>10686</v>
      </c>
      <c r="Y45">
        <v>45498</v>
      </c>
    </row>
    <row r="46" spans="1:25">
      <c r="A46" s="3" t="s">
        <v>54</v>
      </c>
      <c r="B46">
        <v>34937</v>
      </c>
      <c r="C46">
        <v>38400</v>
      </c>
      <c r="D46">
        <v>46441</v>
      </c>
      <c r="E46">
        <v>45581</v>
      </c>
      <c r="F46">
        <v>52089</v>
      </c>
      <c r="G46">
        <v>44611</v>
      </c>
      <c r="H46">
        <v>48263</v>
      </c>
      <c r="I46">
        <v>45442</v>
      </c>
      <c r="J46">
        <v>44803</v>
      </c>
      <c r="K46">
        <v>41632</v>
      </c>
      <c r="L46">
        <v>45411</v>
      </c>
      <c r="M46">
        <v>43195</v>
      </c>
      <c r="N46">
        <v>47935</v>
      </c>
      <c r="O46">
        <v>41728</v>
      </c>
      <c r="P46">
        <v>45924</v>
      </c>
      <c r="Q46">
        <v>42408</v>
      </c>
      <c r="R46">
        <v>49700</v>
      </c>
      <c r="S46">
        <v>43130</v>
      </c>
      <c r="T46">
        <v>35121</v>
      </c>
      <c r="U46">
        <v>45461</v>
      </c>
      <c r="V46">
        <v>47251</v>
      </c>
      <c r="W46">
        <v>41555</v>
      </c>
      <c r="X46">
        <v>10445</v>
      </c>
      <c r="Y46">
        <v>33238</v>
      </c>
    </row>
    <row r="50" spans="1:3">
      <c r="A50" t="s">
        <v>55</v>
      </c>
      <c r="B50" s="2" t="s">
        <v>113</v>
      </c>
      <c r="C50">
        <v>10187</v>
      </c>
    </row>
    <row r="51" spans="1:3">
      <c r="C51">
        <v>10294</v>
      </c>
    </row>
    <row r="52" spans="1:3">
      <c r="C52">
        <v>10356</v>
      </c>
    </row>
    <row r="53" spans="1:3">
      <c r="C53">
        <v>12699</v>
      </c>
    </row>
    <row r="54" spans="1:3">
      <c r="C54">
        <v>10535</v>
      </c>
    </row>
    <row r="57" spans="1:3">
      <c r="C57">
        <v>11593</v>
      </c>
    </row>
  </sheetData>
  <conditionalFormatting sqref="B35:Y35 B37:Y38 B44:Y44 B46:Y46 B45 D45:Y45 C57 B39:B43 D39:Y43 C50:C54 B36 D36:Y36 B32:B34 D32:Y34 C25:C27 C31:Y31 B28:C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7"/>
  <sheetViews>
    <sheetView topLeftCell="A7" workbookViewId="0">
      <selection activeCell="G56" sqref="G56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42782</v>
      </c>
    </row>
    <row r="6" spans="1:9">
      <c r="A6" t="s">
        <v>8</v>
      </c>
      <c r="B6" s="2" t="s">
        <v>105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109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83</v>
      </c>
      <c r="F21" t="s">
        <v>26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33</v>
      </c>
      <c r="E26">
        <v>21450</v>
      </c>
      <c r="F26" t="s">
        <v>34</v>
      </c>
    </row>
    <row r="27" spans="1:25">
      <c r="A27" t="s">
        <v>35</v>
      </c>
      <c r="B27" s="2" t="s">
        <v>106</v>
      </c>
    </row>
    <row r="28" spans="1:25">
      <c r="C28">
        <v>13567</v>
      </c>
    </row>
    <row r="29" spans="1:25">
      <c r="B29" t="s">
        <v>107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39632</v>
      </c>
      <c r="C31">
        <v>42196</v>
      </c>
      <c r="D31">
        <v>7957</v>
      </c>
      <c r="E31">
        <v>41973</v>
      </c>
      <c r="F31">
        <v>20069</v>
      </c>
      <c r="G31">
        <v>7815</v>
      </c>
      <c r="H31">
        <v>7766</v>
      </c>
      <c r="I31">
        <v>38877</v>
      </c>
      <c r="J31">
        <v>16070</v>
      </c>
      <c r="K31">
        <v>13767</v>
      </c>
      <c r="L31">
        <v>28884</v>
      </c>
      <c r="M31">
        <v>7398</v>
      </c>
      <c r="N31">
        <v>11345</v>
      </c>
      <c r="O31">
        <v>18203</v>
      </c>
      <c r="P31">
        <v>16672</v>
      </c>
      <c r="Q31">
        <v>7893</v>
      </c>
      <c r="R31">
        <v>41743</v>
      </c>
      <c r="S31">
        <v>7843</v>
      </c>
      <c r="T31">
        <v>7490</v>
      </c>
      <c r="U31">
        <v>8069</v>
      </c>
      <c r="V31">
        <v>39085</v>
      </c>
      <c r="W31">
        <v>8525</v>
      </c>
      <c r="X31">
        <v>7675</v>
      </c>
      <c r="Y31">
        <v>42397</v>
      </c>
    </row>
    <row r="32" spans="1:25">
      <c r="A32" s="3" t="s">
        <v>40</v>
      </c>
      <c r="B32">
        <v>42177</v>
      </c>
      <c r="D32">
        <v>13886</v>
      </c>
      <c r="E32">
        <v>44304</v>
      </c>
      <c r="F32">
        <v>28286</v>
      </c>
      <c r="G32">
        <v>8244</v>
      </c>
      <c r="H32">
        <v>7754</v>
      </c>
      <c r="I32">
        <v>43547</v>
      </c>
      <c r="J32">
        <v>39754</v>
      </c>
      <c r="K32">
        <v>24473</v>
      </c>
      <c r="L32">
        <v>45096</v>
      </c>
      <c r="M32">
        <v>7978</v>
      </c>
      <c r="N32">
        <v>11247</v>
      </c>
      <c r="O32">
        <v>19240</v>
      </c>
      <c r="P32">
        <v>15444</v>
      </c>
      <c r="Q32">
        <v>9695</v>
      </c>
      <c r="R32">
        <v>44341</v>
      </c>
      <c r="S32">
        <v>8035</v>
      </c>
      <c r="T32">
        <v>7589</v>
      </c>
      <c r="U32">
        <v>8671</v>
      </c>
      <c r="V32">
        <v>43590</v>
      </c>
      <c r="W32">
        <v>7812</v>
      </c>
      <c r="X32">
        <v>7675</v>
      </c>
      <c r="Y32">
        <v>43892</v>
      </c>
    </row>
    <row r="33" spans="1:25">
      <c r="A33" s="3" t="s">
        <v>41</v>
      </c>
      <c r="B33">
        <v>41545</v>
      </c>
      <c r="C33">
        <v>36016</v>
      </c>
      <c r="D33">
        <v>32003</v>
      </c>
      <c r="E33">
        <v>44435</v>
      </c>
      <c r="F33">
        <v>37333</v>
      </c>
      <c r="G33">
        <v>37399</v>
      </c>
      <c r="H33">
        <v>14636</v>
      </c>
      <c r="I33">
        <v>45393</v>
      </c>
      <c r="J33">
        <v>45460</v>
      </c>
      <c r="K33">
        <v>30152</v>
      </c>
      <c r="L33">
        <v>44754</v>
      </c>
      <c r="M33">
        <v>40175</v>
      </c>
      <c r="N33">
        <v>20065</v>
      </c>
      <c r="O33">
        <v>45203</v>
      </c>
      <c r="P33">
        <v>24299</v>
      </c>
      <c r="Q33">
        <v>26639</v>
      </c>
      <c r="R33">
        <v>45437</v>
      </c>
      <c r="S33">
        <v>13446</v>
      </c>
      <c r="T33">
        <v>7505</v>
      </c>
      <c r="U33">
        <v>12225</v>
      </c>
      <c r="V33">
        <v>46692</v>
      </c>
      <c r="W33">
        <v>27440</v>
      </c>
      <c r="X33">
        <v>7541</v>
      </c>
      <c r="Y33">
        <v>43941</v>
      </c>
    </row>
    <row r="34" spans="1:25">
      <c r="A34" s="3" t="s">
        <v>42</v>
      </c>
      <c r="B34">
        <v>42199</v>
      </c>
      <c r="C34">
        <v>25046</v>
      </c>
      <c r="D34">
        <v>42876</v>
      </c>
      <c r="E34">
        <v>45355</v>
      </c>
      <c r="F34">
        <v>46145</v>
      </c>
      <c r="G34">
        <v>44967</v>
      </c>
      <c r="H34">
        <v>41395</v>
      </c>
      <c r="I34">
        <v>44877</v>
      </c>
      <c r="J34">
        <v>45030</v>
      </c>
      <c r="K34">
        <v>39867</v>
      </c>
      <c r="L34">
        <v>48888</v>
      </c>
      <c r="M34">
        <v>47698</v>
      </c>
      <c r="N34">
        <v>40321</v>
      </c>
      <c r="O34">
        <v>43505</v>
      </c>
      <c r="P34">
        <v>45988</v>
      </c>
      <c r="Q34">
        <v>47183</v>
      </c>
      <c r="R34">
        <v>46566</v>
      </c>
      <c r="S34">
        <v>24528</v>
      </c>
      <c r="T34">
        <v>7784</v>
      </c>
      <c r="U34">
        <v>20850</v>
      </c>
      <c r="V34">
        <v>47078</v>
      </c>
      <c r="W34">
        <v>44149</v>
      </c>
      <c r="X34">
        <v>7525</v>
      </c>
      <c r="Y34">
        <v>43883</v>
      </c>
    </row>
    <row r="35" spans="1:25">
      <c r="A35" s="3" t="s">
        <v>43</v>
      </c>
      <c r="B35">
        <v>44655</v>
      </c>
      <c r="C35">
        <v>43617</v>
      </c>
      <c r="D35">
        <v>43779</v>
      </c>
      <c r="E35">
        <v>46008</v>
      </c>
      <c r="F35">
        <v>46385</v>
      </c>
      <c r="G35">
        <v>47225</v>
      </c>
      <c r="H35">
        <v>46365</v>
      </c>
      <c r="I35">
        <v>47034</v>
      </c>
      <c r="J35">
        <v>47357</v>
      </c>
      <c r="K35">
        <v>44008</v>
      </c>
      <c r="L35">
        <v>47226</v>
      </c>
      <c r="M35">
        <v>47244</v>
      </c>
      <c r="N35">
        <v>47742</v>
      </c>
      <c r="O35">
        <v>44414</v>
      </c>
      <c r="P35">
        <v>46304</v>
      </c>
      <c r="Q35">
        <v>45750</v>
      </c>
      <c r="R35">
        <v>47114</v>
      </c>
      <c r="S35">
        <v>38982</v>
      </c>
      <c r="T35">
        <v>7683</v>
      </c>
      <c r="U35">
        <v>38838</v>
      </c>
      <c r="V35">
        <v>46259</v>
      </c>
      <c r="W35">
        <v>44230</v>
      </c>
      <c r="X35">
        <v>7578</v>
      </c>
      <c r="Y35">
        <v>41227</v>
      </c>
    </row>
    <row r="36" spans="1:25">
      <c r="A36" s="3" t="s">
        <v>44</v>
      </c>
      <c r="B36">
        <v>41967</v>
      </c>
      <c r="C36">
        <v>39053</v>
      </c>
      <c r="D36">
        <v>44548</v>
      </c>
      <c r="E36">
        <v>46196</v>
      </c>
      <c r="F36">
        <v>46638</v>
      </c>
      <c r="G36">
        <v>45102</v>
      </c>
      <c r="H36">
        <v>47645</v>
      </c>
      <c r="I36">
        <v>47024</v>
      </c>
      <c r="J36">
        <v>47250</v>
      </c>
      <c r="K36">
        <v>46387</v>
      </c>
      <c r="L36">
        <v>47483</v>
      </c>
      <c r="M36">
        <v>46878</v>
      </c>
      <c r="N36">
        <v>49941</v>
      </c>
      <c r="O36">
        <v>45401</v>
      </c>
      <c r="P36">
        <v>46639</v>
      </c>
      <c r="Q36">
        <v>48328</v>
      </c>
      <c r="R36">
        <v>47822</v>
      </c>
      <c r="S36">
        <v>45202</v>
      </c>
      <c r="T36">
        <v>11620</v>
      </c>
      <c r="U36">
        <v>45175</v>
      </c>
      <c r="V36">
        <v>47725</v>
      </c>
      <c r="W36">
        <v>46498</v>
      </c>
      <c r="X36">
        <v>7512</v>
      </c>
      <c r="Y36">
        <v>44650</v>
      </c>
    </row>
    <row r="37" spans="1:25">
      <c r="A37" s="3" t="s">
        <v>45</v>
      </c>
      <c r="B37">
        <v>43970</v>
      </c>
      <c r="C37">
        <v>46560</v>
      </c>
      <c r="D37">
        <v>47194</v>
      </c>
      <c r="E37">
        <v>46530</v>
      </c>
      <c r="F37">
        <v>48027</v>
      </c>
      <c r="G37">
        <v>48339</v>
      </c>
      <c r="H37">
        <v>51208</v>
      </c>
      <c r="I37">
        <v>49417</v>
      </c>
      <c r="J37">
        <v>48682</v>
      </c>
      <c r="K37">
        <v>48557</v>
      </c>
      <c r="L37">
        <v>49171</v>
      </c>
      <c r="M37">
        <v>47379</v>
      </c>
      <c r="N37">
        <v>50330</v>
      </c>
      <c r="O37">
        <v>48484</v>
      </c>
      <c r="P37">
        <v>49926</v>
      </c>
      <c r="Q37">
        <v>50594</v>
      </c>
      <c r="R37">
        <v>48238</v>
      </c>
      <c r="S37">
        <v>48692</v>
      </c>
      <c r="T37">
        <v>29325</v>
      </c>
      <c r="U37">
        <v>48920</v>
      </c>
      <c r="V37">
        <v>49224</v>
      </c>
      <c r="W37">
        <v>48003</v>
      </c>
      <c r="X37">
        <v>7448</v>
      </c>
      <c r="Y37">
        <v>46733</v>
      </c>
    </row>
    <row r="38" spans="1:25">
      <c r="A38" s="3" t="s">
        <v>46</v>
      </c>
      <c r="B38">
        <v>42671</v>
      </c>
      <c r="C38">
        <v>46186</v>
      </c>
      <c r="D38">
        <v>48110</v>
      </c>
      <c r="E38">
        <v>48204</v>
      </c>
      <c r="F38">
        <v>48791</v>
      </c>
      <c r="G38">
        <v>48085</v>
      </c>
      <c r="H38">
        <v>48889</v>
      </c>
      <c r="I38">
        <v>49580</v>
      </c>
      <c r="J38">
        <v>48145</v>
      </c>
      <c r="K38">
        <v>49318</v>
      </c>
      <c r="L38">
        <v>49441</v>
      </c>
      <c r="M38">
        <v>47971</v>
      </c>
      <c r="N38">
        <v>51145</v>
      </c>
      <c r="O38">
        <v>49038</v>
      </c>
      <c r="P38">
        <v>48170</v>
      </c>
      <c r="Q38">
        <v>49116</v>
      </c>
      <c r="R38">
        <v>49656</v>
      </c>
      <c r="S38">
        <v>48195</v>
      </c>
      <c r="T38">
        <v>44621</v>
      </c>
      <c r="U38">
        <v>47844</v>
      </c>
      <c r="V38">
        <v>50387</v>
      </c>
      <c r="W38">
        <v>47420</v>
      </c>
      <c r="X38">
        <v>7624</v>
      </c>
      <c r="Y38">
        <v>44973</v>
      </c>
    </row>
    <row r="39" spans="1:25">
      <c r="A39" s="3" t="s">
        <v>47</v>
      </c>
      <c r="B39">
        <v>45223</v>
      </c>
      <c r="D39">
        <v>7978</v>
      </c>
      <c r="E39">
        <v>50034</v>
      </c>
      <c r="F39">
        <v>26669</v>
      </c>
      <c r="G39">
        <v>7445</v>
      </c>
      <c r="H39">
        <v>7651</v>
      </c>
      <c r="I39">
        <v>45801</v>
      </c>
      <c r="J39">
        <v>28817</v>
      </c>
      <c r="K39">
        <v>19058</v>
      </c>
      <c r="L39">
        <v>44480</v>
      </c>
      <c r="M39">
        <v>7154</v>
      </c>
      <c r="N39">
        <v>11178</v>
      </c>
      <c r="O39">
        <v>12525</v>
      </c>
      <c r="P39">
        <v>20570</v>
      </c>
      <c r="Q39">
        <v>7906</v>
      </c>
      <c r="R39">
        <v>49741</v>
      </c>
      <c r="S39">
        <v>7655</v>
      </c>
      <c r="T39">
        <v>7242</v>
      </c>
      <c r="U39">
        <v>7711</v>
      </c>
      <c r="V39">
        <v>38002</v>
      </c>
      <c r="W39">
        <v>8082</v>
      </c>
      <c r="X39">
        <v>7601</v>
      </c>
      <c r="Y39">
        <v>46751</v>
      </c>
    </row>
    <row r="40" spans="1:25">
      <c r="A40" s="3" t="s">
        <v>48</v>
      </c>
      <c r="B40">
        <v>43871</v>
      </c>
      <c r="D40">
        <v>21757</v>
      </c>
      <c r="E40">
        <v>49048</v>
      </c>
      <c r="F40">
        <v>33448</v>
      </c>
      <c r="G40">
        <v>12007</v>
      </c>
      <c r="H40">
        <v>8232</v>
      </c>
      <c r="I40">
        <v>48243</v>
      </c>
      <c r="J40">
        <v>46271</v>
      </c>
      <c r="K40">
        <v>27407</v>
      </c>
      <c r="L40">
        <v>47301</v>
      </c>
      <c r="M40">
        <v>29698</v>
      </c>
      <c r="N40">
        <v>13255</v>
      </c>
      <c r="O40">
        <v>31979</v>
      </c>
      <c r="P40">
        <v>15024</v>
      </c>
      <c r="Q40">
        <v>14637</v>
      </c>
      <c r="R40">
        <v>49366</v>
      </c>
      <c r="S40">
        <v>9629</v>
      </c>
      <c r="T40">
        <v>7381</v>
      </c>
      <c r="U40">
        <v>10140</v>
      </c>
      <c r="V40">
        <v>47595</v>
      </c>
      <c r="W40">
        <v>10911</v>
      </c>
      <c r="X40">
        <v>7512</v>
      </c>
      <c r="Y40">
        <v>44205</v>
      </c>
    </row>
    <row r="41" spans="1:25">
      <c r="A41" s="3" t="s">
        <v>49</v>
      </c>
      <c r="B41">
        <v>44539</v>
      </c>
      <c r="D41">
        <v>40429</v>
      </c>
      <c r="E41">
        <v>48232</v>
      </c>
      <c r="F41">
        <v>44932</v>
      </c>
      <c r="G41">
        <v>43659</v>
      </c>
      <c r="H41">
        <v>30680</v>
      </c>
      <c r="I41">
        <v>47218</v>
      </c>
      <c r="J41">
        <v>46402</v>
      </c>
      <c r="K41">
        <v>35395</v>
      </c>
      <c r="L41">
        <v>48376</v>
      </c>
      <c r="M41">
        <v>50438</v>
      </c>
      <c r="N41">
        <v>32864</v>
      </c>
      <c r="O41">
        <v>37561</v>
      </c>
      <c r="P41">
        <v>42206</v>
      </c>
      <c r="Q41">
        <v>46622</v>
      </c>
      <c r="R41">
        <v>48093</v>
      </c>
      <c r="S41">
        <v>17751</v>
      </c>
      <c r="T41">
        <v>7417</v>
      </c>
      <c r="U41">
        <v>14399</v>
      </c>
      <c r="V41">
        <v>47823</v>
      </c>
      <c r="W41">
        <v>36805</v>
      </c>
      <c r="X41">
        <v>7679</v>
      </c>
      <c r="Y41">
        <v>46007</v>
      </c>
    </row>
    <row r="42" spans="1:25">
      <c r="A42" s="3" t="s">
        <v>50</v>
      </c>
      <c r="B42">
        <v>43220</v>
      </c>
      <c r="C42">
        <v>38532</v>
      </c>
      <c r="D42">
        <v>45385</v>
      </c>
      <c r="E42">
        <v>47285</v>
      </c>
      <c r="F42">
        <v>46827</v>
      </c>
      <c r="G42">
        <v>45725</v>
      </c>
      <c r="H42">
        <v>46862</v>
      </c>
      <c r="I42">
        <v>46005</v>
      </c>
      <c r="J42">
        <v>48171</v>
      </c>
      <c r="K42">
        <v>43291</v>
      </c>
      <c r="L42">
        <v>47180</v>
      </c>
      <c r="M42">
        <v>49051</v>
      </c>
      <c r="N42">
        <v>46937</v>
      </c>
      <c r="O42">
        <v>46442</v>
      </c>
      <c r="P42">
        <v>47593</v>
      </c>
      <c r="Q42">
        <v>46464</v>
      </c>
      <c r="R42">
        <v>48247</v>
      </c>
      <c r="S42">
        <v>33484</v>
      </c>
      <c r="T42">
        <v>10054</v>
      </c>
      <c r="U42">
        <v>34360</v>
      </c>
      <c r="V42">
        <v>48647</v>
      </c>
      <c r="W42">
        <v>46266</v>
      </c>
      <c r="X42">
        <v>7690</v>
      </c>
      <c r="Y42">
        <v>44196</v>
      </c>
    </row>
    <row r="43" spans="1:25">
      <c r="A43" s="3" t="s">
        <v>51</v>
      </c>
      <c r="B43">
        <v>45016</v>
      </c>
      <c r="D43">
        <v>47658</v>
      </c>
      <c r="E43">
        <v>46788</v>
      </c>
      <c r="F43">
        <v>48616</v>
      </c>
      <c r="G43">
        <v>48275</v>
      </c>
      <c r="H43">
        <v>49288</v>
      </c>
      <c r="I43">
        <v>47846</v>
      </c>
      <c r="J43">
        <v>46870</v>
      </c>
      <c r="K43">
        <v>44876</v>
      </c>
      <c r="L43">
        <v>46708</v>
      </c>
      <c r="M43">
        <v>47753</v>
      </c>
      <c r="N43">
        <v>49643</v>
      </c>
      <c r="O43">
        <v>45953</v>
      </c>
      <c r="P43">
        <v>47740</v>
      </c>
      <c r="Q43">
        <v>45890</v>
      </c>
      <c r="R43">
        <v>47292</v>
      </c>
      <c r="S43">
        <v>43625</v>
      </c>
      <c r="T43">
        <v>8253</v>
      </c>
      <c r="U43">
        <v>46691</v>
      </c>
      <c r="V43">
        <v>49474</v>
      </c>
      <c r="W43">
        <v>46873</v>
      </c>
      <c r="X43">
        <v>7727</v>
      </c>
      <c r="Y43">
        <v>44906</v>
      </c>
    </row>
    <row r="44" spans="1:25">
      <c r="A44" s="3" t="s">
        <v>52</v>
      </c>
      <c r="B44">
        <v>42676</v>
      </c>
      <c r="C44">
        <v>46058</v>
      </c>
      <c r="D44">
        <v>46007</v>
      </c>
      <c r="E44">
        <v>47015</v>
      </c>
      <c r="F44">
        <v>46253</v>
      </c>
      <c r="G44">
        <v>47004</v>
      </c>
      <c r="H44">
        <v>45267</v>
      </c>
      <c r="I44">
        <v>45672</v>
      </c>
      <c r="J44">
        <v>46318</v>
      </c>
      <c r="K44">
        <v>47079</v>
      </c>
      <c r="L44">
        <v>45973</v>
      </c>
      <c r="M44">
        <v>45955</v>
      </c>
      <c r="N44">
        <v>48547</v>
      </c>
      <c r="O44">
        <v>47445</v>
      </c>
      <c r="P44">
        <v>45448</v>
      </c>
      <c r="Q44">
        <v>47235</v>
      </c>
      <c r="R44">
        <v>47509</v>
      </c>
      <c r="S44">
        <v>46188</v>
      </c>
      <c r="T44">
        <v>17580</v>
      </c>
      <c r="U44">
        <v>46808</v>
      </c>
      <c r="V44">
        <v>48480</v>
      </c>
      <c r="W44">
        <v>46621</v>
      </c>
      <c r="X44">
        <v>7901</v>
      </c>
      <c r="Y44">
        <v>45785</v>
      </c>
    </row>
    <row r="45" spans="1:25">
      <c r="A45" s="3" t="s">
        <v>53</v>
      </c>
      <c r="B45">
        <v>42563</v>
      </c>
      <c r="C45">
        <v>32717</v>
      </c>
      <c r="D45">
        <v>46316</v>
      </c>
      <c r="E45">
        <v>47608</v>
      </c>
      <c r="F45">
        <v>46859</v>
      </c>
      <c r="G45">
        <v>45209</v>
      </c>
      <c r="H45">
        <v>46279</v>
      </c>
      <c r="I45">
        <v>47026</v>
      </c>
      <c r="J45">
        <v>43813</v>
      </c>
      <c r="K45">
        <v>45089</v>
      </c>
      <c r="L45">
        <v>47743</v>
      </c>
      <c r="M45">
        <v>43154</v>
      </c>
      <c r="N45">
        <v>45672</v>
      </c>
      <c r="O45">
        <v>45367</v>
      </c>
      <c r="P45">
        <v>44603</v>
      </c>
      <c r="Q45">
        <v>46133</v>
      </c>
      <c r="R45">
        <v>48039</v>
      </c>
      <c r="S45">
        <v>45557</v>
      </c>
      <c r="T45">
        <v>36943</v>
      </c>
      <c r="U45">
        <v>47908</v>
      </c>
      <c r="V45">
        <v>46060</v>
      </c>
      <c r="W45">
        <v>48411</v>
      </c>
      <c r="X45">
        <v>8021</v>
      </c>
      <c r="Y45">
        <v>44920</v>
      </c>
    </row>
    <row r="46" spans="1:25">
      <c r="A46" s="3" t="s">
        <v>54</v>
      </c>
      <c r="B46">
        <v>37325</v>
      </c>
      <c r="C46">
        <v>40854</v>
      </c>
      <c r="D46">
        <v>42828</v>
      </c>
      <c r="E46">
        <v>41901</v>
      </c>
      <c r="F46">
        <v>42722</v>
      </c>
      <c r="G46">
        <v>40758</v>
      </c>
      <c r="H46">
        <v>43402</v>
      </c>
      <c r="I46">
        <v>41622</v>
      </c>
      <c r="J46">
        <v>41331</v>
      </c>
      <c r="K46">
        <v>42163</v>
      </c>
      <c r="L46">
        <v>41904</v>
      </c>
      <c r="M46">
        <v>45367</v>
      </c>
      <c r="N46">
        <v>42768</v>
      </c>
      <c r="O46">
        <v>42353</v>
      </c>
      <c r="P46">
        <v>41998</v>
      </c>
      <c r="Q46">
        <v>42320</v>
      </c>
      <c r="R46">
        <v>43392</v>
      </c>
      <c r="S46">
        <v>44669</v>
      </c>
      <c r="T46">
        <v>41089</v>
      </c>
      <c r="U46">
        <v>42314</v>
      </c>
      <c r="V46">
        <v>42296</v>
      </c>
      <c r="W46">
        <v>41428</v>
      </c>
      <c r="X46">
        <v>7965</v>
      </c>
      <c r="Y46">
        <v>38832</v>
      </c>
    </row>
    <row r="50" spans="1:3">
      <c r="A50" t="s">
        <v>55</v>
      </c>
      <c r="B50" s="2" t="s">
        <v>108</v>
      </c>
    </row>
    <row r="52" spans="1:3">
      <c r="C52">
        <v>15240</v>
      </c>
    </row>
    <row r="53" spans="1:3">
      <c r="C53">
        <v>23899</v>
      </c>
    </row>
    <row r="54" spans="1:3">
      <c r="C54">
        <v>19665</v>
      </c>
    </row>
    <row r="57" spans="1:3">
      <c r="C57">
        <v>15679</v>
      </c>
    </row>
  </sheetData>
  <conditionalFormatting sqref="B31:Y31 B33:Y38 B42:Y42 B44:Y46 B43 D43:Y43 C57 B39:B41 D39:Y41 C52:C54 B32 D32:Y32 C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8"/>
  <sheetViews>
    <sheetView workbookViewId="0">
      <selection activeCell="F57" sqref="F57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42782</v>
      </c>
    </row>
    <row r="6" spans="1:9">
      <c r="A6" t="s">
        <v>8</v>
      </c>
      <c r="B6" s="2" t="s">
        <v>101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104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79</v>
      </c>
      <c r="F21" t="s">
        <v>26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C24">
        <v>6174</v>
      </c>
      <c r="E24">
        <v>0</v>
      </c>
      <c r="F24" t="s">
        <v>29</v>
      </c>
    </row>
    <row r="25" spans="1:25">
      <c r="A25" t="s">
        <v>31</v>
      </c>
      <c r="C25">
        <v>6518</v>
      </c>
      <c r="E25">
        <v>0</v>
      </c>
      <c r="F25" t="s">
        <v>32</v>
      </c>
    </row>
    <row r="26" spans="1:25">
      <c r="A26" t="s">
        <v>33</v>
      </c>
      <c r="C26">
        <v>6260</v>
      </c>
      <c r="E26">
        <v>21768</v>
      </c>
      <c r="F26" t="s">
        <v>34</v>
      </c>
    </row>
    <row r="27" spans="1:25">
      <c r="A27" t="s">
        <v>35</v>
      </c>
      <c r="B27" s="2" t="s">
        <v>102</v>
      </c>
    </row>
    <row r="28" spans="1:25">
      <c r="B28">
        <v>14103</v>
      </c>
      <c r="C28">
        <v>11507</v>
      </c>
    </row>
    <row r="29" spans="1:25">
      <c r="B29" t="s">
        <v>89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C31">
        <v>37523</v>
      </c>
      <c r="D31">
        <v>5865</v>
      </c>
      <c r="E31">
        <v>39169</v>
      </c>
      <c r="F31">
        <v>5661</v>
      </c>
      <c r="G31">
        <v>5811</v>
      </c>
      <c r="H31">
        <v>5737</v>
      </c>
      <c r="I31">
        <v>11050</v>
      </c>
      <c r="J31">
        <v>5806</v>
      </c>
      <c r="K31">
        <v>5677</v>
      </c>
      <c r="L31">
        <v>5912</v>
      </c>
      <c r="M31">
        <v>5527</v>
      </c>
      <c r="N31">
        <v>5936</v>
      </c>
      <c r="O31">
        <v>5052</v>
      </c>
      <c r="P31">
        <v>5885</v>
      </c>
      <c r="Q31">
        <v>5872</v>
      </c>
      <c r="R31">
        <v>35467</v>
      </c>
      <c r="S31">
        <v>5731</v>
      </c>
      <c r="T31">
        <v>5390</v>
      </c>
      <c r="U31">
        <v>5891</v>
      </c>
      <c r="V31">
        <v>6103</v>
      </c>
      <c r="W31">
        <v>6122</v>
      </c>
      <c r="X31">
        <v>5629</v>
      </c>
      <c r="Y31">
        <v>29511</v>
      </c>
    </row>
    <row r="32" spans="1:25">
      <c r="A32" s="3" t="s">
        <v>40</v>
      </c>
      <c r="B32">
        <v>36249</v>
      </c>
      <c r="D32">
        <v>5725</v>
      </c>
      <c r="E32">
        <v>42623</v>
      </c>
      <c r="F32">
        <v>6320</v>
      </c>
      <c r="G32">
        <v>5819</v>
      </c>
      <c r="H32">
        <v>5820</v>
      </c>
      <c r="I32">
        <v>40235</v>
      </c>
      <c r="J32">
        <v>6834</v>
      </c>
      <c r="K32">
        <v>5966</v>
      </c>
      <c r="L32">
        <v>14930</v>
      </c>
      <c r="M32">
        <v>5566</v>
      </c>
      <c r="N32">
        <v>5881</v>
      </c>
      <c r="O32">
        <v>5440</v>
      </c>
      <c r="P32">
        <v>6067</v>
      </c>
      <c r="Q32">
        <v>5855</v>
      </c>
      <c r="R32">
        <v>45513</v>
      </c>
      <c r="S32">
        <v>5804</v>
      </c>
      <c r="T32">
        <v>5633</v>
      </c>
      <c r="U32">
        <v>5919</v>
      </c>
      <c r="V32">
        <v>29106</v>
      </c>
      <c r="W32">
        <v>5827</v>
      </c>
      <c r="X32">
        <v>5583</v>
      </c>
      <c r="Y32">
        <v>41048</v>
      </c>
    </row>
    <row r="33" spans="1:25">
      <c r="A33" s="3" t="s">
        <v>41</v>
      </c>
      <c r="B33">
        <v>41049</v>
      </c>
      <c r="D33">
        <v>5748</v>
      </c>
      <c r="E33">
        <v>39632</v>
      </c>
      <c r="F33">
        <v>6116</v>
      </c>
      <c r="G33">
        <v>39044</v>
      </c>
      <c r="H33">
        <v>17672</v>
      </c>
      <c r="I33">
        <v>38591</v>
      </c>
      <c r="J33">
        <v>41417</v>
      </c>
      <c r="K33">
        <v>8840</v>
      </c>
      <c r="L33">
        <v>40977</v>
      </c>
      <c r="M33">
        <v>12497</v>
      </c>
      <c r="N33">
        <v>5912</v>
      </c>
      <c r="O33">
        <v>5773</v>
      </c>
      <c r="P33">
        <v>5775</v>
      </c>
      <c r="Q33">
        <v>5804</v>
      </c>
      <c r="R33">
        <v>46200</v>
      </c>
      <c r="S33">
        <v>6540</v>
      </c>
      <c r="T33">
        <v>5583</v>
      </c>
      <c r="U33">
        <v>6008</v>
      </c>
      <c r="V33">
        <v>42963</v>
      </c>
      <c r="W33">
        <v>5872</v>
      </c>
      <c r="X33">
        <v>5493</v>
      </c>
      <c r="Y33">
        <v>42682</v>
      </c>
    </row>
    <row r="34" spans="1:25">
      <c r="A34" s="3" t="s">
        <v>42</v>
      </c>
      <c r="B34">
        <v>39575</v>
      </c>
      <c r="D34">
        <v>5971</v>
      </c>
      <c r="E34">
        <v>43197</v>
      </c>
      <c r="F34">
        <v>6247</v>
      </c>
      <c r="G34">
        <v>46507</v>
      </c>
      <c r="H34">
        <v>46198</v>
      </c>
      <c r="I34">
        <v>47143</v>
      </c>
      <c r="J34">
        <v>46148</v>
      </c>
      <c r="K34">
        <v>32278</v>
      </c>
      <c r="L34">
        <v>46076</v>
      </c>
      <c r="M34">
        <v>47181</v>
      </c>
      <c r="N34">
        <v>6659</v>
      </c>
      <c r="O34">
        <v>6002</v>
      </c>
      <c r="P34">
        <v>5686</v>
      </c>
      <c r="Q34">
        <v>5864</v>
      </c>
      <c r="R34">
        <v>47788</v>
      </c>
      <c r="S34">
        <v>13287</v>
      </c>
      <c r="T34">
        <v>5572</v>
      </c>
      <c r="U34">
        <v>5844</v>
      </c>
      <c r="V34">
        <v>47363</v>
      </c>
      <c r="W34">
        <v>11452</v>
      </c>
      <c r="X34">
        <v>5447</v>
      </c>
      <c r="Y34">
        <v>42589</v>
      </c>
    </row>
    <row r="35" spans="1:25">
      <c r="A35" s="3" t="s">
        <v>43</v>
      </c>
      <c r="B35">
        <v>41111</v>
      </c>
      <c r="C35">
        <v>38226</v>
      </c>
      <c r="D35">
        <v>17450</v>
      </c>
      <c r="E35">
        <v>45556</v>
      </c>
      <c r="F35">
        <v>25140</v>
      </c>
      <c r="G35">
        <v>47767</v>
      </c>
      <c r="H35">
        <v>48403</v>
      </c>
      <c r="I35">
        <v>46539</v>
      </c>
      <c r="J35">
        <v>46723</v>
      </c>
      <c r="K35">
        <v>43751</v>
      </c>
      <c r="L35">
        <v>46380</v>
      </c>
      <c r="M35">
        <v>47744</v>
      </c>
      <c r="N35">
        <v>42067</v>
      </c>
      <c r="O35">
        <v>12684</v>
      </c>
      <c r="P35">
        <v>39516</v>
      </c>
      <c r="Q35">
        <v>39024</v>
      </c>
      <c r="R35">
        <v>46919</v>
      </c>
      <c r="S35">
        <v>21302</v>
      </c>
      <c r="T35">
        <v>5478</v>
      </c>
      <c r="U35">
        <v>5867</v>
      </c>
      <c r="V35">
        <v>47796</v>
      </c>
      <c r="W35">
        <v>15674</v>
      </c>
      <c r="X35">
        <v>5524</v>
      </c>
      <c r="Y35">
        <v>30916</v>
      </c>
    </row>
    <row r="36" spans="1:25">
      <c r="A36" s="3" t="s">
        <v>44</v>
      </c>
      <c r="B36">
        <v>43095</v>
      </c>
      <c r="D36">
        <v>42903</v>
      </c>
      <c r="E36">
        <v>45226</v>
      </c>
      <c r="F36">
        <v>46038</v>
      </c>
      <c r="G36">
        <v>47239</v>
      </c>
      <c r="H36">
        <v>44812</v>
      </c>
      <c r="I36">
        <v>47774</v>
      </c>
      <c r="J36">
        <v>47629</v>
      </c>
      <c r="K36">
        <v>46674</v>
      </c>
      <c r="L36">
        <v>47788</v>
      </c>
      <c r="M36">
        <v>47787</v>
      </c>
      <c r="N36">
        <v>47545</v>
      </c>
      <c r="O36">
        <v>43789</v>
      </c>
      <c r="P36">
        <v>46494</v>
      </c>
      <c r="Q36">
        <v>46520</v>
      </c>
      <c r="R36">
        <v>47784</v>
      </c>
      <c r="S36">
        <v>47118</v>
      </c>
      <c r="T36">
        <v>5467</v>
      </c>
      <c r="U36">
        <v>18277</v>
      </c>
      <c r="V36">
        <v>47122</v>
      </c>
      <c r="W36">
        <v>46744</v>
      </c>
      <c r="X36">
        <v>5493</v>
      </c>
      <c r="Y36">
        <v>43228</v>
      </c>
    </row>
    <row r="37" spans="1:25">
      <c r="A37" s="3" t="s">
        <v>45</v>
      </c>
      <c r="B37">
        <v>43131</v>
      </c>
      <c r="C37">
        <v>35700</v>
      </c>
      <c r="D37">
        <v>46843</v>
      </c>
      <c r="E37">
        <v>46592</v>
      </c>
      <c r="F37">
        <v>49005</v>
      </c>
      <c r="G37">
        <v>48695</v>
      </c>
      <c r="H37">
        <v>48189</v>
      </c>
      <c r="I37">
        <v>48677</v>
      </c>
      <c r="J37">
        <v>47710</v>
      </c>
      <c r="K37">
        <v>47555</v>
      </c>
      <c r="L37">
        <v>47474</v>
      </c>
      <c r="M37">
        <v>47466</v>
      </c>
      <c r="N37">
        <v>47697</v>
      </c>
      <c r="O37">
        <v>45719</v>
      </c>
      <c r="P37">
        <v>48058</v>
      </c>
      <c r="Q37">
        <v>49064</v>
      </c>
      <c r="R37">
        <v>49507</v>
      </c>
      <c r="S37">
        <v>48376</v>
      </c>
      <c r="T37">
        <v>5793</v>
      </c>
      <c r="U37">
        <v>48789</v>
      </c>
      <c r="V37">
        <v>48354</v>
      </c>
      <c r="W37">
        <v>48046</v>
      </c>
      <c r="X37">
        <v>5505</v>
      </c>
      <c r="Y37">
        <v>43382</v>
      </c>
    </row>
    <row r="38" spans="1:25">
      <c r="A38" s="3" t="s">
        <v>46</v>
      </c>
      <c r="B38">
        <v>42451</v>
      </c>
      <c r="C38">
        <v>43204</v>
      </c>
      <c r="D38">
        <v>46654</v>
      </c>
      <c r="E38">
        <v>46539</v>
      </c>
      <c r="F38">
        <v>47622</v>
      </c>
      <c r="G38">
        <v>47795</v>
      </c>
      <c r="H38">
        <v>45247</v>
      </c>
      <c r="I38">
        <v>48148</v>
      </c>
      <c r="J38">
        <v>46528</v>
      </c>
      <c r="K38">
        <v>47288</v>
      </c>
      <c r="L38">
        <v>48607</v>
      </c>
      <c r="M38">
        <v>47751</v>
      </c>
      <c r="N38">
        <v>47848</v>
      </c>
      <c r="O38">
        <v>47840</v>
      </c>
      <c r="P38">
        <v>47357</v>
      </c>
      <c r="Q38">
        <v>48285</v>
      </c>
      <c r="R38">
        <v>49241</v>
      </c>
      <c r="S38">
        <v>49621</v>
      </c>
      <c r="T38">
        <v>30757</v>
      </c>
      <c r="U38">
        <v>48993</v>
      </c>
      <c r="V38">
        <v>49432</v>
      </c>
      <c r="W38">
        <v>50155</v>
      </c>
      <c r="X38">
        <v>5604</v>
      </c>
      <c r="Y38">
        <v>43510</v>
      </c>
    </row>
    <row r="39" spans="1:25">
      <c r="A39" s="3" t="s">
        <v>47</v>
      </c>
      <c r="B39">
        <v>34757</v>
      </c>
      <c r="D39">
        <v>5795</v>
      </c>
      <c r="E39">
        <v>45889</v>
      </c>
      <c r="F39">
        <v>6145</v>
      </c>
      <c r="G39">
        <v>5592</v>
      </c>
      <c r="H39">
        <v>5557</v>
      </c>
      <c r="I39">
        <v>34740</v>
      </c>
      <c r="J39">
        <v>5957</v>
      </c>
      <c r="K39">
        <v>5661</v>
      </c>
      <c r="L39">
        <v>6534</v>
      </c>
      <c r="M39">
        <v>5532</v>
      </c>
      <c r="N39">
        <v>5698</v>
      </c>
      <c r="O39">
        <v>5133</v>
      </c>
      <c r="P39">
        <v>6031</v>
      </c>
      <c r="Q39">
        <v>5844</v>
      </c>
      <c r="R39">
        <v>47497</v>
      </c>
      <c r="S39">
        <v>6012</v>
      </c>
      <c r="T39">
        <v>5379</v>
      </c>
      <c r="U39">
        <v>5992</v>
      </c>
      <c r="V39">
        <v>5852</v>
      </c>
      <c r="W39">
        <v>5909</v>
      </c>
      <c r="X39">
        <v>5527</v>
      </c>
      <c r="Y39">
        <v>39568</v>
      </c>
    </row>
    <row r="40" spans="1:25">
      <c r="A40" s="3" t="s">
        <v>48</v>
      </c>
      <c r="B40">
        <v>41314</v>
      </c>
      <c r="D40">
        <v>5692</v>
      </c>
      <c r="E40">
        <v>46210</v>
      </c>
      <c r="F40">
        <v>6048</v>
      </c>
      <c r="G40">
        <v>6329</v>
      </c>
      <c r="H40">
        <v>7314</v>
      </c>
      <c r="I40">
        <v>46503</v>
      </c>
      <c r="J40">
        <v>21014</v>
      </c>
      <c r="K40">
        <v>6422</v>
      </c>
      <c r="L40">
        <v>36285</v>
      </c>
      <c r="M40">
        <v>5766</v>
      </c>
      <c r="N40">
        <v>5755</v>
      </c>
      <c r="O40">
        <v>5544</v>
      </c>
      <c r="P40">
        <v>5745</v>
      </c>
      <c r="Q40">
        <v>5881</v>
      </c>
      <c r="R40">
        <v>50042</v>
      </c>
      <c r="S40">
        <v>5640</v>
      </c>
      <c r="T40">
        <v>5523</v>
      </c>
      <c r="U40">
        <v>5881</v>
      </c>
      <c r="V40">
        <v>38010</v>
      </c>
      <c r="W40">
        <v>5595</v>
      </c>
      <c r="X40">
        <v>5413</v>
      </c>
      <c r="Y40">
        <v>43515</v>
      </c>
    </row>
    <row r="41" spans="1:25">
      <c r="A41" s="3" t="s">
        <v>49</v>
      </c>
      <c r="B41">
        <v>42604</v>
      </c>
      <c r="D41">
        <v>6091</v>
      </c>
      <c r="E41">
        <v>46949</v>
      </c>
      <c r="F41">
        <v>6122</v>
      </c>
      <c r="G41">
        <v>44393</v>
      </c>
      <c r="H41">
        <v>40124</v>
      </c>
      <c r="I41">
        <v>48166</v>
      </c>
      <c r="J41">
        <v>48642</v>
      </c>
      <c r="K41">
        <v>12271</v>
      </c>
      <c r="L41">
        <v>47207</v>
      </c>
      <c r="M41">
        <v>46651</v>
      </c>
      <c r="N41">
        <v>6053</v>
      </c>
      <c r="O41">
        <v>5826</v>
      </c>
      <c r="P41">
        <v>5767</v>
      </c>
      <c r="Q41">
        <v>5794</v>
      </c>
      <c r="R41">
        <v>48374</v>
      </c>
      <c r="S41">
        <v>8802</v>
      </c>
      <c r="T41">
        <v>5653</v>
      </c>
      <c r="U41">
        <v>5820</v>
      </c>
      <c r="V41">
        <v>48535</v>
      </c>
      <c r="W41">
        <v>5959</v>
      </c>
      <c r="X41">
        <v>5576</v>
      </c>
      <c r="Y41">
        <v>43587</v>
      </c>
    </row>
    <row r="42" spans="1:25">
      <c r="A42" s="3" t="s">
        <v>50</v>
      </c>
      <c r="B42">
        <v>43447</v>
      </c>
      <c r="D42">
        <v>7000</v>
      </c>
      <c r="E42">
        <v>46625</v>
      </c>
      <c r="F42">
        <v>7276</v>
      </c>
      <c r="G42">
        <v>47484</v>
      </c>
      <c r="H42">
        <v>46417</v>
      </c>
      <c r="I42">
        <v>48238</v>
      </c>
      <c r="J42">
        <v>48363</v>
      </c>
      <c r="K42">
        <v>45339</v>
      </c>
      <c r="L42">
        <v>48006</v>
      </c>
      <c r="M42">
        <v>49181</v>
      </c>
      <c r="N42">
        <v>19331</v>
      </c>
      <c r="O42">
        <v>10549</v>
      </c>
      <c r="P42">
        <v>10072</v>
      </c>
      <c r="Q42">
        <v>11013</v>
      </c>
      <c r="R42">
        <v>48517</v>
      </c>
      <c r="S42">
        <v>23260</v>
      </c>
      <c r="T42">
        <v>5667</v>
      </c>
      <c r="U42">
        <v>5902</v>
      </c>
      <c r="V42">
        <v>47420</v>
      </c>
      <c r="W42">
        <v>28817</v>
      </c>
      <c r="X42">
        <v>5626</v>
      </c>
      <c r="Y42">
        <v>43609</v>
      </c>
    </row>
    <row r="43" spans="1:25">
      <c r="A43" s="3" t="s">
        <v>51</v>
      </c>
      <c r="B43">
        <v>43455</v>
      </c>
      <c r="D43">
        <v>34505</v>
      </c>
      <c r="E43">
        <v>46701</v>
      </c>
      <c r="F43">
        <v>46676</v>
      </c>
      <c r="G43">
        <v>48146</v>
      </c>
      <c r="H43">
        <v>47612</v>
      </c>
      <c r="I43">
        <v>47710</v>
      </c>
      <c r="J43">
        <v>48216</v>
      </c>
      <c r="K43">
        <v>45354</v>
      </c>
      <c r="L43">
        <v>47148</v>
      </c>
      <c r="M43">
        <v>47808</v>
      </c>
      <c r="N43">
        <v>48556</v>
      </c>
      <c r="O43">
        <v>20716</v>
      </c>
      <c r="P43">
        <v>47600</v>
      </c>
      <c r="Q43">
        <v>46540</v>
      </c>
      <c r="R43">
        <v>48785</v>
      </c>
      <c r="S43">
        <v>44820</v>
      </c>
      <c r="T43">
        <v>5702</v>
      </c>
      <c r="U43">
        <v>6003</v>
      </c>
      <c r="V43">
        <v>49028</v>
      </c>
      <c r="W43">
        <v>45828</v>
      </c>
      <c r="X43">
        <v>5755</v>
      </c>
      <c r="Y43">
        <v>43767</v>
      </c>
    </row>
    <row r="44" spans="1:25">
      <c r="A44" s="3" t="s">
        <v>52</v>
      </c>
      <c r="B44">
        <v>42659</v>
      </c>
      <c r="C44">
        <v>41014</v>
      </c>
      <c r="D44">
        <v>45729</v>
      </c>
      <c r="E44">
        <v>45525</v>
      </c>
      <c r="F44">
        <v>47950</v>
      </c>
      <c r="G44">
        <v>46049</v>
      </c>
      <c r="H44">
        <v>47285</v>
      </c>
      <c r="I44">
        <v>48101</v>
      </c>
      <c r="J44">
        <v>47663</v>
      </c>
      <c r="K44">
        <v>47132</v>
      </c>
      <c r="L44">
        <v>47786</v>
      </c>
      <c r="M44">
        <v>46120</v>
      </c>
      <c r="N44">
        <v>46771</v>
      </c>
      <c r="O44">
        <v>45628</v>
      </c>
      <c r="P44">
        <v>47168</v>
      </c>
      <c r="Q44">
        <v>46919</v>
      </c>
      <c r="R44">
        <v>48686</v>
      </c>
      <c r="S44">
        <v>47168</v>
      </c>
      <c r="T44">
        <v>6000</v>
      </c>
      <c r="U44">
        <v>44002</v>
      </c>
      <c r="V44">
        <v>48311</v>
      </c>
      <c r="W44">
        <v>47693</v>
      </c>
      <c r="X44">
        <v>5830</v>
      </c>
      <c r="Y44">
        <v>43823</v>
      </c>
    </row>
    <row r="45" spans="1:25">
      <c r="A45" s="3" t="s">
        <v>53</v>
      </c>
      <c r="B45">
        <v>41204</v>
      </c>
      <c r="D45">
        <v>46261</v>
      </c>
      <c r="E45">
        <v>44584</v>
      </c>
      <c r="F45">
        <v>45548</v>
      </c>
      <c r="G45">
        <v>46493</v>
      </c>
      <c r="H45">
        <v>46648</v>
      </c>
      <c r="I45">
        <v>49451</v>
      </c>
      <c r="J45">
        <v>46694</v>
      </c>
      <c r="K45">
        <v>43240</v>
      </c>
      <c r="L45">
        <v>46099</v>
      </c>
      <c r="M45">
        <v>45342</v>
      </c>
      <c r="N45">
        <v>45406</v>
      </c>
      <c r="O45">
        <v>44872</v>
      </c>
      <c r="P45">
        <v>47464</v>
      </c>
      <c r="Q45">
        <v>46099</v>
      </c>
      <c r="R45">
        <v>46437</v>
      </c>
      <c r="S45">
        <v>46166</v>
      </c>
      <c r="T45">
        <v>6497</v>
      </c>
      <c r="U45">
        <v>46810</v>
      </c>
      <c r="V45">
        <v>49726</v>
      </c>
      <c r="W45">
        <v>46771</v>
      </c>
      <c r="X45">
        <v>6001</v>
      </c>
      <c r="Y45">
        <v>40210</v>
      </c>
    </row>
    <row r="46" spans="1:25">
      <c r="A46" s="3" t="s">
        <v>54</v>
      </c>
      <c r="B46">
        <v>33584</v>
      </c>
      <c r="C46">
        <v>38141</v>
      </c>
      <c r="D46">
        <v>40558</v>
      </c>
      <c r="E46">
        <v>42342</v>
      </c>
      <c r="F46">
        <v>43148</v>
      </c>
      <c r="G46">
        <v>42655</v>
      </c>
      <c r="H46">
        <v>40421</v>
      </c>
      <c r="I46">
        <v>41880</v>
      </c>
      <c r="J46">
        <v>41566</v>
      </c>
      <c r="K46">
        <v>42079</v>
      </c>
      <c r="L46">
        <v>43327</v>
      </c>
      <c r="M46">
        <v>44277</v>
      </c>
      <c r="N46">
        <v>41789</v>
      </c>
      <c r="O46">
        <v>41041</v>
      </c>
      <c r="P46">
        <v>41962</v>
      </c>
      <c r="Q46">
        <v>40272</v>
      </c>
      <c r="R46">
        <v>41574</v>
      </c>
      <c r="S46">
        <v>42249</v>
      </c>
      <c r="T46">
        <v>37784</v>
      </c>
      <c r="U46">
        <v>44011</v>
      </c>
      <c r="V46">
        <v>44088</v>
      </c>
      <c r="W46">
        <v>41557</v>
      </c>
      <c r="X46">
        <v>5916</v>
      </c>
      <c r="Y46">
        <v>34050</v>
      </c>
    </row>
    <row r="50" spans="1:3">
      <c r="A50" t="s">
        <v>55</v>
      </c>
      <c r="B50" s="2" t="s">
        <v>103</v>
      </c>
    </row>
    <row r="51" spans="1:3">
      <c r="C51">
        <v>6241</v>
      </c>
    </row>
    <row r="52" spans="1:3">
      <c r="C52">
        <v>6103</v>
      </c>
    </row>
    <row r="53" spans="1:3">
      <c r="C53">
        <v>6307</v>
      </c>
    </row>
    <row r="54" spans="1:3">
      <c r="C54">
        <v>7254</v>
      </c>
    </row>
    <row r="55" spans="1:3">
      <c r="C55">
        <v>6277</v>
      </c>
    </row>
    <row r="58" spans="1:3">
      <c r="C58">
        <v>6801</v>
      </c>
    </row>
  </sheetData>
  <conditionalFormatting sqref="B35:Y35 B37:Y38 B44:Y44 B46:Y46 B45 D45:Y45 C58 B39:B43 D39:Y43 C51:C55 B36 D36:Y36 B32:B34 D32:Y34 C24:C26 C31:Y31 B28:C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Sheet20</vt:lpstr>
      <vt:lpstr>Sheet19</vt:lpstr>
      <vt:lpstr>Sheet18</vt:lpstr>
      <vt:lpstr>Sheet17</vt:lpstr>
      <vt:lpstr>Sheet16</vt:lpstr>
      <vt:lpstr>Sheet15</vt:lpstr>
      <vt:lpstr>Sheet14</vt:lpstr>
      <vt:lpstr>Sheet13</vt:lpstr>
      <vt:lpstr>Sheet12</vt:lpstr>
      <vt:lpstr>Sheet11</vt:lpstr>
      <vt:lpstr>Sheet10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Info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Tecan@KI</dc:creator>
  <cp:lastModifiedBy>Simona Dalin</cp:lastModifiedBy>
  <dcterms:created xsi:type="dcterms:W3CDTF">2017-02-16T16:40:58Z</dcterms:created>
  <dcterms:modified xsi:type="dcterms:W3CDTF">2017-05-29T21:58:12Z</dcterms:modified>
</cp:coreProperties>
</file>