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9280" yWindow="-460" windowWidth="25600" windowHeight="14180"/>
  </bookViews>
  <sheets>
    <sheet name="Sheet15" sheetId="15" r:id="rId1"/>
    <sheet name="Sheet14" sheetId="14" r:id="rId2"/>
    <sheet name="Sheet13" sheetId="13" r:id="rId3"/>
    <sheet name="Sheet12" sheetId="12" r:id="rId4"/>
    <sheet name="Sheet11" sheetId="11" r:id="rId5"/>
    <sheet name="Sheet10" sheetId="10" r:id="rId6"/>
    <sheet name="Sheet9" sheetId="9" r:id="rId7"/>
    <sheet name="Sheet8" sheetId="8" r:id="rId8"/>
    <sheet name="Sheet7" sheetId="7" r:id="rId9"/>
    <sheet name="Sheet6" sheetId="6" r:id="rId10"/>
    <sheet name="Sheet5" sheetId="5" r:id="rId11"/>
    <sheet name="Sheet4" sheetId="4" r:id="rId12"/>
    <sheet name="Sheet3" sheetId="3" r:id="rId13"/>
    <sheet name="Sheet2" sheetId="2" r:id="rId14"/>
    <sheet name="Info" sheetId="1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9" i="1" l="1"/>
  <c r="V40" i="1"/>
  <c r="V41" i="1"/>
  <c r="V42" i="1"/>
  <c r="V43" i="1"/>
  <c r="V44" i="1"/>
  <c r="V45" i="1"/>
  <c r="V46" i="1"/>
  <c r="U39" i="1"/>
  <c r="U40" i="1"/>
  <c r="U41" i="1"/>
  <c r="U42" i="1"/>
  <c r="U43" i="1"/>
  <c r="U44" i="1"/>
  <c r="U45" i="1"/>
  <c r="U46" i="1"/>
  <c r="T39" i="1"/>
  <c r="T40" i="1"/>
  <c r="T41" i="1"/>
  <c r="T42" i="1"/>
  <c r="T43" i="1"/>
  <c r="T44" i="1"/>
  <c r="T45" i="1"/>
  <c r="T46" i="1"/>
  <c r="S39" i="1"/>
  <c r="S40" i="1"/>
  <c r="S41" i="1"/>
  <c r="S42" i="1"/>
  <c r="S43" i="1"/>
  <c r="S44" i="1"/>
  <c r="S45" i="1"/>
  <c r="S46" i="1"/>
  <c r="R39" i="1"/>
  <c r="R40" i="1"/>
  <c r="R41" i="1"/>
  <c r="R42" i="1"/>
  <c r="R43" i="1"/>
  <c r="R44" i="1"/>
  <c r="R45" i="1"/>
  <c r="R46" i="1"/>
  <c r="Q39" i="1"/>
  <c r="Q40" i="1"/>
  <c r="Q41" i="1"/>
  <c r="Q42" i="1"/>
  <c r="Q43" i="1"/>
  <c r="Q44" i="1"/>
  <c r="Q45" i="1"/>
  <c r="Q46" i="1"/>
  <c r="P39" i="1"/>
  <c r="P40" i="1"/>
  <c r="P41" i="1"/>
  <c r="P42" i="1"/>
  <c r="P43" i="1"/>
  <c r="P44" i="1"/>
  <c r="P45" i="1"/>
  <c r="P46" i="1"/>
  <c r="O39" i="1"/>
  <c r="O40" i="1"/>
  <c r="O41" i="1"/>
  <c r="O42" i="1"/>
  <c r="O43" i="1"/>
  <c r="O44" i="1"/>
  <c r="O45" i="1"/>
  <c r="O46" i="1"/>
  <c r="N39" i="1"/>
  <c r="N40" i="1"/>
  <c r="N41" i="1"/>
  <c r="N42" i="1"/>
  <c r="N43" i="1"/>
  <c r="N44" i="1"/>
  <c r="N45" i="1"/>
  <c r="N46" i="1"/>
  <c r="M39" i="1"/>
  <c r="M40" i="1"/>
  <c r="M41" i="1"/>
  <c r="M42" i="1"/>
  <c r="M43" i="1"/>
  <c r="M44" i="1"/>
  <c r="M45" i="1"/>
  <c r="M46" i="1"/>
  <c r="L39" i="1"/>
  <c r="L40" i="1"/>
  <c r="L41" i="1"/>
  <c r="L42" i="1"/>
  <c r="L43" i="1"/>
  <c r="L44" i="1"/>
  <c r="L45" i="1"/>
  <c r="L46" i="1"/>
  <c r="K39" i="1"/>
  <c r="K40" i="1"/>
  <c r="K41" i="1"/>
  <c r="K42" i="1"/>
  <c r="K43" i="1"/>
  <c r="K44" i="1"/>
  <c r="K45" i="1"/>
  <c r="K46" i="1"/>
  <c r="J39" i="1"/>
  <c r="J40" i="1"/>
  <c r="J41" i="1"/>
  <c r="J42" i="1"/>
  <c r="J43" i="1"/>
  <c r="J44" i="1"/>
  <c r="J45" i="1"/>
  <c r="J46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V32" i="1"/>
  <c r="V33" i="1"/>
  <c r="V34" i="1"/>
  <c r="V35" i="1"/>
  <c r="V36" i="1"/>
  <c r="V37" i="1"/>
  <c r="V38" i="1"/>
  <c r="U32" i="1"/>
  <c r="U33" i="1"/>
  <c r="U34" i="1"/>
  <c r="U35" i="1"/>
  <c r="U36" i="1"/>
  <c r="U37" i="1"/>
  <c r="U38" i="1"/>
  <c r="T32" i="1"/>
  <c r="T33" i="1"/>
  <c r="T34" i="1"/>
  <c r="T35" i="1"/>
  <c r="T36" i="1"/>
  <c r="T37" i="1"/>
  <c r="T38" i="1"/>
  <c r="S32" i="1"/>
  <c r="S33" i="1"/>
  <c r="S34" i="1"/>
  <c r="S35" i="1"/>
  <c r="S36" i="1"/>
  <c r="S37" i="1"/>
  <c r="S38" i="1"/>
  <c r="R32" i="1"/>
  <c r="R33" i="1"/>
  <c r="R34" i="1"/>
  <c r="R35" i="1"/>
  <c r="R36" i="1"/>
  <c r="R37" i="1"/>
  <c r="R38" i="1"/>
  <c r="Q32" i="1"/>
  <c r="Q33" i="1"/>
  <c r="Q34" i="1"/>
  <c r="Q35" i="1"/>
  <c r="Q36" i="1"/>
  <c r="Q37" i="1"/>
  <c r="Q38" i="1"/>
  <c r="P32" i="1"/>
  <c r="P33" i="1"/>
  <c r="P34" i="1"/>
  <c r="P35" i="1"/>
  <c r="P36" i="1"/>
  <c r="P37" i="1"/>
  <c r="P38" i="1"/>
  <c r="O32" i="1"/>
  <c r="O33" i="1"/>
  <c r="O34" i="1"/>
  <c r="O35" i="1"/>
  <c r="O36" i="1"/>
  <c r="O37" i="1"/>
  <c r="O38" i="1"/>
  <c r="N32" i="1"/>
  <c r="N33" i="1"/>
  <c r="N34" i="1"/>
  <c r="N35" i="1"/>
  <c r="N36" i="1"/>
  <c r="N37" i="1"/>
  <c r="N38" i="1"/>
  <c r="M32" i="1"/>
  <c r="M33" i="1"/>
  <c r="M34" i="1"/>
  <c r="M35" i="1"/>
  <c r="M36" i="1"/>
  <c r="M37" i="1"/>
  <c r="M38" i="1"/>
  <c r="L32" i="1"/>
  <c r="L33" i="1"/>
  <c r="L34" i="1"/>
  <c r="L35" i="1"/>
  <c r="L36" i="1"/>
  <c r="L37" i="1"/>
  <c r="L38" i="1"/>
  <c r="K32" i="1"/>
  <c r="K33" i="1"/>
  <c r="K34" i="1"/>
  <c r="K35" i="1"/>
  <c r="K36" i="1"/>
  <c r="K37" i="1"/>
  <c r="K38" i="1"/>
  <c r="J32" i="1"/>
  <c r="J33" i="1"/>
  <c r="J34" i="1"/>
  <c r="J35" i="1"/>
  <c r="J36" i="1"/>
  <c r="J37" i="1"/>
  <c r="J38" i="1"/>
  <c r="I32" i="1"/>
  <c r="I33" i="1"/>
  <c r="I34" i="1"/>
  <c r="I35" i="1"/>
  <c r="I36" i="1"/>
  <c r="I37" i="1"/>
  <c r="I38" i="1"/>
  <c r="H32" i="1"/>
  <c r="H33" i="1"/>
  <c r="H34" i="1"/>
  <c r="H35" i="1"/>
  <c r="H36" i="1"/>
  <c r="H37" i="1"/>
  <c r="H38" i="1"/>
  <c r="G32" i="1"/>
  <c r="G33" i="1"/>
  <c r="G34" i="1"/>
  <c r="G35" i="1"/>
  <c r="G36" i="1"/>
  <c r="G37" i="1"/>
  <c r="G38" i="1"/>
  <c r="F32" i="1"/>
  <c r="F33" i="1"/>
  <c r="F34" i="1"/>
  <c r="F35" i="1"/>
  <c r="F36" i="1"/>
  <c r="F37" i="1"/>
  <c r="F38" i="1"/>
  <c r="E32" i="1"/>
  <c r="E33" i="1"/>
  <c r="E34" i="1"/>
  <c r="E35" i="1"/>
  <c r="E36" i="1"/>
  <c r="E37" i="1"/>
  <c r="E38" i="1"/>
  <c r="D32" i="1"/>
  <c r="D33" i="1"/>
  <c r="D34" i="1"/>
  <c r="D35" i="1"/>
  <c r="D36" i="1"/>
  <c r="D37" i="1"/>
  <c r="D38" i="1"/>
</calcChain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<sst xmlns="http://schemas.openxmlformats.org/spreadsheetml/2006/main" count="888" uniqueCount="139">
  <si>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</si>
  <si>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</si>
  <si>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</si>
  <si>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</si>
  <si>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</si>
  <si>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</si>
  <si>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</si>
  <si>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</si>
  <si>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</si>
  <si>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8:16:18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</si>
  <si>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</si>
  <si>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</si>
  <si>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</si>
  <si>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</si>
  <si>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</si>
  <si>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</si>
  <si>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</si>
  <si>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</si>
  <si>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</si>
  <si>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</si>
  <si>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</si>
  <si>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</si>
  <si>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</si>
  <si>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</si>
  <si>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</si>
  <si>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</si>
  <si>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</si>
  <si>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</si>
  <si>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</si>
  <si>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</si>
  <si>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</si>
  <si>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</si>
  <si>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</si>
  <si>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</si>
  <si>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</si>
  <si>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</si>
  <si>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3/15/2017 8:17:21 PM</t>
  </si>
  <si>
    <t>Temperature: 26.4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</si>
  <si>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</si>
  <si>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</si>
  <si>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</si>
  <si>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</si>
  <si>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</si>
  <si>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</si>
  <si>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</si>
  <si>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</si>
  <si>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</si>
  <si>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</si>
  <si>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</si>
  <si>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</si>
  <si>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</si>
  <si>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</si>
  <si>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</si>
  <si>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</si>
  <si>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</si>
  <si>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</si>
  <si>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Vin C12</t>
  </si>
  <si>
    <t>3/15/2017 8:21:57 PM</t>
  </si>
  <si>
    <t>8:22:37 PM</t>
  </si>
  <si>
    <t>Cis H9</t>
  </si>
  <si>
    <t>3/15/2017 8:23:40 PM</t>
  </si>
  <si>
    <t>Temperature: 26.3 °C</t>
  </si>
  <si>
    <t>3/15/2017 8:28:17 PM</t>
  </si>
  <si>
    <t>8:28:50 PM</t>
  </si>
  <si>
    <t>Cis E12</t>
  </si>
  <si>
    <t>3/15/2017 8:29:53 PM</t>
  </si>
  <si>
    <t>3/15/2017 8:34:29 PM</t>
  </si>
  <si>
    <t>8:35:01 PM</t>
  </si>
  <si>
    <t>Dox A9</t>
  </si>
  <si>
    <t>3/15/2017 8:36:04 PM</t>
  </si>
  <si>
    <t>Temperature: 26.8 °C</t>
  </si>
  <si>
    <t>3/15/2017 8:40:40 PM</t>
  </si>
  <si>
    <t>8:41:13 PM</t>
  </si>
  <si>
    <t>Parental</t>
  </si>
  <si>
    <t>3/15/2017 8:42:15 PM</t>
  </si>
  <si>
    <t>Temperature: 27 °C</t>
  </si>
  <si>
    <t>3/15/2017 8:46:52 PM</t>
  </si>
  <si>
    <t>8:47:24 PM</t>
  </si>
  <si>
    <t>Cis F3</t>
  </si>
  <si>
    <t>3/15/2017 8:48:27 PM</t>
  </si>
  <si>
    <t>Temperature: 27.3 °C</t>
  </si>
  <si>
    <t>3/15/2017 8:53:04 PM</t>
  </si>
  <si>
    <t>8:53:38 PM</t>
  </si>
  <si>
    <t>Cis A8</t>
  </si>
  <si>
    <t>3/15/2017 8:54:41 PM</t>
  </si>
  <si>
    <t>Temperature: 27.4 °C</t>
  </si>
  <si>
    <t>3/15/2017 8:59:17 PM</t>
  </si>
  <si>
    <t>8:59:51 PM</t>
  </si>
  <si>
    <t>Cis C1</t>
  </si>
  <si>
    <t>3/15/2017 9:00:55 PM</t>
  </si>
  <si>
    <t>Temperature: 27.6 °C</t>
  </si>
  <si>
    <t>3/15/2017 9:05:31 PM</t>
  </si>
  <si>
    <t>9:06:05 PM</t>
  </si>
  <si>
    <t>Cis G5</t>
  </si>
  <si>
    <t>3/15/2017 9:07:09 PM</t>
  </si>
  <si>
    <t>3/15/2017 9:11:45 PM</t>
  </si>
  <si>
    <t>9:12:18 PM</t>
  </si>
  <si>
    <t>Cis A6</t>
  </si>
  <si>
    <t>3/15/2017 9:13:21 PM</t>
  </si>
  <si>
    <t>Temperature: 27.7 °C</t>
  </si>
  <si>
    <t>3/15/2017 9:17:57 PM</t>
  </si>
  <si>
    <t>9:18:31 PM</t>
  </si>
  <si>
    <t>Cis G7</t>
  </si>
  <si>
    <t>3/15/2017 9:19:33 PM</t>
  </si>
  <si>
    <t>3/15/2017 9:24:10 PM</t>
  </si>
  <si>
    <t>9:24:44 PM</t>
  </si>
  <si>
    <t>Dox A12</t>
  </si>
  <si>
    <t>3/15/2017 9:25:47 PM</t>
  </si>
  <si>
    <t>Temperature: 27.9 °C</t>
  </si>
  <si>
    <t>3/15/2017 9:30:24 PM</t>
  </si>
  <si>
    <t>9:30:57 PM</t>
  </si>
  <si>
    <t>Pac H8</t>
  </si>
  <si>
    <t>3/15/2017 9:32:00 PM</t>
  </si>
  <si>
    <t>Temperature: 27.8 °C</t>
  </si>
  <si>
    <t>3/15/2017 9:36:37 PM</t>
  </si>
  <si>
    <t>9:37:12 PM</t>
  </si>
  <si>
    <t>Cis C12</t>
  </si>
  <si>
    <t>3/15/2017 9:38:16 PM</t>
  </si>
  <si>
    <t>3/15/2017 9:42:52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</si>
  <si>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</si>
  <si>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</si>
  <si>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</si>
  <si>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</si>
  <si>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</si>
  <si>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</si>
  <si>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</si>
  <si>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</si>
  <si>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</si>
  <si>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</si>
  <si>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</si>
  <si>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</si>
  <si>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</si>
  <si>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Cisplatin</t>
  </si>
  <si>
    <t>17AAG</t>
  </si>
  <si>
    <t>5FU</t>
  </si>
  <si>
    <t>VER50589</t>
  </si>
  <si>
    <t>Paclitaxel</t>
  </si>
  <si>
    <t>ActinomycinD</t>
  </si>
  <si>
    <t>Topotecan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</si>
</sst>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M21" sqref="M2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115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95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117</v>
      </c>
    </row>
    <row r="29" spans="1:25">
      <c r="B29" t="s">
        <v>113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40480</v>
      </c>
      <c r="C31">
        <v>43406</v>
      </c>
      <c r="D31">
        <v>12381</v>
      </c>
      <c r="E31">
        <v>13113</v>
      </c>
      <c r="F31">
        <v>11541</v>
      </c>
      <c r="G31">
        <v>12234</v>
      </c>
      <c r="H31">
        <v>12228</v>
      </c>
      <c r="I31">
        <v>39320</v>
      </c>
      <c r="J31">
        <v>20565</v>
      </c>
      <c r="K31">
        <v>14025</v>
      </c>
      <c r="L31">
        <v>25430</v>
      </c>
      <c r="M31">
        <v>11361</v>
      </c>
      <c r="N31">
        <v>18928</v>
      </c>
      <c r="O31">
        <v>11062</v>
      </c>
      <c r="P31">
        <v>28247</v>
      </c>
      <c r="Q31">
        <v>14860</v>
      </c>
      <c r="R31">
        <v>27382</v>
      </c>
      <c r="S31">
        <v>11811</v>
      </c>
      <c r="T31">
        <v>11519</v>
      </c>
      <c r="U31">
        <v>13444</v>
      </c>
      <c r="V31">
        <v>11964</v>
      </c>
      <c r="W31">
        <v>14013</v>
      </c>
      <c r="X31">
        <v>12002</v>
      </c>
      <c r="Y31">
        <v>38293</v>
      </c>
    </row>
    <row r="32" spans="1:25">
      <c r="A32" s="3" t="s">
        <v>40</v>
      </c>
      <c r="B32">
        <v>41957</v>
      </c>
      <c r="C32">
        <v>40818</v>
      </c>
      <c r="D32">
        <v>11839</v>
      </c>
      <c r="E32">
        <v>13156</v>
      </c>
      <c r="F32">
        <v>12738</v>
      </c>
      <c r="G32">
        <v>12852</v>
      </c>
      <c r="H32">
        <v>12374</v>
      </c>
      <c r="I32">
        <v>42564</v>
      </c>
      <c r="J32">
        <v>34033</v>
      </c>
      <c r="K32">
        <v>29803</v>
      </c>
      <c r="L32">
        <v>37677</v>
      </c>
      <c r="M32">
        <v>14180</v>
      </c>
      <c r="N32">
        <v>18946</v>
      </c>
      <c r="O32">
        <v>12405</v>
      </c>
      <c r="P32">
        <v>24320</v>
      </c>
      <c r="Q32">
        <v>16627</v>
      </c>
      <c r="R32">
        <v>40638</v>
      </c>
      <c r="S32">
        <v>12829</v>
      </c>
      <c r="T32">
        <v>11906</v>
      </c>
      <c r="U32">
        <v>15864</v>
      </c>
      <c r="V32">
        <v>12784</v>
      </c>
      <c r="W32">
        <v>19978</v>
      </c>
      <c r="X32">
        <v>12308</v>
      </c>
      <c r="Y32">
        <v>41143</v>
      </c>
    </row>
    <row r="33" spans="1:25">
      <c r="A33" s="3" t="s">
        <v>41</v>
      </c>
      <c r="B33">
        <v>44839</v>
      </c>
      <c r="C33">
        <v>44161</v>
      </c>
      <c r="D33">
        <v>12238</v>
      </c>
      <c r="E33">
        <v>13537</v>
      </c>
      <c r="F33">
        <v>12808</v>
      </c>
      <c r="G33">
        <v>21219</v>
      </c>
      <c r="H33">
        <v>15947</v>
      </c>
      <c r="I33">
        <v>48093</v>
      </c>
      <c r="J33">
        <v>44210</v>
      </c>
      <c r="K33">
        <v>38323</v>
      </c>
      <c r="L33">
        <v>43454</v>
      </c>
      <c r="M33">
        <v>37404</v>
      </c>
      <c r="N33">
        <v>20087</v>
      </c>
      <c r="O33">
        <v>22831</v>
      </c>
      <c r="P33">
        <v>22621</v>
      </c>
      <c r="Q33">
        <v>17813</v>
      </c>
      <c r="R33">
        <v>46078</v>
      </c>
      <c r="S33">
        <v>18414</v>
      </c>
      <c r="T33">
        <v>12049</v>
      </c>
      <c r="U33">
        <v>18458</v>
      </c>
      <c r="V33">
        <v>21076</v>
      </c>
      <c r="W33">
        <v>36906</v>
      </c>
      <c r="X33">
        <v>12493</v>
      </c>
      <c r="Y33">
        <v>41521</v>
      </c>
    </row>
    <row r="34" spans="1:25">
      <c r="A34" s="3" t="s">
        <v>42</v>
      </c>
      <c r="B34">
        <v>41269</v>
      </c>
      <c r="C34">
        <v>42393</v>
      </c>
      <c r="D34">
        <v>23587</v>
      </c>
      <c r="E34">
        <v>13544</v>
      </c>
      <c r="F34">
        <v>14674</v>
      </c>
      <c r="G34">
        <v>42309</v>
      </c>
      <c r="H34">
        <v>32537</v>
      </c>
      <c r="I34">
        <v>43960</v>
      </c>
      <c r="J34">
        <v>43060</v>
      </c>
      <c r="K34">
        <v>42384</v>
      </c>
      <c r="L34">
        <v>43883</v>
      </c>
      <c r="M34">
        <v>44649</v>
      </c>
      <c r="N34">
        <v>25657</v>
      </c>
      <c r="O34">
        <v>37243</v>
      </c>
      <c r="P34">
        <v>22297</v>
      </c>
      <c r="Q34">
        <v>24074</v>
      </c>
      <c r="R34">
        <v>45545</v>
      </c>
      <c r="S34">
        <v>27064</v>
      </c>
      <c r="T34">
        <v>13250</v>
      </c>
      <c r="U34">
        <v>17688</v>
      </c>
      <c r="V34">
        <v>37694</v>
      </c>
      <c r="W34">
        <v>41253</v>
      </c>
      <c r="X34">
        <v>12416</v>
      </c>
      <c r="Y34">
        <v>41098</v>
      </c>
    </row>
    <row r="35" spans="1:25">
      <c r="A35" s="3" t="s">
        <v>43</v>
      </c>
      <c r="B35">
        <v>43444</v>
      </c>
      <c r="C35">
        <v>43360</v>
      </c>
      <c r="D35">
        <v>42892</v>
      </c>
      <c r="E35">
        <v>13507</v>
      </c>
      <c r="F35">
        <v>30857</v>
      </c>
      <c r="G35">
        <v>44675</v>
      </c>
      <c r="H35">
        <v>46343</v>
      </c>
      <c r="I35">
        <v>47309</v>
      </c>
      <c r="J35">
        <v>45252</v>
      </c>
      <c r="K35">
        <v>42648</v>
      </c>
      <c r="L35">
        <v>43079</v>
      </c>
      <c r="M35">
        <v>43774</v>
      </c>
      <c r="N35">
        <v>41289</v>
      </c>
      <c r="O35">
        <v>44703</v>
      </c>
      <c r="P35">
        <v>28989</v>
      </c>
      <c r="Q35">
        <v>30397</v>
      </c>
      <c r="R35">
        <v>46958</v>
      </c>
      <c r="S35">
        <v>39482</v>
      </c>
      <c r="T35">
        <v>19337</v>
      </c>
      <c r="U35">
        <v>17480</v>
      </c>
      <c r="V35">
        <v>42152</v>
      </c>
      <c r="W35">
        <v>41657</v>
      </c>
      <c r="X35">
        <v>12526</v>
      </c>
      <c r="Y35">
        <v>40612</v>
      </c>
    </row>
    <row r="36" spans="1:25">
      <c r="A36" s="3" t="s">
        <v>44</v>
      </c>
      <c r="B36">
        <v>42152</v>
      </c>
      <c r="C36">
        <v>41735</v>
      </c>
      <c r="D36">
        <v>44659</v>
      </c>
      <c r="E36">
        <v>34525</v>
      </c>
      <c r="F36">
        <v>42754</v>
      </c>
      <c r="G36">
        <v>44913</v>
      </c>
      <c r="H36">
        <v>43372</v>
      </c>
      <c r="I36">
        <v>45067</v>
      </c>
      <c r="J36">
        <v>44623</v>
      </c>
      <c r="K36">
        <v>44240</v>
      </c>
      <c r="L36">
        <v>43858</v>
      </c>
      <c r="M36">
        <v>43682</v>
      </c>
      <c r="N36">
        <v>43010</v>
      </c>
      <c r="O36">
        <v>44066</v>
      </c>
      <c r="P36">
        <v>44625</v>
      </c>
      <c r="Q36">
        <v>47337</v>
      </c>
      <c r="R36">
        <v>43995</v>
      </c>
      <c r="S36">
        <v>44699</v>
      </c>
      <c r="T36">
        <v>24811</v>
      </c>
      <c r="U36">
        <v>32429</v>
      </c>
      <c r="V36">
        <v>43481</v>
      </c>
      <c r="W36">
        <v>42297</v>
      </c>
      <c r="X36">
        <v>12520</v>
      </c>
      <c r="Y36">
        <v>42548</v>
      </c>
    </row>
    <row r="37" spans="1:25">
      <c r="A37" s="3" t="s">
        <v>45</v>
      </c>
      <c r="B37">
        <v>45485</v>
      </c>
      <c r="C37">
        <v>44549</v>
      </c>
      <c r="D37">
        <v>47495</v>
      </c>
      <c r="E37">
        <v>48987</v>
      </c>
      <c r="F37">
        <v>47817</v>
      </c>
      <c r="G37">
        <v>47577</v>
      </c>
      <c r="H37">
        <v>48867</v>
      </c>
      <c r="I37">
        <v>48569</v>
      </c>
      <c r="J37">
        <v>46597</v>
      </c>
      <c r="K37">
        <v>45255</v>
      </c>
      <c r="L37">
        <v>45180</v>
      </c>
      <c r="M37">
        <v>44255</v>
      </c>
      <c r="N37">
        <v>47580</v>
      </c>
      <c r="O37">
        <v>46904</v>
      </c>
      <c r="P37">
        <v>49431</v>
      </c>
      <c r="Q37">
        <v>51050</v>
      </c>
      <c r="R37">
        <v>48420</v>
      </c>
      <c r="S37">
        <v>46958</v>
      </c>
      <c r="T37">
        <v>43467</v>
      </c>
      <c r="U37">
        <v>44123</v>
      </c>
      <c r="V37">
        <v>44341</v>
      </c>
      <c r="W37">
        <v>43887</v>
      </c>
      <c r="X37">
        <v>12741</v>
      </c>
      <c r="Y37">
        <v>42818</v>
      </c>
    </row>
    <row r="38" spans="1:25">
      <c r="A38" s="3" t="s">
        <v>46</v>
      </c>
      <c r="B38">
        <v>42527</v>
      </c>
      <c r="C38">
        <v>42915</v>
      </c>
      <c r="D38">
        <v>42809</v>
      </c>
      <c r="E38">
        <v>48091</v>
      </c>
      <c r="F38">
        <v>43692</v>
      </c>
      <c r="G38">
        <v>45358</v>
      </c>
      <c r="H38">
        <v>42140</v>
      </c>
      <c r="I38">
        <v>46384</v>
      </c>
      <c r="J38">
        <v>43509</v>
      </c>
      <c r="K38">
        <v>44215</v>
      </c>
      <c r="L38">
        <v>44044</v>
      </c>
      <c r="M38">
        <v>45820</v>
      </c>
      <c r="N38">
        <v>45717</v>
      </c>
      <c r="O38">
        <v>44746</v>
      </c>
      <c r="P38">
        <v>46462</v>
      </c>
      <c r="Q38">
        <v>46884</v>
      </c>
      <c r="R38">
        <v>46202</v>
      </c>
      <c r="S38">
        <v>48181</v>
      </c>
      <c r="T38">
        <v>43437</v>
      </c>
      <c r="U38">
        <v>46355</v>
      </c>
      <c r="V38">
        <v>43427</v>
      </c>
      <c r="W38">
        <v>44474</v>
      </c>
      <c r="X38">
        <v>12703</v>
      </c>
      <c r="Y38">
        <v>42852</v>
      </c>
    </row>
    <row r="39" spans="1:25">
      <c r="A39" s="3" t="s">
        <v>47</v>
      </c>
      <c r="B39">
        <v>44761</v>
      </c>
      <c r="C39">
        <v>43708</v>
      </c>
      <c r="D39">
        <v>12631</v>
      </c>
      <c r="E39">
        <v>13457</v>
      </c>
      <c r="F39">
        <v>13141</v>
      </c>
      <c r="G39">
        <v>13143</v>
      </c>
      <c r="H39">
        <v>12759</v>
      </c>
      <c r="I39">
        <v>46355</v>
      </c>
      <c r="J39">
        <v>26552</v>
      </c>
      <c r="K39">
        <v>20793</v>
      </c>
      <c r="L39">
        <v>35111</v>
      </c>
      <c r="M39">
        <v>12389</v>
      </c>
      <c r="N39">
        <v>19310</v>
      </c>
      <c r="O39">
        <v>11816</v>
      </c>
      <c r="P39">
        <v>28803</v>
      </c>
      <c r="Q39">
        <v>17227</v>
      </c>
      <c r="R39">
        <v>39577</v>
      </c>
      <c r="S39">
        <v>12513</v>
      </c>
      <c r="T39">
        <v>12127</v>
      </c>
      <c r="U39">
        <v>15388</v>
      </c>
      <c r="V39">
        <v>13164</v>
      </c>
      <c r="W39">
        <v>13442</v>
      </c>
      <c r="X39">
        <v>12665</v>
      </c>
      <c r="Y39">
        <v>42059</v>
      </c>
    </row>
    <row r="40" spans="1:25">
      <c r="A40" s="3" t="s">
        <v>48</v>
      </c>
      <c r="B40">
        <v>42838</v>
      </c>
      <c r="C40">
        <v>43757</v>
      </c>
      <c r="D40">
        <v>12354</v>
      </c>
      <c r="E40">
        <v>13328</v>
      </c>
      <c r="F40">
        <v>13139</v>
      </c>
      <c r="G40">
        <v>15257</v>
      </c>
      <c r="H40">
        <v>13327</v>
      </c>
      <c r="I40">
        <v>45872</v>
      </c>
      <c r="J40">
        <v>37676</v>
      </c>
      <c r="K40">
        <v>31727</v>
      </c>
      <c r="L40">
        <v>37884</v>
      </c>
      <c r="M40">
        <v>25753</v>
      </c>
      <c r="N40">
        <v>19186</v>
      </c>
      <c r="O40">
        <v>14351</v>
      </c>
      <c r="P40">
        <v>23687</v>
      </c>
      <c r="Q40">
        <v>17569</v>
      </c>
      <c r="R40">
        <v>42987</v>
      </c>
      <c r="S40">
        <v>14735</v>
      </c>
      <c r="T40">
        <v>11976</v>
      </c>
      <c r="U40">
        <v>16656</v>
      </c>
      <c r="V40">
        <v>14678</v>
      </c>
      <c r="W40">
        <v>32378</v>
      </c>
      <c r="X40">
        <v>12784</v>
      </c>
      <c r="Y40">
        <v>42207</v>
      </c>
    </row>
    <row r="41" spans="1:25">
      <c r="A41" s="3" t="s">
        <v>49</v>
      </c>
      <c r="B41">
        <v>43623</v>
      </c>
      <c r="C41">
        <v>42250</v>
      </c>
      <c r="D41">
        <v>12869</v>
      </c>
      <c r="E41">
        <v>13522</v>
      </c>
      <c r="F41">
        <v>13679</v>
      </c>
      <c r="G41">
        <v>31590</v>
      </c>
      <c r="H41">
        <v>20678</v>
      </c>
      <c r="I41">
        <v>48155</v>
      </c>
      <c r="J41">
        <v>42892</v>
      </c>
      <c r="K41">
        <v>39438</v>
      </c>
      <c r="L41">
        <v>43098</v>
      </c>
      <c r="M41">
        <v>41734</v>
      </c>
      <c r="N41">
        <v>20775</v>
      </c>
      <c r="O41">
        <v>28640</v>
      </c>
      <c r="P41">
        <v>23027</v>
      </c>
      <c r="Q41">
        <v>18944</v>
      </c>
      <c r="R41">
        <v>44749</v>
      </c>
      <c r="S41">
        <v>20447</v>
      </c>
      <c r="T41">
        <v>12137</v>
      </c>
      <c r="U41">
        <v>19773</v>
      </c>
      <c r="V41">
        <v>29374</v>
      </c>
      <c r="W41">
        <v>39363</v>
      </c>
      <c r="X41">
        <v>12958</v>
      </c>
      <c r="Y41">
        <v>41709</v>
      </c>
    </row>
    <row r="42" spans="1:25">
      <c r="A42" s="3" t="s">
        <v>50</v>
      </c>
      <c r="B42">
        <v>41341</v>
      </c>
      <c r="C42">
        <v>41522</v>
      </c>
      <c r="D42">
        <v>36978</v>
      </c>
      <c r="E42">
        <v>13981</v>
      </c>
      <c r="F42">
        <v>19869</v>
      </c>
      <c r="G42">
        <v>44578</v>
      </c>
      <c r="H42">
        <v>41185</v>
      </c>
      <c r="I42">
        <v>44612</v>
      </c>
      <c r="J42">
        <v>43079</v>
      </c>
      <c r="K42">
        <v>42907</v>
      </c>
      <c r="L42">
        <v>44626</v>
      </c>
      <c r="M42">
        <v>44529</v>
      </c>
      <c r="N42">
        <v>33224</v>
      </c>
      <c r="O42">
        <v>40301</v>
      </c>
      <c r="P42">
        <v>20052</v>
      </c>
      <c r="Q42">
        <v>23161</v>
      </c>
      <c r="R42">
        <v>43324</v>
      </c>
      <c r="S42">
        <v>32034</v>
      </c>
      <c r="T42">
        <v>16877</v>
      </c>
      <c r="U42">
        <v>18861</v>
      </c>
      <c r="V42">
        <v>41058</v>
      </c>
      <c r="W42">
        <v>41399</v>
      </c>
      <c r="X42">
        <v>12902</v>
      </c>
      <c r="Y42">
        <v>41910</v>
      </c>
    </row>
    <row r="43" spans="1:25">
      <c r="A43" s="3" t="s">
        <v>51</v>
      </c>
      <c r="B43">
        <v>43890</v>
      </c>
      <c r="C43">
        <v>45644</v>
      </c>
      <c r="D43">
        <v>48266</v>
      </c>
      <c r="E43">
        <v>15229</v>
      </c>
      <c r="F43">
        <v>39701</v>
      </c>
      <c r="G43">
        <v>47628</v>
      </c>
      <c r="H43">
        <v>44117</v>
      </c>
      <c r="I43">
        <v>46109</v>
      </c>
      <c r="J43">
        <v>43715</v>
      </c>
      <c r="K43">
        <v>44649</v>
      </c>
      <c r="L43">
        <v>45284</v>
      </c>
      <c r="M43">
        <v>44559</v>
      </c>
      <c r="N43">
        <v>44753</v>
      </c>
      <c r="O43">
        <v>43522</v>
      </c>
      <c r="P43">
        <v>40802</v>
      </c>
      <c r="Q43">
        <v>44525</v>
      </c>
      <c r="R43">
        <v>45314</v>
      </c>
      <c r="S43">
        <v>42502</v>
      </c>
      <c r="T43">
        <v>21145</v>
      </c>
      <c r="U43">
        <v>18422</v>
      </c>
      <c r="V43">
        <v>41772</v>
      </c>
      <c r="W43">
        <v>43458</v>
      </c>
      <c r="X43">
        <v>13330</v>
      </c>
      <c r="Y43">
        <v>43463</v>
      </c>
    </row>
    <row r="44" spans="1:25">
      <c r="A44" s="3" t="s">
        <v>52</v>
      </c>
      <c r="B44">
        <v>41105</v>
      </c>
      <c r="C44">
        <v>42080</v>
      </c>
      <c r="D44">
        <v>44884</v>
      </c>
      <c r="E44">
        <v>44887</v>
      </c>
      <c r="F44">
        <v>43213</v>
      </c>
      <c r="G44">
        <v>44941</v>
      </c>
      <c r="H44">
        <v>43325</v>
      </c>
      <c r="I44">
        <v>45026</v>
      </c>
      <c r="J44">
        <v>43077</v>
      </c>
      <c r="K44">
        <v>44627</v>
      </c>
      <c r="L44">
        <v>44844</v>
      </c>
      <c r="M44">
        <v>44465</v>
      </c>
      <c r="N44">
        <v>43503</v>
      </c>
      <c r="O44">
        <v>42693</v>
      </c>
      <c r="P44">
        <v>41745</v>
      </c>
      <c r="Q44">
        <v>44245</v>
      </c>
      <c r="R44">
        <v>43733</v>
      </c>
      <c r="S44">
        <v>44171</v>
      </c>
      <c r="T44">
        <v>31018</v>
      </c>
      <c r="U44">
        <v>41665</v>
      </c>
      <c r="V44">
        <v>42012</v>
      </c>
      <c r="W44">
        <v>42522</v>
      </c>
      <c r="X44">
        <v>13184</v>
      </c>
      <c r="Y44">
        <v>41837</v>
      </c>
    </row>
    <row r="45" spans="1:25">
      <c r="A45" s="3" t="s">
        <v>53</v>
      </c>
      <c r="B45">
        <v>41501</v>
      </c>
      <c r="C45">
        <v>43176</v>
      </c>
      <c r="D45">
        <v>43903</v>
      </c>
      <c r="E45">
        <v>47121</v>
      </c>
      <c r="F45">
        <v>43214</v>
      </c>
      <c r="G45">
        <v>43484</v>
      </c>
      <c r="H45">
        <v>44832</v>
      </c>
      <c r="I45">
        <v>45567</v>
      </c>
      <c r="J45">
        <v>43878</v>
      </c>
      <c r="K45">
        <v>44366</v>
      </c>
      <c r="L45">
        <v>44394</v>
      </c>
      <c r="M45">
        <v>45220</v>
      </c>
      <c r="N45">
        <v>44638</v>
      </c>
      <c r="O45">
        <v>41983</v>
      </c>
      <c r="P45">
        <v>43985</v>
      </c>
      <c r="Q45">
        <v>42875</v>
      </c>
      <c r="R45">
        <v>43058</v>
      </c>
      <c r="S45">
        <v>45166</v>
      </c>
      <c r="T45">
        <v>41684</v>
      </c>
      <c r="U45">
        <v>42868</v>
      </c>
      <c r="V45">
        <v>43714</v>
      </c>
      <c r="W45">
        <v>41451</v>
      </c>
      <c r="X45">
        <v>13513</v>
      </c>
      <c r="Y45">
        <v>42164</v>
      </c>
    </row>
    <row r="46" spans="1:25">
      <c r="A46" s="3" t="s">
        <v>54</v>
      </c>
      <c r="B46">
        <v>39332</v>
      </c>
      <c r="C46">
        <v>37758</v>
      </c>
      <c r="D46">
        <v>40165</v>
      </c>
      <c r="E46">
        <v>45980</v>
      </c>
      <c r="F46">
        <v>42325</v>
      </c>
      <c r="G46">
        <v>41419</v>
      </c>
      <c r="H46">
        <v>40759</v>
      </c>
      <c r="I46">
        <v>41366</v>
      </c>
      <c r="J46">
        <v>39815</v>
      </c>
      <c r="K46">
        <v>41776</v>
      </c>
      <c r="L46">
        <v>40515</v>
      </c>
      <c r="M46">
        <v>41994</v>
      </c>
      <c r="N46">
        <v>41088</v>
      </c>
      <c r="O46">
        <v>38369</v>
      </c>
      <c r="P46">
        <v>42603</v>
      </c>
      <c r="Q46">
        <v>41785</v>
      </c>
      <c r="R46">
        <v>39834</v>
      </c>
      <c r="S46">
        <v>42638</v>
      </c>
      <c r="T46">
        <v>41645</v>
      </c>
      <c r="U46">
        <v>42345</v>
      </c>
      <c r="V46">
        <v>40557</v>
      </c>
      <c r="W46">
        <v>40856</v>
      </c>
      <c r="X46">
        <v>13474</v>
      </c>
      <c r="Y46">
        <v>36999</v>
      </c>
    </row>
    <row r="50" spans="1:2">
      <c r="A50" t="s">
        <v>55</v>
      </c>
      <c r="B50" s="2" t="s">
        <v>118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4" sqref="M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72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21790</v>
      </c>
      <c r="F26" t="s">
        <v>34</v>
      </c>
    </row>
    <row r="27" spans="1:25">
      <c r="A27" t="s">
        <v>35</v>
      </c>
      <c r="B27" s="2" t="s">
        <v>74</v>
      </c>
    </row>
    <row r="29" spans="1:25">
      <c r="B29" t="s">
        <v>75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37457</v>
      </c>
      <c r="C31">
        <v>34534</v>
      </c>
      <c r="D31">
        <v>6422</v>
      </c>
      <c r="E31">
        <v>6230</v>
      </c>
      <c r="F31">
        <v>6142</v>
      </c>
      <c r="G31">
        <v>6188</v>
      </c>
      <c r="H31">
        <v>6056</v>
      </c>
      <c r="I31">
        <v>7558</v>
      </c>
      <c r="J31">
        <v>6229</v>
      </c>
      <c r="K31">
        <v>6080</v>
      </c>
      <c r="L31">
        <v>7587</v>
      </c>
      <c r="M31">
        <v>6010</v>
      </c>
      <c r="N31">
        <v>6199</v>
      </c>
      <c r="O31">
        <v>5893</v>
      </c>
      <c r="P31">
        <v>6211</v>
      </c>
      <c r="Q31">
        <v>6055</v>
      </c>
      <c r="R31">
        <v>6330</v>
      </c>
      <c r="S31">
        <v>6272</v>
      </c>
      <c r="T31">
        <v>6052</v>
      </c>
      <c r="U31">
        <v>6430</v>
      </c>
      <c r="V31">
        <v>6097</v>
      </c>
      <c r="W31">
        <v>7062</v>
      </c>
      <c r="X31">
        <v>6258</v>
      </c>
      <c r="Y31">
        <v>36010</v>
      </c>
    </row>
    <row r="32" spans="1:25">
      <c r="A32" s="3" t="s">
        <v>40</v>
      </c>
      <c r="B32">
        <v>40738</v>
      </c>
      <c r="C32">
        <v>40154</v>
      </c>
      <c r="D32">
        <v>6474</v>
      </c>
      <c r="E32">
        <v>6189</v>
      </c>
      <c r="F32">
        <v>6544</v>
      </c>
      <c r="G32">
        <v>12233</v>
      </c>
      <c r="H32">
        <v>9371</v>
      </c>
      <c r="I32">
        <v>33474</v>
      </c>
      <c r="J32">
        <v>11562</v>
      </c>
      <c r="K32">
        <v>6435</v>
      </c>
      <c r="L32">
        <v>31697</v>
      </c>
      <c r="M32">
        <v>6423</v>
      </c>
      <c r="N32">
        <v>6429</v>
      </c>
      <c r="O32">
        <v>6332</v>
      </c>
      <c r="P32">
        <v>6547</v>
      </c>
      <c r="Q32">
        <v>6287</v>
      </c>
      <c r="R32">
        <v>30078</v>
      </c>
      <c r="S32">
        <v>6550</v>
      </c>
      <c r="T32">
        <v>6410</v>
      </c>
      <c r="U32">
        <v>6655</v>
      </c>
      <c r="V32">
        <v>6397</v>
      </c>
      <c r="W32">
        <v>6423</v>
      </c>
      <c r="X32">
        <v>6378</v>
      </c>
      <c r="Y32">
        <v>38870</v>
      </c>
    </row>
    <row r="33" spans="1:25">
      <c r="A33" s="3" t="s">
        <v>41</v>
      </c>
      <c r="B33">
        <v>42915</v>
      </c>
      <c r="C33">
        <v>45787</v>
      </c>
      <c r="D33">
        <v>6565</v>
      </c>
      <c r="E33">
        <v>6386</v>
      </c>
      <c r="F33">
        <v>6554</v>
      </c>
      <c r="G33">
        <v>33490</v>
      </c>
      <c r="H33">
        <v>34050</v>
      </c>
      <c r="I33">
        <v>43036</v>
      </c>
      <c r="J33">
        <v>36567</v>
      </c>
      <c r="K33">
        <v>11598</v>
      </c>
      <c r="L33">
        <v>39655</v>
      </c>
      <c r="M33">
        <v>28001</v>
      </c>
      <c r="N33">
        <v>6378</v>
      </c>
      <c r="O33">
        <v>6349</v>
      </c>
      <c r="P33">
        <v>6701</v>
      </c>
      <c r="Q33">
        <v>6477</v>
      </c>
      <c r="R33">
        <v>42819</v>
      </c>
      <c r="S33">
        <v>6866</v>
      </c>
      <c r="T33">
        <v>6565</v>
      </c>
      <c r="U33">
        <v>6784</v>
      </c>
      <c r="V33">
        <v>6364</v>
      </c>
      <c r="W33">
        <v>6541</v>
      </c>
      <c r="X33">
        <v>6410</v>
      </c>
      <c r="Y33">
        <v>40207</v>
      </c>
    </row>
    <row r="34" spans="1:25">
      <c r="A34" s="3" t="s">
        <v>42</v>
      </c>
      <c r="B34">
        <v>43857</v>
      </c>
      <c r="C34">
        <v>39831</v>
      </c>
      <c r="D34">
        <v>6420</v>
      </c>
      <c r="E34">
        <v>6511</v>
      </c>
      <c r="F34">
        <v>6552</v>
      </c>
      <c r="G34">
        <v>42776</v>
      </c>
      <c r="H34">
        <v>41970</v>
      </c>
      <c r="I34">
        <v>41182</v>
      </c>
      <c r="J34">
        <v>39598</v>
      </c>
      <c r="K34">
        <v>36555</v>
      </c>
      <c r="L34">
        <v>44344</v>
      </c>
      <c r="M34">
        <v>44654</v>
      </c>
      <c r="N34">
        <v>7641</v>
      </c>
      <c r="O34">
        <v>7244</v>
      </c>
      <c r="P34">
        <v>6595</v>
      </c>
      <c r="Q34">
        <v>6457</v>
      </c>
      <c r="R34">
        <v>42382</v>
      </c>
      <c r="S34">
        <v>13372</v>
      </c>
      <c r="T34">
        <v>6590</v>
      </c>
      <c r="U34">
        <v>6884</v>
      </c>
      <c r="V34">
        <v>6586</v>
      </c>
      <c r="W34">
        <v>20460</v>
      </c>
      <c r="X34">
        <v>6590</v>
      </c>
      <c r="Y34">
        <v>42252</v>
      </c>
    </row>
    <row r="35" spans="1:25">
      <c r="A35" s="3" t="s">
        <v>43</v>
      </c>
      <c r="B35">
        <v>45213</v>
      </c>
      <c r="C35">
        <v>39467</v>
      </c>
      <c r="D35">
        <v>7337</v>
      </c>
      <c r="E35">
        <v>6510</v>
      </c>
      <c r="F35">
        <v>16868</v>
      </c>
      <c r="G35">
        <v>40803</v>
      </c>
      <c r="H35">
        <v>44173</v>
      </c>
      <c r="I35">
        <v>42573</v>
      </c>
      <c r="J35">
        <v>39191</v>
      </c>
      <c r="K35">
        <v>41412</v>
      </c>
      <c r="L35">
        <v>43389</v>
      </c>
      <c r="M35">
        <v>45331</v>
      </c>
      <c r="N35">
        <v>41955</v>
      </c>
      <c r="O35">
        <v>27645</v>
      </c>
      <c r="P35">
        <v>6949</v>
      </c>
      <c r="Q35">
        <v>32193</v>
      </c>
      <c r="R35">
        <v>43189</v>
      </c>
      <c r="S35">
        <v>31733</v>
      </c>
      <c r="T35">
        <v>6584</v>
      </c>
      <c r="U35">
        <v>6869</v>
      </c>
      <c r="V35">
        <v>22333</v>
      </c>
      <c r="W35">
        <v>41465</v>
      </c>
      <c r="X35">
        <v>6598</v>
      </c>
      <c r="Y35">
        <v>40284</v>
      </c>
    </row>
    <row r="36" spans="1:25">
      <c r="A36" s="3" t="s">
        <v>44</v>
      </c>
      <c r="B36">
        <v>40900</v>
      </c>
      <c r="C36">
        <v>38086</v>
      </c>
      <c r="D36">
        <v>34705</v>
      </c>
      <c r="E36">
        <v>25711</v>
      </c>
      <c r="F36">
        <v>42535</v>
      </c>
      <c r="G36">
        <v>41130</v>
      </c>
      <c r="H36">
        <v>43670</v>
      </c>
      <c r="I36">
        <v>40595</v>
      </c>
      <c r="J36">
        <v>39899</v>
      </c>
      <c r="K36">
        <v>42604</v>
      </c>
      <c r="L36">
        <v>43493</v>
      </c>
      <c r="M36">
        <v>44437</v>
      </c>
      <c r="N36">
        <v>43811</v>
      </c>
      <c r="O36">
        <v>41363</v>
      </c>
      <c r="P36">
        <v>42357</v>
      </c>
      <c r="Q36">
        <v>43183</v>
      </c>
      <c r="R36">
        <v>42381</v>
      </c>
      <c r="S36">
        <v>41590</v>
      </c>
      <c r="T36">
        <v>6600</v>
      </c>
      <c r="U36">
        <v>28840</v>
      </c>
      <c r="V36">
        <v>41354</v>
      </c>
      <c r="W36">
        <v>40691</v>
      </c>
      <c r="X36">
        <v>6589</v>
      </c>
      <c r="Y36">
        <v>41570</v>
      </c>
    </row>
    <row r="37" spans="1:25">
      <c r="A37" s="3" t="s">
        <v>45</v>
      </c>
      <c r="B37">
        <v>43246</v>
      </c>
      <c r="C37">
        <v>40654</v>
      </c>
      <c r="D37">
        <v>38557</v>
      </c>
      <c r="E37">
        <v>43123</v>
      </c>
      <c r="F37">
        <v>44621</v>
      </c>
      <c r="G37">
        <v>40998</v>
      </c>
      <c r="H37">
        <v>42594</v>
      </c>
      <c r="I37">
        <v>43449</v>
      </c>
      <c r="J37">
        <v>40147</v>
      </c>
      <c r="K37">
        <v>43180</v>
      </c>
      <c r="L37">
        <v>45127</v>
      </c>
      <c r="M37">
        <v>46596</v>
      </c>
      <c r="N37">
        <v>45474</v>
      </c>
      <c r="O37">
        <v>42346</v>
      </c>
      <c r="P37">
        <v>45159</v>
      </c>
      <c r="Q37">
        <v>44011</v>
      </c>
      <c r="R37">
        <v>42479</v>
      </c>
      <c r="S37">
        <v>43105</v>
      </c>
      <c r="T37">
        <v>22194</v>
      </c>
      <c r="U37">
        <v>45369</v>
      </c>
      <c r="V37">
        <v>41581</v>
      </c>
      <c r="W37">
        <v>40782</v>
      </c>
      <c r="X37">
        <v>6531</v>
      </c>
      <c r="Y37">
        <v>35285</v>
      </c>
    </row>
    <row r="38" spans="1:25">
      <c r="A38" s="3" t="s">
        <v>46</v>
      </c>
      <c r="B38">
        <v>40628</v>
      </c>
      <c r="C38">
        <v>38956</v>
      </c>
      <c r="D38">
        <v>39529</v>
      </c>
      <c r="E38">
        <v>41913</v>
      </c>
      <c r="F38">
        <v>44464</v>
      </c>
      <c r="G38">
        <v>43168</v>
      </c>
      <c r="H38">
        <v>41263</v>
      </c>
      <c r="I38">
        <v>40678</v>
      </c>
      <c r="J38">
        <v>39018</v>
      </c>
      <c r="K38">
        <v>43510</v>
      </c>
      <c r="L38">
        <v>42616</v>
      </c>
      <c r="M38">
        <v>45012</v>
      </c>
      <c r="N38">
        <v>43529</v>
      </c>
      <c r="O38">
        <v>44275</v>
      </c>
      <c r="P38">
        <v>44877</v>
      </c>
      <c r="Q38">
        <v>43656</v>
      </c>
      <c r="R38">
        <v>42002</v>
      </c>
      <c r="S38">
        <v>43901</v>
      </c>
      <c r="T38">
        <v>42561</v>
      </c>
      <c r="U38">
        <v>42789</v>
      </c>
      <c r="V38">
        <v>41930</v>
      </c>
      <c r="W38">
        <v>43338</v>
      </c>
      <c r="X38">
        <v>6583</v>
      </c>
      <c r="Y38">
        <v>43923</v>
      </c>
    </row>
    <row r="39" spans="1:25">
      <c r="A39" s="3" t="s">
        <v>47</v>
      </c>
      <c r="B39">
        <v>41286</v>
      </c>
      <c r="C39">
        <v>38075</v>
      </c>
      <c r="D39">
        <v>6669</v>
      </c>
      <c r="E39">
        <v>6504</v>
      </c>
      <c r="F39">
        <v>6835</v>
      </c>
      <c r="G39">
        <v>6597</v>
      </c>
      <c r="H39">
        <v>6459</v>
      </c>
      <c r="I39">
        <v>11599</v>
      </c>
      <c r="J39">
        <v>7013</v>
      </c>
      <c r="K39">
        <v>6566</v>
      </c>
      <c r="L39">
        <v>30147</v>
      </c>
      <c r="M39">
        <v>6714</v>
      </c>
      <c r="N39">
        <v>6513</v>
      </c>
      <c r="O39">
        <v>6151</v>
      </c>
      <c r="P39">
        <v>6581</v>
      </c>
      <c r="Q39">
        <v>6615</v>
      </c>
      <c r="R39">
        <v>13331</v>
      </c>
      <c r="S39">
        <v>6820</v>
      </c>
      <c r="T39">
        <v>6430</v>
      </c>
      <c r="U39">
        <v>6873</v>
      </c>
      <c r="V39">
        <v>6638</v>
      </c>
      <c r="W39">
        <v>7109</v>
      </c>
      <c r="X39">
        <v>6505</v>
      </c>
      <c r="Y39">
        <v>36812</v>
      </c>
    </row>
    <row r="40" spans="1:25">
      <c r="A40" s="3" t="s">
        <v>48</v>
      </c>
      <c r="B40">
        <v>39468</v>
      </c>
      <c r="C40">
        <v>37391</v>
      </c>
      <c r="D40">
        <v>6466</v>
      </c>
      <c r="E40">
        <v>6426</v>
      </c>
      <c r="F40">
        <v>6852</v>
      </c>
      <c r="G40">
        <v>24644</v>
      </c>
      <c r="H40">
        <v>21932</v>
      </c>
      <c r="I40">
        <v>40197</v>
      </c>
      <c r="J40">
        <v>19182</v>
      </c>
      <c r="K40">
        <v>7675</v>
      </c>
      <c r="L40">
        <v>35879</v>
      </c>
      <c r="M40">
        <v>9484</v>
      </c>
      <c r="N40">
        <v>6528</v>
      </c>
      <c r="O40">
        <v>6366</v>
      </c>
      <c r="P40">
        <v>6644</v>
      </c>
      <c r="Q40">
        <v>6492</v>
      </c>
      <c r="R40">
        <v>40490</v>
      </c>
      <c r="S40">
        <v>6571</v>
      </c>
      <c r="T40">
        <v>6480</v>
      </c>
      <c r="U40">
        <v>6793</v>
      </c>
      <c r="V40">
        <v>6430</v>
      </c>
      <c r="W40">
        <v>6581</v>
      </c>
      <c r="X40">
        <v>6525</v>
      </c>
      <c r="Y40">
        <v>35175</v>
      </c>
    </row>
    <row r="41" spans="1:25">
      <c r="A41" s="3" t="s">
        <v>49</v>
      </c>
      <c r="B41">
        <v>38814</v>
      </c>
      <c r="C41">
        <v>35989</v>
      </c>
      <c r="D41">
        <v>6616</v>
      </c>
      <c r="E41">
        <v>6549</v>
      </c>
      <c r="F41">
        <v>6726</v>
      </c>
      <c r="G41">
        <v>40544</v>
      </c>
      <c r="H41">
        <v>38687</v>
      </c>
      <c r="I41">
        <v>40170</v>
      </c>
      <c r="J41">
        <v>34214</v>
      </c>
      <c r="K41">
        <v>16660</v>
      </c>
      <c r="L41">
        <v>41505</v>
      </c>
      <c r="M41">
        <v>40097</v>
      </c>
      <c r="N41">
        <v>6524</v>
      </c>
      <c r="O41">
        <v>6532</v>
      </c>
      <c r="P41">
        <v>6652</v>
      </c>
      <c r="Q41">
        <v>6516</v>
      </c>
      <c r="R41">
        <v>43766</v>
      </c>
      <c r="S41">
        <v>9463</v>
      </c>
      <c r="T41">
        <v>6546</v>
      </c>
      <c r="U41">
        <v>6718</v>
      </c>
      <c r="V41">
        <v>6659</v>
      </c>
      <c r="W41">
        <v>7870</v>
      </c>
      <c r="X41">
        <v>6588</v>
      </c>
      <c r="Y41">
        <v>36536</v>
      </c>
    </row>
    <row r="42" spans="1:25">
      <c r="A42" s="3" t="s">
        <v>50</v>
      </c>
      <c r="B42">
        <v>41299</v>
      </c>
      <c r="C42">
        <v>38253</v>
      </c>
      <c r="D42">
        <v>6505</v>
      </c>
      <c r="E42">
        <v>6408</v>
      </c>
      <c r="F42">
        <v>7254</v>
      </c>
      <c r="G42">
        <v>42140</v>
      </c>
      <c r="H42">
        <v>42283</v>
      </c>
      <c r="I42">
        <v>42114</v>
      </c>
      <c r="J42">
        <v>38080</v>
      </c>
      <c r="K42">
        <v>40189</v>
      </c>
      <c r="L42">
        <v>43460</v>
      </c>
      <c r="M42">
        <v>43355</v>
      </c>
      <c r="N42">
        <v>31900</v>
      </c>
      <c r="O42">
        <v>12285</v>
      </c>
      <c r="P42">
        <v>6620</v>
      </c>
      <c r="Q42">
        <v>6725</v>
      </c>
      <c r="R42">
        <v>41848</v>
      </c>
      <c r="S42">
        <v>20459</v>
      </c>
      <c r="T42">
        <v>6414</v>
      </c>
      <c r="U42">
        <v>6802</v>
      </c>
      <c r="V42">
        <v>7911</v>
      </c>
      <c r="W42">
        <v>33333</v>
      </c>
      <c r="X42">
        <v>6647</v>
      </c>
      <c r="Y42">
        <v>37633</v>
      </c>
    </row>
    <row r="43" spans="1:25">
      <c r="A43" s="3" t="s">
        <v>51</v>
      </c>
      <c r="B43">
        <v>38208</v>
      </c>
      <c r="C43">
        <v>37467</v>
      </c>
      <c r="D43">
        <v>13841</v>
      </c>
      <c r="E43">
        <v>6755</v>
      </c>
      <c r="F43">
        <v>36280</v>
      </c>
      <c r="G43">
        <v>41718</v>
      </c>
      <c r="H43">
        <v>41317</v>
      </c>
      <c r="I43">
        <v>41593</v>
      </c>
      <c r="J43">
        <v>39001</v>
      </c>
      <c r="K43">
        <v>40970</v>
      </c>
      <c r="L43">
        <v>44219</v>
      </c>
      <c r="M43">
        <v>44470</v>
      </c>
      <c r="N43">
        <v>43064</v>
      </c>
      <c r="O43">
        <v>37440</v>
      </c>
      <c r="P43">
        <v>19583</v>
      </c>
      <c r="Q43">
        <v>40579</v>
      </c>
      <c r="R43">
        <v>41120</v>
      </c>
      <c r="S43">
        <v>35189</v>
      </c>
      <c r="T43">
        <v>6431</v>
      </c>
      <c r="U43">
        <v>8784</v>
      </c>
      <c r="V43">
        <v>35769</v>
      </c>
      <c r="W43">
        <v>38606</v>
      </c>
      <c r="X43">
        <v>6657</v>
      </c>
      <c r="Y43">
        <v>41226</v>
      </c>
    </row>
    <row r="44" spans="1:25">
      <c r="A44" s="3" t="s">
        <v>52</v>
      </c>
      <c r="B44">
        <v>35931</v>
      </c>
      <c r="C44">
        <v>35568</v>
      </c>
      <c r="D44">
        <v>34862</v>
      </c>
      <c r="E44">
        <v>35846</v>
      </c>
      <c r="F44">
        <v>41013</v>
      </c>
      <c r="G44">
        <v>39517</v>
      </c>
      <c r="H44">
        <v>40009</v>
      </c>
      <c r="I44">
        <v>39950</v>
      </c>
      <c r="J44">
        <v>37512</v>
      </c>
      <c r="K44">
        <v>39671</v>
      </c>
      <c r="L44">
        <v>42646</v>
      </c>
      <c r="M44">
        <v>41597</v>
      </c>
      <c r="N44">
        <v>40824</v>
      </c>
      <c r="O44">
        <v>40182</v>
      </c>
      <c r="P44">
        <v>40167</v>
      </c>
      <c r="Q44">
        <v>40030</v>
      </c>
      <c r="R44">
        <v>38568</v>
      </c>
      <c r="S44">
        <v>40171</v>
      </c>
      <c r="T44">
        <v>6437</v>
      </c>
      <c r="U44">
        <v>41390</v>
      </c>
      <c r="V44">
        <v>37761</v>
      </c>
      <c r="W44">
        <v>38120</v>
      </c>
      <c r="X44">
        <v>6515</v>
      </c>
      <c r="Y44">
        <v>36009</v>
      </c>
    </row>
    <row r="45" spans="1:25">
      <c r="A45" s="3" t="s">
        <v>53</v>
      </c>
      <c r="B45">
        <v>36402</v>
      </c>
      <c r="C45">
        <v>36147</v>
      </c>
      <c r="D45">
        <v>36330</v>
      </c>
      <c r="E45">
        <v>36937</v>
      </c>
      <c r="F45">
        <v>36964</v>
      </c>
      <c r="G45">
        <v>35764</v>
      </c>
      <c r="H45">
        <v>35043</v>
      </c>
      <c r="I45">
        <v>37807</v>
      </c>
      <c r="J45">
        <v>36258</v>
      </c>
      <c r="K45">
        <v>36458</v>
      </c>
      <c r="L45">
        <v>36855</v>
      </c>
      <c r="M45">
        <v>37448</v>
      </c>
      <c r="N45">
        <v>36435</v>
      </c>
      <c r="O45">
        <v>35752</v>
      </c>
      <c r="P45">
        <v>37477</v>
      </c>
      <c r="Q45">
        <v>36624</v>
      </c>
      <c r="R45">
        <v>36443</v>
      </c>
      <c r="S45">
        <v>37944</v>
      </c>
      <c r="T45">
        <v>30714</v>
      </c>
      <c r="U45">
        <v>36874</v>
      </c>
      <c r="V45">
        <v>35546</v>
      </c>
      <c r="W45">
        <v>35456</v>
      </c>
      <c r="X45">
        <v>6637</v>
      </c>
      <c r="Y45">
        <v>35066</v>
      </c>
    </row>
    <row r="46" spans="1:25">
      <c r="A46" s="3" t="s">
        <v>54</v>
      </c>
      <c r="B46">
        <v>37738</v>
      </c>
      <c r="C46">
        <v>33812</v>
      </c>
      <c r="D46">
        <v>36888</v>
      </c>
      <c r="E46">
        <v>34863</v>
      </c>
      <c r="F46">
        <v>37299</v>
      </c>
      <c r="G46">
        <v>35581</v>
      </c>
      <c r="H46">
        <v>33977</v>
      </c>
      <c r="I46">
        <v>37066</v>
      </c>
      <c r="J46">
        <v>36570</v>
      </c>
      <c r="K46">
        <v>35895</v>
      </c>
      <c r="L46">
        <v>35800</v>
      </c>
      <c r="M46">
        <v>35630</v>
      </c>
      <c r="N46">
        <v>36407</v>
      </c>
      <c r="O46">
        <v>34191</v>
      </c>
      <c r="P46">
        <v>35454</v>
      </c>
      <c r="Q46">
        <v>33863</v>
      </c>
      <c r="R46">
        <v>33550</v>
      </c>
      <c r="S46">
        <v>34240</v>
      </c>
      <c r="T46">
        <v>33624</v>
      </c>
      <c r="U46">
        <v>36196</v>
      </c>
      <c r="V46">
        <v>35026</v>
      </c>
      <c r="W46">
        <v>35371</v>
      </c>
      <c r="X46">
        <v>6464</v>
      </c>
      <c r="Y46">
        <v>31883</v>
      </c>
    </row>
    <row r="50" spans="1:2">
      <c r="A50" t="s">
        <v>55</v>
      </c>
      <c r="B50" s="2" t="s">
        <v>76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9" sqref="L2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67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85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69</v>
      </c>
    </row>
    <row r="29" spans="1:25">
      <c r="B29" t="s">
        <v>70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42372</v>
      </c>
      <c r="C31">
        <v>42695</v>
      </c>
      <c r="D31">
        <v>5969</v>
      </c>
      <c r="E31">
        <v>5723</v>
      </c>
      <c r="F31">
        <v>6258</v>
      </c>
      <c r="G31">
        <v>5780</v>
      </c>
      <c r="H31">
        <v>5671</v>
      </c>
      <c r="I31">
        <v>42221</v>
      </c>
      <c r="J31">
        <v>9813</v>
      </c>
      <c r="K31">
        <v>8109</v>
      </c>
      <c r="L31">
        <v>7800</v>
      </c>
      <c r="M31">
        <v>5629</v>
      </c>
      <c r="N31">
        <v>6897</v>
      </c>
      <c r="O31">
        <v>8956</v>
      </c>
      <c r="P31">
        <v>23209</v>
      </c>
      <c r="Q31">
        <v>8694</v>
      </c>
      <c r="R31">
        <v>11548</v>
      </c>
      <c r="S31">
        <v>5860</v>
      </c>
      <c r="T31">
        <v>5719</v>
      </c>
      <c r="U31">
        <v>8054</v>
      </c>
      <c r="V31">
        <v>6124</v>
      </c>
      <c r="W31">
        <v>6685</v>
      </c>
      <c r="X31">
        <v>5928</v>
      </c>
      <c r="Y31">
        <v>39636</v>
      </c>
    </row>
    <row r="32" spans="1:25">
      <c r="A32" s="3" t="s">
        <v>40</v>
      </c>
      <c r="B32">
        <v>40279</v>
      </c>
      <c r="C32">
        <v>39919</v>
      </c>
      <c r="D32">
        <v>11825</v>
      </c>
      <c r="E32">
        <v>6025</v>
      </c>
      <c r="F32">
        <v>6777</v>
      </c>
      <c r="G32">
        <v>6158</v>
      </c>
      <c r="H32">
        <v>5834</v>
      </c>
      <c r="I32">
        <v>43358</v>
      </c>
      <c r="J32">
        <v>33196</v>
      </c>
      <c r="K32">
        <v>11154</v>
      </c>
      <c r="L32">
        <v>36701</v>
      </c>
      <c r="M32">
        <v>5975</v>
      </c>
      <c r="N32">
        <v>7161</v>
      </c>
      <c r="O32">
        <v>17590</v>
      </c>
      <c r="P32">
        <v>17482</v>
      </c>
      <c r="Q32">
        <v>12234</v>
      </c>
      <c r="R32">
        <v>36702</v>
      </c>
      <c r="S32">
        <v>6401</v>
      </c>
      <c r="T32">
        <v>6015</v>
      </c>
      <c r="U32">
        <v>12593</v>
      </c>
      <c r="V32">
        <v>6936</v>
      </c>
      <c r="W32">
        <v>6530</v>
      </c>
      <c r="X32">
        <v>6079</v>
      </c>
      <c r="Y32">
        <v>41774</v>
      </c>
    </row>
    <row r="33" spans="1:25">
      <c r="A33" s="3" t="s">
        <v>41</v>
      </c>
      <c r="B33">
        <v>43828</v>
      </c>
      <c r="C33">
        <v>41815</v>
      </c>
      <c r="D33">
        <v>32404</v>
      </c>
      <c r="E33">
        <v>6090</v>
      </c>
      <c r="F33">
        <v>7048</v>
      </c>
      <c r="G33">
        <v>14271</v>
      </c>
      <c r="H33">
        <v>8830</v>
      </c>
      <c r="I33">
        <v>47707</v>
      </c>
      <c r="J33">
        <v>45891</v>
      </c>
      <c r="K33">
        <v>23987</v>
      </c>
      <c r="L33">
        <v>42273</v>
      </c>
      <c r="M33">
        <v>38255</v>
      </c>
      <c r="N33">
        <v>8330</v>
      </c>
      <c r="O33">
        <v>41724</v>
      </c>
      <c r="P33">
        <v>18920</v>
      </c>
      <c r="Q33">
        <v>16116</v>
      </c>
      <c r="R33">
        <v>45113</v>
      </c>
      <c r="S33">
        <v>12618</v>
      </c>
      <c r="T33">
        <v>6004</v>
      </c>
      <c r="U33">
        <v>13400</v>
      </c>
      <c r="V33">
        <v>14179</v>
      </c>
      <c r="W33">
        <v>30494</v>
      </c>
      <c r="X33">
        <v>6040</v>
      </c>
      <c r="Y33">
        <v>43417</v>
      </c>
    </row>
    <row r="34" spans="1:25">
      <c r="A34" s="3" t="s">
        <v>42</v>
      </c>
      <c r="B34">
        <v>42436</v>
      </c>
      <c r="C34">
        <v>42019</v>
      </c>
      <c r="D34">
        <v>44372</v>
      </c>
      <c r="E34">
        <v>6147</v>
      </c>
      <c r="F34">
        <v>23859</v>
      </c>
      <c r="G34">
        <v>40738</v>
      </c>
      <c r="H34">
        <v>33485</v>
      </c>
      <c r="I34">
        <v>47407</v>
      </c>
      <c r="J34">
        <v>47222</v>
      </c>
      <c r="K34">
        <v>42703</v>
      </c>
      <c r="L34">
        <v>47581</v>
      </c>
      <c r="M34">
        <v>47552</v>
      </c>
      <c r="N34">
        <v>24956</v>
      </c>
      <c r="O34">
        <v>46548</v>
      </c>
      <c r="P34">
        <v>45503</v>
      </c>
      <c r="Q34">
        <v>43917</v>
      </c>
      <c r="R34">
        <v>45555</v>
      </c>
      <c r="S34">
        <v>25071</v>
      </c>
      <c r="T34">
        <v>8540</v>
      </c>
      <c r="U34">
        <v>11788</v>
      </c>
      <c r="V34">
        <v>42242</v>
      </c>
      <c r="W34">
        <v>42059</v>
      </c>
      <c r="X34">
        <v>6148</v>
      </c>
      <c r="Y34">
        <v>43734</v>
      </c>
    </row>
    <row r="35" spans="1:25">
      <c r="A35" s="3" t="s">
        <v>43</v>
      </c>
      <c r="B35">
        <v>39636</v>
      </c>
      <c r="C35">
        <v>42354</v>
      </c>
      <c r="D35">
        <v>45610</v>
      </c>
      <c r="E35">
        <v>6162</v>
      </c>
      <c r="F35">
        <v>46262</v>
      </c>
      <c r="G35">
        <v>44056</v>
      </c>
      <c r="H35">
        <v>40105</v>
      </c>
      <c r="I35">
        <v>47088</v>
      </c>
      <c r="J35">
        <v>46101</v>
      </c>
      <c r="K35">
        <v>46418</v>
      </c>
      <c r="L35">
        <v>46702</v>
      </c>
      <c r="M35">
        <v>47398</v>
      </c>
      <c r="N35">
        <v>47798</v>
      </c>
      <c r="O35">
        <v>45867</v>
      </c>
      <c r="P35">
        <v>46601</v>
      </c>
      <c r="Q35">
        <v>45505</v>
      </c>
      <c r="R35">
        <v>45012</v>
      </c>
      <c r="S35">
        <v>42337</v>
      </c>
      <c r="T35">
        <v>10074</v>
      </c>
      <c r="U35">
        <v>46064</v>
      </c>
      <c r="V35">
        <v>45118</v>
      </c>
      <c r="W35">
        <v>44997</v>
      </c>
      <c r="X35">
        <v>6086</v>
      </c>
      <c r="Y35">
        <v>43976</v>
      </c>
    </row>
    <row r="36" spans="1:25">
      <c r="A36" s="3" t="s">
        <v>44</v>
      </c>
      <c r="B36">
        <v>39154</v>
      </c>
      <c r="C36">
        <v>40326</v>
      </c>
      <c r="D36">
        <v>44472</v>
      </c>
      <c r="E36">
        <v>43474</v>
      </c>
      <c r="F36">
        <v>45146</v>
      </c>
      <c r="G36">
        <v>45995</v>
      </c>
      <c r="H36">
        <v>43309</v>
      </c>
      <c r="I36">
        <v>43707</v>
      </c>
      <c r="J36">
        <v>47449</v>
      </c>
      <c r="K36">
        <v>45756</v>
      </c>
      <c r="L36">
        <v>48137</v>
      </c>
      <c r="M36">
        <v>46442</v>
      </c>
      <c r="N36">
        <v>48588</v>
      </c>
      <c r="O36">
        <v>46985</v>
      </c>
      <c r="P36">
        <v>47224</v>
      </c>
      <c r="Q36">
        <v>46292</v>
      </c>
      <c r="R36">
        <v>46373</v>
      </c>
      <c r="S36">
        <v>47176</v>
      </c>
      <c r="T36">
        <v>27770</v>
      </c>
      <c r="U36">
        <v>47196</v>
      </c>
      <c r="V36">
        <v>45636</v>
      </c>
      <c r="W36">
        <v>44216</v>
      </c>
      <c r="X36">
        <v>6056</v>
      </c>
      <c r="Y36">
        <v>45047</v>
      </c>
    </row>
    <row r="37" spans="1:25">
      <c r="A37" s="3" t="s">
        <v>45</v>
      </c>
      <c r="B37">
        <v>43382</v>
      </c>
      <c r="C37">
        <v>42390</v>
      </c>
      <c r="D37">
        <v>44762</v>
      </c>
      <c r="E37">
        <v>47599</v>
      </c>
      <c r="F37">
        <v>47985</v>
      </c>
      <c r="G37">
        <v>45435</v>
      </c>
      <c r="H37">
        <v>47433</v>
      </c>
      <c r="I37">
        <v>48474</v>
      </c>
      <c r="J37">
        <v>48095</v>
      </c>
      <c r="K37">
        <v>46984</v>
      </c>
      <c r="L37">
        <v>46221</v>
      </c>
      <c r="M37">
        <v>46937</v>
      </c>
      <c r="N37">
        <v>47004</v>
      </c>
      <c r="O37">
        <v>45963</v>
      </c>
      <c r="P37">
        <v>47771</v>
      </c>
      <c r="Q37">
        <v>45900</v>
      </c>
      <c r="R37">
        <v>44934</v>
      </c>
      <c r="S37">
        <v>49199</v>
      </c>
      <c r="T37">
        <v>45682</v>
      </c>
      <c r="U37">
        <v>46802</v>
      </c>
      <c r="V37">
        <v>45689</v>
      </c>
      <c r="W37">
        <v>46576</v>
      </c>
      <c r="X37">
        <v>6226</v>
      </c>
      <c r="Y37">
        <v>39809</v>
      </c>
    </row>
    <row r="38" spans="1:25">
      <c r="A38" s="3" t="s">
        <v>46</v>
      </c>
      <c r="B38">
        <v>42620</v>
      </c>
      <c r="C38">
        <v>41331</v>
      </c>
      <c r="D38">
        <v>44440</v>
      </c>
      <c r="E38">
        <v>44342</v>
      </c>
      <c r="F38">
        <v>46618</v>
      </c>
      <c r="G38">
        <v>48675</v>
      </c>
      <c r="H38">
        <v>44828</v>
      </c>
      <c r="I38">
        <v>47175</v>
      </c>
      <c r="J38">
        <v>47098</v>
      </c>
      <c r="K38">
        <v>47205</v>
      </c>
      <c r="L38">
        <v>47450</v>
      </c>
      <c r="M38">
        <v>48941</v>
      </c>
      <c r="N38">
        <v>49649</v>
      </c>
      <c r="O38">
        <v>47340</v>
      </c>
      <c r="P38">
        <v>47588</v>
      </c>
      <c r="Q38">
        <v>46896</v>
      </c>
      <c r="R38">
        <v>45670</v>
      </c>
      <c r="S38">
        <v>48569</v>
      </c>
      <c r="T38">
        <v>46217</v>
      </c>
      <c r="U38">
        <v>45995</v>
      </c>
      <c r="V38">
        <v>45190</v>
      </c>
      <c r="W38">
        <v>46968</v>
      </c>
      <c r="X38">
        <v>6186</v>
      </c>
      <c r="Y38">
        <v>41111</v>
      </c>
    </row>
    <row r="39" spans="1:25">
      <c r="A39" s="3" t="s">
        <v>47</v>
      </c>
      <c r="B39">
        <v>44117</v>
      </c>
      <c r="C39">
        <v>40842</v>
      </c>
      <c r="D39">
        <v>7807</v>
      </c>
      <c r="E39">
        <v>6099</v>
      </c>
      <c r="F39">
        <v>6929</v>
      </c>
      <c r="G39">
        <v>6099</v>
      </c>
      <c r="H39">
        <v>6131</v>
      </c>
      <c r="I39">
        <v>45617</v>
      </c>
      <c r="J39">
        <v>17026</v>
      </c>
      <c r="K39">
        <v>9643</v>
      </c>
      <c r="L39">
        <v>33809</v>
      </c>
      <c r="M39">
        <v>5964</v>
      </c>
      <c r="N39">
        <v>7287</v>
      </c>
      <c r="O39">
        <v>13980</v>
      </c>
      <c r="P39">
        <v>23826</v>
      </c>
      <c r="Q39">
        <v>11240</v>
      </c>
      <c r="R39">
        <v>25895</v>
      </c>
      <c r="S39">
        <v>6341</v>
      </c>
      <c r="T39">
        <v>6110</v>
      </c>
      <c r="U39">
        <v>10947</v>
      </c>
      <c r="V39">
        <v>6458</v>
      </c>
      <c r="W39">
        <v>6552</v>
      </c>
      <c r="X39">
        <v>6179</v>
      </c>
      <c r="Y39">
        <v>42495</v>
      </c>
    </row>
    <row r="40" spans="1:25">
      <c r="A40" s="3" t="s">
        <v>48</v>
      </c>
      <c r="B40">
        <v>40698</v>
      </c>
      <c r="C40">
        <v>41781</v>
      </c>
      <c r="D40">
        <v>16950</v>
      </c>
      <c r="E40">
        <v>6040</v>
      </c>
      <c r="F40">
        <v>6850</v>
      </c>
      <c r="G40">
        <v>7643</v>
      </c>
      <c r="H40">
        <v>6320</v>
      </c>
      <c r="I40">
        <v>46501</v>
      </c>
      <c r="J40">
        <v>44512</v>
      </c>
      <c r="K40">
        <v>15473</v>
      </c>
      <c r="L40">
        <v>41430</v>
      </c>
      <c r="M40">
        <v>15894</v>
      </c>
      <c r="N40">
        <v>7455</v>
      </c>
      <c r="O40">
        <v>29341</v>
      </c>
      <c r="P40">
        <v>17161</v>
      </c>
      <c r="Q40">
        <v>16519</v>
      </c>
      <c r="R40">
        <v>45220</v>
      </c>
      <c r="S40">
        <v>8705</v>
      </c>
      <c r="T40">
        <v>6062</v>
      </c>
      <c r="U40">
        <v>14319</v>
      </c>
      <c r="V40">
        <v>9142</v>
      </c>
      <c r="W40">
        <v>14107</v>
      </c>
      <c r="X40">
        <v>6156</v>
      </c>
      <c r="Y40">
        <v>43292</v>
      </c>
    </row>
    <row r="41" spans="1:25">
      <c r="A41" s="3" t="s">
        <v>49</v>
      </c>
      <c r="B41">
        <v>41135</v>
      </c>
      <c r="C41">
        <v>39240</v>
      </c>
      <c r="D41">
        <v>43262</v>
      </c>
      <c r="E41">
        <v>5997</v>
      </c>
      <c r="F41">
        <v>8786</v>
      </c>
      <c r="G41">
        <v>28149</v>
      </c>
      <c r="H41">
        <v>17181</v>
      </c>
      <c r="I41">
        <v>48914</v>
      </c>
      <c r="J41">
        <v>45196</v>
      </c>
      <c r="K41">
        <v>31064</v>
      </c>
      <c r="L41">
        <v>44529</v>
      </c>
      <c r="M41">
        <v>43694</v>
      </c>
      <c r="N41">
        <v>10113</v>
      </c>
      <c r="O41">
        <v>46800</v>
      </c>
      <c r="P41">
        <v>30752</v>
      </c>
      <c r="Q41">
        <v>27874</v>
      </c>
      <c r="R41">
        <v>44621</v>
      </c>
      <c r="S41">
        <v>15670</v>
      </c>
      <c r="T41">
        <v>6386</v>
      </c>
      <c r="U41">
        <v>13617</v>
      </c>
      <c r="V41">
        <v>24092</v>
      </c>
      <c r="W41">
        <v>35589</v>
      </c>
      <c r="X41">
        <v>6087</v>
      </c>
      <c r="Y41">
        <v>39159</v>
      </c>
    </row>
    <row r="42" spans="1:25">
      <c r="A42" s="3" t="s">
        <v>50</v>
      </c>
      <c r="B42">
        <v>38639</v>
      </c>
      <c r="C42">
        <v>40185</v>
      </c>
      <c r="D42">
        <v>44475</v>
      </c>
      <c r="E42">
        <v>6148</v>
      </c>
      <c r="F42">
        <v>41958</v>
      </c>
      <c r="G42">
        <v>43722</v>
      </c>
      <c r="H42">
        <v>40821</v>
      </c>
      <c r="I42">
        <v>46087</v>
      </c>
      <c r="J42">
        <v>47168</v>
      </c>
      <c r="K42">
        <v>45289</v>
      </c>
      <c r="L42">
        <v>48034</v>
      </c>
      <c r="M42">
        <v>46214</v>
      </c>
      <c r="N42">
        <v>43486</v>
      </c>
      <c r="O42">
        <v>45647</v>
      </c>
      <c r="P42">
        <v>46957</v>
      </c>
      <c r="Q42">
        <v>46325</v>
      </c>
      <c r="R42">
        <v>45331</v>
      </c>
      <c r="S42">
        <v>33426</v>
      </c>
      <c r="T42">
        <v>7645</v>
      </c>
      <c r="U42">
        <v>39987</v>
      </c>
      <c r="V42">
        <v>42725</v>
      </c>
      <c r="W42">
        <v>41318</v>
      </c>
      <c r="X42">
        <v>6140</v>
      </c>
      <c r="Y42">
        <v>38520</v>
      </c>
    </row>
    <row r="43" spans="1:25">
      <c r="A43" s="3" t="s">
        <v>51</v>
      </c>
      <c r="B43">
        <v>37990</v>
      </c>
      <c r="C43">
        <v>40082</v>
      </c>
      <c r="D43">
        <v>44488</v>
      </c>
      <c r="E43">
        <v>19280</v>
      </c>
      <c r="F43">
        <v>44161</v>
      </c>
      <c r="G43">
        <v>45050</v>
      </c>
      <c r="H43">
        <v>41614</v>
      </c>
      <c r="I43">
        <v>46364</v>
      </c>
      <c r="J43">
        <v>46973</v>
      </c>
      <c r="K43">
        <v>44633</v>
      </c>
      <c r="L43">
        <v>47363</v>
      </c>
      <c r="M43">
        <v>45867</v>
      </c>
      <c r="N43">
        <v>47623</v>
      </c>
      <c r="O43">
        <v>45301</v>
      </c>
      <c r="P43">
        <v>47374</v>
      </c>
      <c r="Q43">
        <v>45608</v>
      </c>
      <c r="R43">
        <v>43258</v>
      </c>
      <c r="S43">
        <v>42872</v>
      </c>
      <c r="T43">
        <v>15287</v>
      </c>
      <c r="U43">
        <v>43295</v>
      </c>
      <c r="V43">
        <v>41094</v>
      </c>
      <c r="W43">
        <v>41238</v>
      </c>
      <c r="X43">
        <v>6178</v>
      </c>
      <c r="Y43">
        <v>39491</v>
      </c>
    </row>
    <row r="44" spans="1:25">
      <c r="A44" s="3" t="s">
        <v>52</v>
      </c>
      <c r="B44">
        <v>36422</v>
      </c>
      <c r="C44">
        <v>38621</v>
      </c>
      <c r="D44">
        <v>43941</v>
      </c>
      <c r="E44">
        <v>44109</v>
      </c>
      <c r="F44">
        <v>44407</v>
      </c>
      <c r="G44">
        <v>43639</v>
      </c>
      <c r="H44">
        <v>41476</v>
      </c>
      <c r="I44">
        <v>43292</v>
      </c>
      <c r="J44">
        <v>44601</v>
      </c>
      <c r="K44">
        <v>43662</v>
      </c>
      <c r="L44">
        <v>45647</v>
      </c>
      <c r="M44">
        <v>44121</v>
      </c>
      <c r="N44">
        <v>44661</v>
      </c>
      <c r="O44">
        <v>43144</v>
      </c>
      <c r="P44">
        <v>43683</v>
      </c>
      <c r="Q44">
        <v>43154</v>
      </c>
      <c r="R44">
        <v>42260</v>
      </c>
      <c r="S44">
        <v>43831</v>
      </c>
      <c r="T44">
        <v>35949</v>
      </c>
      <c r="U44">
        <v>42409</v>
      </c>
      <c r="V44">
        <v>42123</v>
      </c>
      <c r="W44">
        <v>40318</v>
      </c>
      <c r="X44">
        <v>6111</v>
      </c>
      <c r="Y44">
        <v>36889</v>
      </c>
    </row>
    <row r="45" spans="1:25">
      <c r="A45" s="3" t="s">
        <v>53</v>
      </c>
      <c r="B45">
        <v>40049</v>
      </c>
      <c r="C45">
        <v>37749</v>
      </c>
      <c r="D45">
        <v>41521</v>
      </c>
      <c r="E45">
        <v>42722</v>
      </c>
      <c r="F45">
        <v>43337</v>
      </c>
      <c r="G45">
        <v>42242</v>
      </c>
      <c r="H45">
        <v>41751</v>
      </c>
      <c r="I45">
        <v>42323</v>
      </c>
      <c r="J45">
        <v>40462</v>
      </c>
      <c r="K45">
        <v>39452</v>
      </c>
      <c r="L45">
        <v>41638</v>
      </c>
      <c r="M45">
        <v>40905</v>
      </c>
      <c r="N45">
        <v>42417</v>
      </c>
      <c r="O45">
        <v>41865</v>
      </c>
      <c r="P45">
        <v>39687</v>
      </c>
      <c r="Q45">
        <v>39994</v>
      </c>
      <c r="R45">
        <v>38721</v>
      </c>
      <c r="S45">
        <v>42271</v>
      </c>
      <c r="T45">
        <v>39598</v>
      </c>
      <c r="U45">
        <v>41300</v>
      </c>
      <c r="V45">
        <v>38492</v>
      </c>
      <c r="W45">
        <v>38270</v>
      </c>
      <c r="X45">
        <v>6096</v>
      </c>
      <c r="Y45">
        <v>37030</v>
      </c>
    </row>
    <row r="46" spans="1:25">
      <c r="A46" s="3" t="s">
        <v>54</v>
      </c>
      <c r="B46">
        <v>34857</v>
      </c>
      <c r="C46">
        <v>37575</v>
      </c>
      <c r="D46">
        <v>39302</v>
      </c>
      <c r="E46">
        <v>38497</v>
      </c>
      <c r="F46">
        <v>39167</v>
      </c>
      <c r="G46">
        <v>39114</v>
      </c>
      <c r="H46">
        <v>36934</v>
      </c>
      <c r="I46">
        <v>37952</v>
      </c>
      <c r="J46">
        <v>36979</v>
      </c>
      <c r="K46">
        <v>37974</v>
      </c>
      <c r="L46">
        <v>37820</v>
      </c>
      <c r="M46">
        <v>39237</v>
      </c>
      <c r="N46">
        <v>38808</v>
      </c>
      <c r="O46">
        <v>34836</v>
      </c>
      <c r="P46">
        <v>37760</v>
      </c>
      <c r="Q46">
        <v>37003</v>
      </c>
      <c r="R46">
        <v>38015</v>
      </c>
      <c r="S46">
        <v>38464</v>
      </c>
      <c r="T46">
        <v>38397</v>
      </c>
      <c r="U46">
        <v>39809</v>
      </c>
      <c r="V46">
        <v>35486</v>
      </c>
      <c r="W46">
        <v>37929</v>
      </c>
      <c r="X46">
        <v>5988</v>
      </c>
      <c r="Y46">
        <v>34459</v>
      </c>
    </row>
    <row r="50" spans="1:2">
      <c r="A50" t="s">
        <v>55</v>
      </c>
      <c r="B50" s="2" t="s">
        <v>71</v>
      </c>
    </row>
  </sheetData>
  <conditionalFormatting sqref="B31:Y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7" sqref="M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63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85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21790</v>
      </c>
      <c r="F26" t="s">
        <v>34</v>
      </c>
    </row>
    <row r="27" spans="1:25">
      <c r="A27" t="s">
        <v>35</v>
      </c>
      <c r="B27" s="2" t="s">
        <v>65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43860</v>
      </c>
      <c r="C31">
        <v>42963</v>
      </c>
      <c r="D31">
        <v>5939</v>
      </c>
      <c r="E31">
        <v>5736</v>
      </c>
      <c r="F31">
        <v>5725</v>
      </c>
      <c r="G31">
        <v>5831</v>
      </c>
      <c r="H31">
        <v>5607</v>
      </c>
      <c r="I31">
        <v>6192</v>
      </c>
      <c r="J31">
        <v>8985</v>
      </c>
      <c r="K31">
        <v>5977</v>
      </c>
      <c r="L31">
        <v>6877</v>
      </c>
      <c r="M31">
        <v>5745</v>
      </c>
      <c r="N31">
        <v>6465</v>
      </c>
      <c r="O31">
        <v>5512</v>
      </c>
      <c r="P31">
        <v>15789</v>
      </c>
      <c r="Q31">
        <v>5723</v>
      </c>
      <c r="R31">
        <v>12231</v>
      </c>
      <c r="S31">
        <v>5993</v>
      </c>
      <c r="T31">
        <v>5707</v>
      </c>
      <c r="U31">
        <v>5913</v>
      </c>
      <c r="V31">
        <v>5797</v>
      </c>
      <c r="W31">
        <v>7062</v>
      </c>
      <c r="X31">
        <v>5944</v>
      </c>
      <c r="Y31">
        <v>40667</v>
      </c>
    </row>
    <row r="32" spans="1:25">
      <c r="A32" s="3" t="s">
        <v>40</v>
      </c>
      <c r="B32">
        <v>40293</v>
      </c>
      <c r="C32">
        <v>37366</v>
      </c>
      <c r="D32">
        <v>5960</v>
      </c>
      <c r="E32">
        <v>5906</v>
      </c>
      <c r="F32">
        <v>6396</v>
      </c>
      <c r="G32">
        <v>7984</v>
      </c>
      <c r="H32">
        <v>6535</v>
      </c>
      <c r="I32">
        <v>27991</v>
      </c>
      <c r="J32">
        <v>27419</v>
      </c>
      <c r="K32">
        <v>10682</v>
      </c>
      <c r="L32">
        <v>38750</v>
      </c>
      <c r="M32">
        <v>6059</v>
      </c>
      <c r="N32">
        <v>7017</v>
      </c>
      <c r="O32">
        <v>6037</v>
      </c>
      <c r="P32">
        <v>21568</v>
      </c>
      <c r="Q32">
        <v>6065</v>
      </c>
      <c r="R32">
        <v>40422</v>
      </c>
      <c r="S32">
        <v>6186</v>
      </c>
      <c r="T32">
        <v>6040</v>
      </c>
      <c r="U32">
        <v>6134</v>
      </c>
      <c r="V32">
        <v>6018</v>
      </c>
      <c r="W32">
        <v>6178</v>
      </c>
      <c r="X32">
        <v>6093</v>
      </c>
      <c r="Y32">
        <v>42175</v>
      </c>
    </row>
    <row r="33" spans="1:25">
      <c r="A33" s="3" t="s">
        <v>41</v>
      </c>
      <c r="B33">
        <v>45430</v>
      </c>
      <c r="C33">
        <v>41984</v>
      </c>
      <c r="D33">
        <v>6034</v>
      </c>
      <c r="E33">
        <v>6017</v>
      </c>
      <c r="F33">
        <v>6197</v>
      </c>
      <c r="G33">
        <v>37900</v>
      </c>
      <c r="H33">
        <v>32814</v>
      </c>
      <c r="I33">
        <v>47016</v>
      </c>
      <c r="J33">
        <v>43946</v>
      </c>
      <c r="K33">
        <v>23322</v>
      </c>
      <c r="L33">
        <v>38379</v>
      </c>
      <c r="M33">
        <v>27113</v>
      </c>
      <c r="N33">
        <v>7512</v>
      </c>
      <c r="O33">
        <v>9848</v>
      </c>
      <c r="P33">
        <v>18148</v>
      </c>
      <c r="Q33">
        <v>6251</v>
      </c>
      <c r="R33">
        <v>46266</v>
      </c>
      <c r="S33">
        <v>9968</v>
      </c>
      <c r="T33">
        <v>5893</v>
      </c>
      <c r="U33">
        <v>6220</v>
      </c>
      <c r="V33">
        <v>7996</v>
      </c>
      <c r="W33">
        <v>23736</v>
      </c>
      <c r="X33">
        <v>6060</v>
      </c>
      <c r="Y33">
        <v>42769</v>
      </c>
    </row>
    <row r="34" spans="1:25">
      <c r="A34" s="3" t="s">
        <v>42</v>
      </c>
      <c r="B34">
        <v>41563</v>
      </c>
      <c r="C34">
        <v>38855</v>
      </c>
      <c r="D34">
        <v>6821</v>
      </c>
      <c r="E34">
        <v>6195</v>
      </c>
      <c r="F34">
        <v>6114</v>
      </c>
      <c r="G34">
        <v>43482</v>
      </c>
      <c r="H34">
        <v>42472</v>
      </c>
      <c r="I34">
        <v>44281</v>
      </c>
      <c r="J34">
        <v>42958</v>
      </c>
      <c r="K34">
        <v>37938</v>
      </c>
      <c r="L34">
        <v>45088</v>
      </c>
      <c r="M34">
        <v>41546</v>
      </c>
      <c r="N34">
        <v>23047</v>
      </c>
      <c r="O34">
        <v>24918</v>
      </c>
      <c r="P34">
        <v>16003</v>
      </c>
      <c r="Q34">
        <v>6585</v>
      </c>
      <c r="R34">
        <v>44985</v>
      </c>
      <c r="S34">
        <v>16603</v>
      </c>
      <c r="T34">
        <v>6131</v>
      </c>
      <c r="U34">
        <v>6715</v>
      </c>
      <c r="V34">
        <v>35367</v>
      </c>
      <c r="W34">
        <v>40180</v>
      </c>
      <c r="X34">
        <v>6228</v>
      </c>
      <c r="Y34">
        <v>42304</v>
      </c>
    </row>
    <row r="35" spans="1:25">
      <c r="A35" s="3" t="s">
        <v>43</v>
      </c>
      <c r="B35">
        <v>44079</v>
      </c>
      <c r="C35">
        <v>39133</v>
      </c>
      <c r="D35">
        <v>29817</v>
      </c>
      <c r="E35">
        <v>5988</v>
      </c>
      <c r="F35">
        <v>6413</v>
      </c>
      <c r="G35">
        <v>44697</v>
      </c>
      <c r="H35">
        <v>41940</v>
      </c>
      <c r="I35">
        <v>43493</v>
      </c>
      <c r="J35">
        <v>43904</v>
      </c>
      <c r="K35">
        <v>41205</v>
      </c>
      <c r="L35">
        <v>42757</v>
      </c>
      <c r="M35">
        <v>42727</v>
      </c>
      <c r="N35">
        <v>43941</v>
      </c>
      <c r="O35">
        <v>39702</v>
      </c>
      <c r="P35">
        <v>16021</v>
      </c>
      <c r="Q35">
        <v>10788</v>
      </c>
      <c r="R35">
        <v>44909</v>
      </c>
      <c r="S35">
        <v>31948</v>
      </c>
      <c r="T35">
        <v>6505</v>
      </c>
      <c r="U35">
        <v>8851</v>
      </c>
      <c r="V35">
        <v>40565</v>
      </c>
      <c r="W35">
        <v>41146</v>
      </c>
      <c r="X35">
        <v>6091</v>
      </c>
      <c r="Y35">
        <v>33982</v>
      </c>
    </row>
    <row r="36" spans="1:25">
      <c r="A36" s="3" t="s">
        <v>44</v>
      </c>
      <c r="B36">
        <v>37861</v>
      </c>
      <c r="C36">
        <v>36994</v>
      </c>
      <c r="D36">
        <v>41669</v>
      </c>
      <c r="E36">
        <v>27202</v>
      </c>
      <c r="F36">
        <v>40487</v>
      </c>
      <c r="G36">
        <v>42280</v>
      </c>
      <c r="H36">
        <v>41491</v>
      </c>
      <c r="I36">
        <v>41799</v>
      </c>
      <c r="J36">
        <v>43096</v>
      </c>
      <c r="K36">
        <v>42077</v>
      </c>
      <c r="L36">
        <v>40656</v>
      </c>
      <c r="M36">
        <v>43925</v>
      </c>
      <c r="N36">
        <v>41890</v>
      </c>
      <c r="O36">
        <v>41332</v>
      </c>
      <c r="P36">
        <v>40842</v>
      </c>
      <c r="Q36">
        <v>42012</v>
      </c>
      <c r="R36">
        <v>41869</v>
      </c>
      <c r="S36">
        <v>38608</v>
      </c>
      <c r="T36">
        <v>9117</v>
      </c>
      <c r="U36">
        <v>16280</v>
      </c>
      <c r="V36">
        <v>40089</v>
      </c>
      <c r="W36">
        <v>38702</v>
      </c>
      <c r="X36">
        <v>6190</v>
      </c>
      <c r="Y36">
        <v>38003</v>
      </c>
    </row>
    <row r="37" spans="1:25">
      <c r="A37" s="3" t="s">
        <v>45</v>
      </c>
      <c r="B37">
        <v>42981</v>
      </c>
      <c r="C37">
        <v>41137</v>
      </c>
      <c r="D37">
        <v>38634</v>
      </c>
      <c r="E37">
        <v>42799</v>
      </c>
      <c r="F37">
        <v>44814</v>
      </c>
      <c r="G37">
        <v>42241</v>
      </c>
      <c r="H37">
        <v>44260</v>
      </c>
      <c r="I37">
        <v>43459</v>
      </c>
      <c r="J37">
        <v>41186</v>
      </c>
      <c r="K37">
        <v>41826</v>
      </c>
      <c r="L37">
        <v>41066</v>
      </c>
      <c r="M37">
        <v>43753</v>
      </c>
      <c r="N37">
        <v>40486</v>
      </c>
      <c r="O37">
        <v>40355</v>
      </c>
      <c r="P37">
        <v>44180</v>
      </c>
      <c r="Q37">
        <v>40462</v>
      </c>
      <c r="R37">
        <v>43514</v>
      </c>
      <c r="S37">
        <v>40342</v>
      </c>
      <c r="T37">
        <v>33762</v>
      </c>
      <c r="U37">
        <v>41495</v>
      </c>
      <c r="V37">
        <v>42248</v>
      </c>
      <c r="W37">
        <v>41064</v>
      </c>
      <c r="X37">
        <v>6203</v>
      </c>
      <c r="Y37">
        <v>36929</v>
      </c>
    </row>
    <row r="38" spans="1:25">
      <c r="A38" s="3" t="s">
        <v>46</v>
      </c>
      <c r="B38">
        <v>41483</v>
      </c>
      <c r="C38">
        <v>37721</v>
      </c>
      <c r="D38">
        <v>41744</v>
      </c>
      <c r="E38">
        <v>40256</v>
      </c>
      <c r="F38">
        <v>42398</v>
      </c>
      <c r="G38">
        <v>42351</v>
      </c>
      <c r="H38">
        <v>41989</v>
      </c>
      <c r="I38">
        <v>42560</v>
      </c>
      <c r="J38">
        <v>41513</v>
      </c>
      <c r="K38">
        <v>42022</v>
      </c>
      <c r="L38">
        <v>40658</v>
      </c>
      <c r="M38">
        <v>42261</v>
      </c>
      <c r="N38">
        <v>43095</v>
      </c>
      <c r="O38">
        <v>40601</v>
      </c>
      <c r="P38">
        <v>41472</v>
      </c>
      <c r="Q38">
        <v>41448</v>
      </c>
      <c r="R38">
        <v>39988</v>
      </c>
      <c r="S38">
        <v>41011</v>
      </c>
      <c r="T38">
        <v>38292</v>
      </c>
      <c r="U38">
        <v>39349</v>
      </c>
      <c r="V38">
        <v>41084</v>
      </c>
      <c r="W38">
        <v>41275</v>
      </c>
      <c r="X38">
        <v>6251</v>
      </c>
      <c r="Y38">
        <v>36026</v>
      </c>
    </row>
    <row r="39" spans="1:25">
      <c r="A39" s="3" t="s">
        <v>47</v>
      </c>
      <c r="B39">
        <v>42296</v>
      </c>
      <c r="C39">
        <v>39120</v>
      </c>
      <c r="D39">
        <v>6150</v>
      </c>
      <c r="E39">
        <v>6115</v>
      </c>
      <c r="F39">
        <v>6287</v>
      </c>
      <c r="G39">
        <v>6147</v>
      </c>
      <c r="H39">
        <v>5918</v>
      </c>
      <c r="I39">
        <v>11747</v>
      </c>
      <c r="J39">
        <v>14488</v>
      </c>
      <c r="K39">
        <v>7944</v>
      </c>
      <c r="L39">
        <v>32116</v>
      </c>
      <c r="M39">
        <v>6079</v>
      </c>
      <c r="N39">
        <v>6993</v>
      </c>
      <c r="O39">
        <v>6039</v>
      </c>
      <c r="P39">
        <v>24349</v>
      </c>
      <c r="Q39">
        <v>6294</v>
      </c>
      <c r="R39">
        <v>26113</v>
      </c>
      <c r="S39">
        <v>6340</v>
      </c>
      <c r="T39">
        <v>6028</v>
      </c>
      <c r="U39">
        <v>6133</v>
      </c>
      <c r="V39">
        <v>6034</v>
      </c>
      <c r="W39">
        <v>6623</v>
      </c>
      <c r="X39">
        <v>6269</v>
      </c>
      <c r="Y39">
        <v>37260</v>
      </c>
    </row>
    <row r="40" spans="1:25">
      <c r="A40" s="3" t="s">
        <v>48</v>
      </c>
      <c r="B40">
        <v>38589</v>
      </c>
      <c r="C40">
        <v>38087</v>
      </c>
      <c r="D40">
        <v>6082</v>
      </c>
      <c r="E40">
        <v>6125</v>
      </c>
      <c r="F40">
        <v>6266</v>
      </c>
      <c r="G40">
        <v>18303</v>
      </c>
      <c r="H40">
        <v>14859</v>
      </c>
      <c r="I40">
        <v>40217</v>
      </c>
      <c r="J40">
        <v>33855</v>
      </c>
      <c r="K40">
        <v>14091</v>
      </c>
      <c r="L40">
        <v>36041</v>
      </c>
      <c r="M40">
        <v>9666</v>
      </c>
      <c r="N40">
        <v>7258</v>
      </c>
      <c r="O40">
        <v>6381</v>
      </c>
      <c r="P40">
        <v>20682</v>
      </c>
      <c r="Q40">
        <v>6173</v>
      </c>
      <c r="R40">
        <v>41020</v>
      </c>
      <c r="S40">
        <v>6806</v>
      </c>
      <c r="T40">
        <v>6010</v>
      </c>
      <c r="U40">
        <v>6147</v>
      </c>
      <c r="V40">
        <v>6123</v>
      </c>
      <c r="W40">
        <v>8898</v>
      </c>
      <c r="X40">
        <v>6327</v>
      </c>
      <c r="Y40">
        <v>35958</v>
      </c>
    </row>
    <row r="41" spans="1:25">
      <c r="A41" s="3" t="s">
        <v>49</v>
      </c>
      <c r="B41">
        <v>35737</v>
      </c>
      <c r="C41">
        <v>37206</v>
      </c>
      <c r="D41">
        <v>6088</v>
      </c>
      <c r="E41">
        <v>5942</v>
      </c>
      <c r="F41">
        <v>6190</v>
      </c>
      <c r="G41">
        <v>39445</v>
      </c>
      <c r="H41">
        <v>39024</v>
      </c>
      <c r="I41">
        <v>41774</v>
      </c>
      <c r="J41">
        <v>41016</v>
      </c>
      <c r="K41">
        <v>29336</v>
      </c>
      <c r="L41">
        <v>37550</v>
      </c>
      <c r="M41">
        <v>32309</v>
      </c>
      <c r="N41">
        <v>10354</v>
      </c>
      <c r="O41">
        <v>12526</v>
      </c>
      <c r="P41">
        <v>17085</v>
      </c>
      <c r="Q41">
        <v>6230</v>
      </c>
      <c r="R41">
        <v>40814</v>
      </c>
      <c r="S41">
        <v>11618</v>
      </c>
      <c r="T41">
        <v>5983</v>
      </c>
      <c r="U41">
        <v>6181</v>
      </c>
      <c r="V41">
        <v>14039</v>
      </c>
      <c r="W41">
        <v>33244</v>
      </c>
      <c r="X41">
        <v>6162</v>
      </c>
      <c r="Y41">
        <v>34190</v>
      </c>
    </row>
    <row r="42" spans="1:25">
      <c r="A42" s="3" t="s">
        <v>50</v>
      </c>
      <c r="B42">
        <v>36399</v>
      </c>
      <c r="C42">
        <v>37604</v>
      </c>
      <c r="D42">
        <v>10838</v>
      </c>
      <c r="E42">
        <v>6009</v>
      </c>
      <c r="F42">
        <v>6310</v>
      </c>
      <c r="G42">
        <v>41382</v>
      </c>
      <c r="H42">
        <v>40455</v>
      </c>
      <c r="I42">
        <v>40505</v>
      </c>
      <c r="J42">
        <v>39514</v>
      </c>
      <c r="K42">
        <v>37352</v>
      </c>
      <c r="L42">
        <v>39150</v>
      </c>
      <c r="M42">
        <v>37866</v>
      </c>
      <c r="N42">
        <v>35856</v>
      </c>
      <c r="O42">
        <v>34223</v>
      </c>
      <c r="P42">
        <v>15171</v>
      </c>
      <c r="Q42">
        <v>8825</v>
      </c>
      <c r="R42">
        <v>38580</v>
      </c>
      <c r="S42">
        <v>21070</v>
      </c>
      <c r="T42">
        <v>6422</v>
      </c>
      <c r="U42">
        <v>8400</v>
      </c>
      <c r="V42">
        <v>35422</v>
      </c>
      <c r="W42">
        <v>36106</v>
      </c>
      <c r="X42">
        <v>6222</v>
      </c>
      <c r="Y42">
        <v>36003</v>
      </c>
    </row>
    <row r="43" spans="1:25">
      <c r="A43" s="3" t="s">
        <v>51</v>
      </c>
      <c r="B43">
        <v>34985</v>
      </c>
      <c r="C43">
        <v>37672</v>
      </c>
      <c r="D43">
        <v>41279</v>
      </c>
      <c r="E43">
        <v>6198</v>
      </c>
      <c r="F43">
        <v>9742</v>
      </c>
      <c r="G43">
        <v>41538</v>
      </c>
      <c r="H43">
        <v>39670</v>
      </c>
      <c r="I43">
        <v>40631</v>
      </c>
      <c r="J43">
        <v>39948</v>
      </c>
      <c r="K43">
        <v>39623</v>
      </c>
      <c r="L43">
        <v>39880</v>
      </c>
      <c r="M43">
        <v>39799</v>
      </c>
      <c r="N43">
        <v>40126</v>
      </c>
      <c r="O43">
        <v>38504</v>
      </c>
      <c r="P43">
        <v>26011</v>
      </c>
      <c r="Q43">
        <v>37172</v>
      </c>
      <c r="R43">
        <v>39643</v>
      </c>
      <c r="S43">
        <v>33594</v>
      </c>
      <c r="T43">
        <v>7601</v>
      </c>
      <c r="U43">
        <v>9827</v>
      </c>
      <c r="V43">
        <v>38093</v>
      </c>
      <c r="W43">
        <v>37220</v>
      </c>
      <c r="X43">
        <v>6174</v>
      </c>
      <c r="Y43">
        <v>35545</v>
      </c>
    </row>
    <row r="44" spans="1:25">
      <c r="A44" s="3" t="s">
        <v>52</v>
      </c>
      <c r="B44">
        <v>35615</v>
      </c>
      <c r="C44">
        <v>35453</v>
      </c>
      <c r="D44">
        <v>39913</v>
      </c>
      <c r="E44">
        <v>34777</v>
      </c>
      <c r="F44">
        <v>41301</v>
      </c>
      <c r="G44">
        <v>40536</v>
      </c>
      <c r="H44">
        <v>38124</v>
      </c>
      <c r="I44">
        <v>39527</v>
      </c>
      <c r="J44">
        <v>38623</v>
      </c>
      <c r="K44">
        <v>38756</v>
      </c>
      <c r="L44">
        <v>38588</v>
      </c>
      <c r="M44">
        <v>37872</v>
      </c>
      <c r="N44">
        <v>38796</v>
      </c>
      <c r="O44">
        <v>37867</v>
      </c>
      <c r="P44">
        <v>38706</v>
      </c>
      <c r="Q44">
        <v>38375</v>
      </c>
      <c r="R44">
        <v>37893</v>
      </c>
      <c r="S44">
        <v>36077</v>
      </c>
      <c r="T44">
        <v>14765</v>
      </c>
      <c r="U44">
        <v>37768</v>
      </c>
      <c r="V44">
        <v>38537</v>
      </c>
      <c r="W44">
        <v>38192</v>
      </c>
      <c r="X44">
        <v>6243</v>
      </c>
      <c r="Y44">
        <v>36255</v>
      </c>
    </row>
    <row r="45" spans="1:25">
      <c r="A45" s="3" t="s">
        <v>53</v>
      </c>
      <c r="B45">
        <v>35125</v>
      </c>
      <c r="C45">
        <v>35209</v>
      </c>
      <c r="D45">
        <v>38295</v>
      </c>
      <c r="E45">
        <v>39129</v>
      </c>
      <c r="F45">
        <v>37322</v>
      </c>
      <c r="G45">
        <v>38320</v>
      </c>
      <c r="H45">
        <v>37719</v>
      </c>
      <c r="I45">
        <v>37676</v>
      </c>
      <c r="J45">
        <v>37496</v>
      </c>
      <c r="K45">
        <v>36761</v>
      </c>
      <c r="L45">
        <v>37030</v>
      </c>
      <c r="M45">
        <v>37262</v>
      </c>
      <c r="N45">
        <v>37772</v>
      </c>
      <c r="O45">
        <v>36294</v>
      </c>
      <c r="P45">
        <v>37690</v>
      </c>
      <c r="Q45">
        <v>37400</v>
      </c>
      <c r="R45">
        <v>36152</v>
      </c>
      <c r="S45">
        <v>34761</v>
      </c>
      <c r="T45">
        <v>34658</v>
      </c>
      <c r="U45">
        <v>37932</v>
      </c>
      <c r="V45">
        <v>35929</v>
      </c>
      <c r="W45">
        <v>34658</v>
      </c>
      <c r="X45">
        <v>6234</v>
      </c>
      <c r="Y45">
        <v>33579</v>
      </c>
    </row>
    <row r="46" spans="1:25">
      <c r="A46" s="3" t="s">
        <v>54</v>
      </c>
      <c r="B46">
        <v>32419</v>
      </c>
      <c r="C46">
        <v>32998</v>
      </c>
      <c r="D46">
        <v>35946</v>
      </c>
      <c r="E46">
        <v>34795</v>
      </c>
      <c r="F46">
        <v>34980</v>
      </c>
      <c r="G46">
        <v>36077</v>
      </c>
      <c r="H46">
        <v>32970</v>
      </c>
      <c r="I46">
        <v>33571</v>
      </c>
      <c r="J46">
        <v>33080</v>
      </c>
      <c r="K46">
        <v>34935</v>
      </c>
      <c r="L46">
        <v>35231</v>
      </c>
      <c r="M46">
        <v>35123</v>
      </c>
      <c r="N46">
        <v>31727</v>
      </c>
      <c r="O46">
        <v>32079</v>
      </c>
      <c r="P46">
        <v>35530</v>
      </c>
      <c r="Q46">
        <v>33828</v>
      </c>
      <c r="R46">
        <v>34263</v>
      </c>
      <c r="S46">
        <v>33443</v>
      </c>
      <c r="T46">
        <v>33501</v>
      </c>
      <c r="U46">
        <v>34702</v>
      </c>
      <c r="V46">
        <v>34059</v>
      </c>
      <c r="W46">
        <v>34758</v>
      </c>
      <c r="X46">
        <v>5945</v>
      </c>
      <c r="Y46">
        <v>32406</v>
      </c>
    </row>
    <row r="50" spans="1:2">
      <c r="A50" t="s">
        <v>55</v>
      </c>
      <c r="B50" s="2" t="s">
        <v>66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36" sqref="L3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60</v>
      </c>
    </row>
    <row r="29" spans="1:25">
      <c r="B29" t="s">
        <v>61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44801</v>
      </c>
      <c r="C31">
        <v>39777</v>
      </c>
      <c r="D31">
        <v>6814</v>
      </c>
      <c r="E31">
        <v>6426</v>
      </c>
      <c r="F31">
        <v>7052</v>
      </c>
      <c r="G31">
        <v>6522</v>
      </c>
      <c r="H31">
        <v>6472</v>
      </c>
      <c r="I31">
        <v>15384</v>
      </c>
      <c r="J31">
        <v>14268</v>
      </c>
      <c r="K31">
        <v>7904</v>
      </c>
      <c r="L31">
        <v>15764</v>
      </c>
      <c r="M31">
        <v>6393</v>
      </c>
      <c r="N31">
        <v>9305</v>
      </c>
      <c r="O31">
        <v>6446</v>
      </c>
      <c r="P31">
        <v>12697</v>
      </c>
      <c r="Q31">
        <v>6574</v>
      </c>
      <c r="R31">
        <v>26822</v>
      </c>
      <c r="S31">
        <v>6770</v>
      </c>
      <c r="T31">
        <v>6481</v>
      </c>
      <c r="U31">
        <v>6826</v>
      </c>
      <c r="V31">
        <v>6653</v>
      </c>
      <c r="W31">
        <v>7486</v>
      </c>
      <c r="X31">
        <v>6806</v>
      </c>
      <c r="Y31">
        <v>37673</v>
      </c>
    </row>
    <row r="32" spans="1:25">
      <c r="A32" s="3" t="s">
        <v>40</v>
      </c>
      <c r="B32">
        <v>43838</v>
      </c>
      <c r="C32">
        <v>42334</v>
      </c>
      <c r="D32">
        <v>6570</v>
      </c>
      <c r="E32">
        <v>6691</v>
      </c>
      <c r="F32">
        <v>7809</v>
      </c>
      <c r="G32">
        <v>11265</v>
      </c>
      <c r="H32">
        <v>7853</v>
      </c>
      <c r="I32">
        <v>32956</v>
      </c>
      <c r="J32">
        <v>33314</v>
      </c>
      <c r="K32">
        <v>12652</v>
      </c>
      <c r="L32">
        <v>38535</v>
      </c>
      <c r="M32">
        <v>6840</v>
      </c>
      <c r="N32">
        <v>9608</v>
      </c>
      <c r="O32">
        <v>12219</v>
      </c>
      <c r="P32">
        <v>16423</v>
      </c>
      <c r="Q32">
        <v>6955</v>
      </c>
      <c r="R32">
        <v>40102</v>
      </c>
      <c r="S32">
        <v>7018</v>
      </c>
      <c r="T32">
        <v>6664</v>
      </c>
      <c r="U32">
        <v>7263</v>
      </c>
      <c r="V32">
        <v>7043</v>
      </c>
      <c r="W32">
        <v>7047</v>
      </c>
      <c r="X32">
        <v>6870</v>
      </c>
      <c r="Y32">
        <v>39215</v>
      </c>
    </row>
    <row r="33" spans="1:25">
      <c r="A33" s="3" t="s">
        <v>41</v>
      </c>
      <c r="B33">
        <v>43593</v>
      </c>
      <c r="C33">
        <v>44493</v>
      </c>
      <c r="D33">
        <v>7195</v>
      </c>
      <c r="E33">
        <v>6745</v>
      </c>
      <c r="F33">
        <v>8602</v>
      </c>
      <c r="G33">
        <v>36249</v>
      </c>
      <c r="H33">
        <v>35331</v>
      </c>
      <c r="I33">
        <v>46456</v>
      </c>
      <c r="J33">
        <v>46652</v>
      </c>
      <c r="K33">
        <v>17120</v>
      </c>
      <c r="L33">
        <v>44904</v>
      </c>
      <c r="M33">
        <v>36018</v>
      </c>
      <c r="N33">
        <v>11096</v>
      </c>
      <c r="O33">
        <v>24375</v>
      </c>
      <c r="P33">
        <v>13907</v>
      </c>
      <c r="Q33">
        <v>7289</v>
      </c>
      <c r="R33">
        <v>47030</v>
      </c>
      <c r="S33">
        <v>12198</v>
      </c>
      <c r="T33">
        <v>6664</v>
      </c>
      <c r="U33">
        <v>8111</v>
      </c>
      <c r="V33">
        <v>16162</v>
      </c>
      <c r="W33">
        <v>29642</v>
      </c>
      <c r="X33">
        <v>6867</v>
      </c>
      <c r="Y33">
        <v>40016</v>
      </c>
    </row>
    <row r="34" spans="1:25">
      <c r="A34" s="3" t="s">
        <v>42</v>
      </c>
      <c r="B34">
        <v>42112</v>
      </c>
      <c r="C34">
        <v>43958</v>
      </c>
      <c r="D34">
        <v>22133</v>
      </c>
      <c r="E34">
        <v>6807</v>
      </c>
      <c r="F34">
        <v>13776</v>
      </c>
      <c r="G34">
        <v>43219</v>
      </c>
      <c r="H34">
        <v>44469</v>
      </c>
      <c r="I34">
        <v>48436</v>
      </c>
      <c r="J34">
        <v>46526</v>
      </c>
      <c r="K34">
        <v>26769</v>
      </c>
      <c r="L34">
        <v>46818</v>
      </c>
      <c r="M34">
        <v>48495</v>
      </c>
      <c r="N34">
        <v>32181</v>
      </c>
      <c r="O34">
        <v>42990</v>
      </c>
      <c r="P34">
        <v>15006</v>
      </c>
      <c r="Q34">
        <v>14752</v>
      </c>
      <c r="R34">
        <v>46252</v>
      </c>
      <c r="S34">
        <v>23138</v>
      </c>
      <c r="T34">
        <v>8345</v>
      </c>
      <c r="U34">
        <v>8387</v>
      </c>
      <c r="V34">
        <v>40392</v>
      </c>
      <c r="W34">
        <v>44615</v>
      </c>
      <c r="X34">
        <v>6949</v>
      </c>
      <c r="Y34">
        <v>40785</v>
      </c>
    </row>
    <row r="35" spans="1:25">
      <c r="A35" s="3" t="s">
        <v>43</v>
      </c>
      <c r="B35">
        <v>42624</v>
      </c>
      <c r="C35">
        <v>43388</v>
      </c>
      <c r="D35">
        <v>44271</v>
      </c>
      <c r="E35">
        <v>6677</v>
      </c>
      <c r="F35">
        <v>47170</v>
      </c>
      <c r="G35">
        <v>46029</v>
      </c>
      <c r="H35">
        <v>48504</v>
      </c>
      <c r="I35">
        <v>47854</v>
      </c>
      <c r="J35">
        <v>48053</v>
      </c>
      <c r="K35">
        <v>40107</v>
      </c>
      <c r="L35">
        <v>48429</v>
      </c>
      <c r="M35">
        <v>49407</v>
      </c>
      <c r="N35">
        <v>45956</v>
      </c>
      <c r="O35">
        <v>47698</v>
      </c>
      <c r="P35">
        <v>41724</v>
      </c>
      <c r="Q35">
        <v>47755</v>
      </c>
      <c r="R35">
        <v>46905</v>
      </c>
      <c r="S35">
        <v>38828</v>
      </c>
      <c r="T35">
        <v>7397</v>
      </c>
      <c r="U35">
        <v>24857</v>
      </c>
      <c r="V35">
        <v>44255</v>
      </c>
      <c r="W35">
        <v>44423</v>
      </c>
      <c r="X35">
        <v>6935</v>
      </c>
      <c r="Y35">
        <v>39955</v>
      </c>
    </row>
    <row r="36" spans="1:25">
      <c r="A36" s="3" t="s">
        <v>44</v>
      </c>
      <c r="B36">
        <v>42372</v>
      </c>
      <c r="C36">
        <v>41377</v>
      </c>
      <c r="D36">
        <v>43317</v>
      </c>
      <c r="E36">
        <v>42247</v>
      </c>
      <c r="F36">
        <v>46420</v>
      </c>
      <c r="G36">
        <v>46952</v>
      </c>
      <c r="H36">
        <v>48377</v>
      </c>
      <c r="I36">
        <v>47306</v>
      </c>
      <c r="J36">
        <v>48101</v>
      </c>
      <c r="K36">
        <v>46104</v>
      </c>
      <c r="L36">
        <v>48176</v>
      </c>
      <c r="M36">
        <v>49136</v>
      </c>
      <c r="N36">
        <v>49045</v>
      </c>
      <c r="O36">
        <v>46867</v>
      </c>
      <c r="P36">
        <v>47811</v>
      </c>
      <c r="Q36">
        <v>48126</v>
      </c>
      <c r="R36">
        <v>50853</v>
      </c>
      <c r="S36">
        <v>48651</v>
      </c>
      <c r="T36">
        <v>12461</v>
      </c>
      <c r="U36">
        <v>42750</v>
      </c>
      <c r="V36">
        <v>47688</v>
      </c>
      <c r="W36">
        <v>45414</v>
      </c>
      <c r="X36">
        <v>6910</v>
      </c>
      <c r="Y36">
        <v>41793</v>
      </c>
    </row>
    <row r="37" spans="1:25">
      <c r="A37" s="3" t="s">
        <v>45</v>
      </c>
      <c r="B37">
        <v>45132</v>
      </c>
      <c r="C37">
        <v>44352</v>
      </c>
      <c r="D37">
        <v>45055</v>
      </c>
      <c r="E37">
        <v>47312</v>
      </c>
      <c r="F37">
        <v>49283</v>
      </c>
      <c r="G37">
        <v>50334</v>
      </c>
      <c r="H37">
        <v>48463</v>
      </c>
      <c r="I37">
        <v>50999</v>
      </c>
      <c r="J37">
        <v>50744</v>
      </c>
      <c r="K37">
        <v>45683</v>
      </c>
      <c r="L37">
        <v>51793</v>
      </c>
      <c r="M37">
        <v>48944</v>
      </c>
      <c r="N37">
        <v>51905</v>
      </c>
      <c r="O37">
        <v>47606</v>
      </c>
      <c r="P37">
        <v>50451</v>
      </c>
      <c r="Q37">
        <v>50158</v>
      </c>
      <c r="R37">
        <v>52570</v>
      </c>
      <c r="S37">
        <v>51794</v>
      </c>
      <c r="T37">
        <v>40317</v>
      </c>
      <c r="U37">
        <v>49279</v>
      </c>
      <c r="V37">
        <v>48350</v>
      </c>
      <c r="W37">
        <v>47531</v>
      </c>
      <c r="X37">
        <v>6880</v>
      </c>
      <c r="Y37">
        <v>42211</v>
      </c>
    </row>
    <row r="38" spans="1:25">
      <c r="A38" s="3" t="s">
        <v>46</v>
      </c>
      <c r="B38">
        <v>43184</v>
      </c>
      <c r="C38">
        <v>42196</v>
      </c>
      <c r="D38">
        <v>43585</v>
      </c>
      <c r="E38">
        <v>42374</v>
      </c>
      <c r="F38">
        <v>47193</v>
      </c>
      <c r="G38">
        <v>48576</v>
      </c>
      <c r="H38">
        <v>46972</v>
      </c>
      <c r="I38">
        <v>49266</v>
      </c>
      <c r="J38">
        <v>47798</v>
      </c>
      <c r="K38">
        <v>49137</v>
      </c>
      <c r="L38">
        <v>49989</v>
      </c>
      <c r="M38">
        <v>50327</v>
      </c>
      <c r="N38">
        <v>51803</v>
      </c>
      <c r="O38">
        <v>48368</v>
      </c>
      <c r="P38">
        <v>51602</v>
      </c>
      <c r="Q38">
        <v>51701</v>
      </c>
      <c r="R38">
        <v>51579</v>
      </c>
      <c r="S38">
        <v>51038</v>
      </c>
      <c r="T38">
        <v>47847</v>
      </c>
      <c r="U38">
        <v>49139</v>
      </c>
      <c r="V38">
        <v>46110</v>
      </c>
      <c r="W38">
        <v>47532</v>
      </c>
      <c r="X38">
        <v>6919</v>
      </c>
      <c r="Y38">
        <v>43282</v>
      </c>
    </row>
    <row r="39" spans="1:25">
      <c r="A39" s="3" t="s">
        <v>47</v>
      </c>
      <c r="B39">
        <v>45579</v>
      </c>
      <c r="C39">
        <v>45146</v>
      </c>
      <c r="D39">
        <v>6843</v>
      </c>
      <c r="E39">
        <v>6720</v>
      </c>
      <c r="F39">
        <v>7845</v>
      </c>
      <c r="G39">
        <v>6995</v>
      </c>
      <c r="H39">
        <v>6826</v>
      </c>
      <c r="I39">
        <v>30355</v>
      </c>
      <c r="J39">
        <v>27359</v>
      </c>
      <c r="K39">
        <v>10575</v>
      </c>
      <c r="L39">
        <v>38091</v>
      </c>
      <c r="M39">
        <v>6756</v>
      </c>
      <c r="N39">
        <v>10167</v>
      </c>
      <c r="O39">
        <v>7266</v>
      </c>
      <c r="P39">
        <v>22514</v>
      </c>
      <c r="Q39">
        <v>7046</v>
      </c>
      <c r="R39">
        <v>42164</v>
      </c>
      <c r="S39">
        <v>7054</v>
      </c>
      <c r="T39">
        <v>6543</v>
      </c>
      <c r="U39">
        <v>6938</v>
      </c>
      <c r="V39">
        <v>6822</v>
      </c>
      <c r="W39">
        <v>7231</v>
      </c>
      <c r="X39">
        <v>6905</v>
      </c>
      <c r="Y39">
        <v>42005</v>
      </c>
    </row>
    <row r="40" spans="1:25">
      <c r="A40" s="3" t="s">
        <v>48</v>
      </c>
      <c r="B40">
        <v>41494</v>
      </c>
      <c r="C40">
        <v>42627</v>
      </c>
      <c r="D40">
        <v>6673</v>
      </c>
      <c r="E40">
        <v>6658</v>
      </c>
      <c r="F40">
        <v>8225</v>
      </c>
      <c r="G40">
        <v>27518</v>
      </c>
      <c r="H40">
        <v>19224</v>
      </c>
      <c r="I40">
        <v>46970</v>
      </c>
      <c r="J40">
        <v>43730</v>
      </c>
      <c r="K40">
        <v>15945</v>
      </c>
      <c r="L40">
        <v>45819</v>
      </c>
      <c r="M40">
        <v>15219</v>
      </c>
      <c r="N40">
        <v>10669</v>
      </c>
      <c r="O40">
        <v>21655</v>
      </c>
      <c r="P40">
        <v>16046</v>
      </c>
      <c r="Q40">
        <v>7143</v>
      </c>
      <c r="R40">
        <v>50847</v>
      </c>
      <c r="S40">
        <v>7874</v>
      </c>
      <c r="T40">
        <v>6560</v>
      </c>
      <c r="U40">
        <v>7097</v>
      </c>
      <c r="V40">
        <v>8426</v>
      </c>
      <c r="W40">
        <v>14307</v>
      </c>
      <c r="X40">
        <v>6971</v>
      </c>
      <c r="Y40">
        <v>42591</v>
      </c>
    </row>
    <row r="41" spans="1:25">
      <c r="A41" s="3" t="s">
        <v>49</v>
      </c>
      <c r="B41">
        <v>40285</v>
      </c>
      <c r="C41">
        <v>40521</v>
      </c>
      <c r="D41">
        <v>10586</v>
      </c>
      <c r="E41">
        <v>6751</v>
      </c>
      <c r="F41">
        <v>9855</v>
      </c>
      <c r="G41">
        <v>43563</v>
      </c>
      <c r="H41">
        <v>42056</v>
      </c>
      <c r="I41">
        <v>49988</v>
      </c>
      <c r="J41">
        <v>47210</v>
      </c>
      <c r="K41">
        <v>22088</v>
      </c>
      <c r="L41">
        <v>48065</v>
      </c>
      <c r="M41">
        <v>46624</v>
      </c>
      <c r="N41">
        <v>15985</v>
      </c>
      <c r="O41">
        <v>34636</v>
      </c>
      <c r="P41">
        <v>16310</v>
      </c>
      <c r="Q41">
        <v>9689</v>
      </c>
      <c r="R41">
        <v>50515</v>
      </c>
      <c r="S41">
        <v>17540</v>
      </c>
      <c r="T41">
        <v>6754</v>
      </c>
      <c r="U41">
        <v>10404</v>
      </c>
      <c r="V41">
        <v>26564</v>
      </c>
      <c r="W41">
        <v>40606</v>
      </c>
      <c r="X41">
        <v>6966</v>
      </c>
      <c r="Y41">
        <v>38667</v>
      </c>
    </row>
    <row r="42" spans="1:25">
      <c r="A42" s="3" t="s">
        <v>50</v>
      </c>
      <c r="B42">
        <v>42803</v>
      </c>
      <c r="C42">
        <v>41207</v>
      </c>
      <c r="D42">
        <v>31664</v>
      </c>
      <c r="E42">
        <v>6675</v>
      </c>
      <c r="F42">
        <v>28079</v>
      </c>
      <c r="G42">
        <v>45159</v>
      </c>
      <c r="H42">
        <v>45799</v>
      </c>
      <c r="I42">
        <v>46796</v>
      </c>
      <c r="J42">
        <v>45548</v>
      </c>
      <c r="K42">
        <v>32473</v>
      </c>
      <c r="L42">
        <v>47169</v>
      </c>
      <c r="M42">
        <v>48129</v>
      </c>
      <c r="N42">
        <v>43694</v>
      </c>
      <c r="O42">
        <v>41777</v>
      </c>
      <c r="P42">
        <v>22936</v>
      </c>
      <c r="Q42">
        <v>38123</v>
      </c>
      <c r="R42">
        <v>47383</v>
      </c>
      <c r="S42">
        <v>31730</v>
      </c>
      <c r="T42">
        <v>7117</v>
      </c>
      <c r="U42">
        <v>12220</v>
      </c>
      <c r="V42">
        <v>41032</v>
      </c>
      <c r="W42">
        <v>41154</v>
      </c>
      <c r="X42">
        <v>6852</v>
      </c>
      <c r="Y42">
        <v>42846</v>
      </c>
    </row>
    <row r="43" spans="1:25">
      <c r="A43" s="3" t="s">
        <v>51</v>
      </c>
      <c r="B43">
        <v>42345</v>
      </c>
      <c r="C43">
        <v>44373</v>
      </c>
      <c r="D43">
        <v>43727</v>
      </c>
      <c r="E43">
        <v>8564</v>
      </c>
      <c r="F43">
        <v>48717</v>
      </c>
      <c r="G43">
        <v>46510</v>
      </c>
      <c r="H43">
        <v>45122</v>
      </c>
      <c r="I43">
        <v>45357</v>
      </c>
      <c r="J43">
        <v>44888</v>
      </c>
      <c r="K43">
        <v>42465</v>
      </c>
      <c r="L43">
        <v>46846</v>
      </c>
      <c r="M43">
        <v>47325</v>
      </c>
      <c r="N43">
        <v>47273</v>
      </c>
      <c r="O43">
        <v>42948</v>
      </c>
      <c r="P43">
        <v>46493</v>
      </c>
      <c r="Q43">
        <v>47025</v>
      </c>
      <c r="R43">
        <v>46988</v>
      </c>
      <c r="S43">
        <v>43048</v>
      </c>
      <c r="T43">
        <v>9010</v>
      </c>
      <c r="U43">
        <v>42317</v>
      </c>
      <c r="V43">
        <v>45485</v>
      </c>
      <c r="W43">
        <v>41604</v>
      </c>
      <c r="X43">
        <v>7007</v>
      </c>
      <c r="Y43">
        <v>40545</v>
      </c>
    </row>
    <row r="44" spans="1:25">
      <c r="A44" s="3" t="s">
        <v>52</v>
      </c>
      <c r="B44">
        <v>39681</v>
      </c>
      <c r="C44">
        <v>40347</v>
      </c>
      <c r="D44">
        <v>43319</v>
      </c>
      <c r="E44">
        <v>42729</v>
      </c>
      <c r="F44">
        <v>44640</v>
      </c>
      <c r="G44">
        <v>44748</v>
      </c>
      <c r="H44">
        <v>43186</v>
      </c>
      <c r="I44">
        <v>44391</v>
      </c>
      <c r="J44">
        <v>44191</v>
      </c>
      <c r="K44">
        <v>44506</v>
      </c>
      <c r="L44">
        <v>46768</v>
      </c>
      <c r="M44">
        <v>45114</v>
      </c>
      <c r="N44">
        <v>44454</v>
      </c>
      <c r="O44">
        <v>41210</v>
      </c>
      <c r="P44">
        <v>45230</v>
      </c>
      <c r="Q44">
        <v>44700</v>
      </c>
      <c r="R44">
        <v>43803</v>
      </c>
      <c r="S44">
        <v>44254</v>
      </c>
      <c r="T44">
        <v>18624</v>
      </c>
      <c r="U44">
        <v>44788</v>
      </c>
      <c r="V44">
        <v>43654</v>
      </c>
      <c r="W44">
        <v>40008</v>
      </c>
      <c r="X44">
        <v>6792</v>
      </c>
      <c r="Y44">
        <v>39338</v>
      </c>
    </row>
    <row r="45" spans="1:25">
      <c r="A45" s="3" t="s">
        <v>53</v>
      </c>
      <c r="B45">
        <v>40299</v>
      </c>
      <c r="C45">
        <v>38812</v>
      </c>
      <c r="D45">
        <v>40434</v>
      </c>
      <c r="E45">
        <v>43148</v>
      </c>
      <c r="F45">
        <v>40208</v>
      </c>
      <c r="G45">
        <v>42754</v>
      </c>
      <c r="H45">
        <v>40846</v>
      </c>
      <c r="I45">
        <v>43786</v>
      </c>
      <c r="J45">
        <v>40496</v>
      </c>
      <c r="K45">
        <v>40625</v>
      </c>
      <c r="L45">
        <v>42147</v>
      </c>
      <c r="M45">
        <v>41955</v>
      </c>
      <c r="N45">
        <v>42002</v>
      </c>
      <c r="O45">
        <v>39438</v>
      </c>
      <c r="P45">
        <v>42358</v>
      </c>
      <c r="Q45">
        <v>41015</v>
      </c>
      <c r="R45">
        <v>40661</v>
      </c>
      <c r="S45">
        <v>40829</v>
      </c>
      <c r="T45">
        <v>36755</v>
      </c>
      <c r="U45">
        <v>41397</v>
      </c>
      <c r="V45">
        <v>40593</v>
      </c>
      <c r="W45">
        <v>41015</v>
      </c>
      <c r="X45">
        <v>6962</v>
      </c>
      <c r="Y45">
        <v>40889</v>
      </c>
    </row>
    <row r="46" spans="1:25">
      <c r="A46" s="3" t="s">
        <v>54</v>
      </c>
      <c r="B46">
        <v>38416</v>
      </c>
      <c r="C46">
        <v>38349</v>
      </c>
      <c r="D46">
        <v>39891</v>
      </c>
      <c r="E46">
        <v>40258</v>
      </c>
      <c r="F46">
        <v>40619</v>
      </c>
      <c r="G46">
        <v>38934</v>
      </c>
      <c r="H46">
        <v>38405</v>
      </c>
      <c r="I46">
        <v>39768</v>
      </c>
      <c r="J46">
        <v>38530</v>
      </c>
      <c r="K46">
        <v>39465</v>
      </c>
      <c r="L46">
        <v>40486</v>
      </c>
      <c r="M46">
        <v>39149</v>
      </c>
      <c r="N46">
        <v>39536</v>
      </c>
      <c r="O46">
        <v>37834</v>
      </c>
      <c r="P46">
        <v>41231</v>
      </c>
      <c r="Q46">
        <v>38532</v>
      </c>
      <c r="R46">
        <v>39513</v>
      </c>
      <c r="S46">
        <v>38734</v>
      </c>
      <c r="T46">
        <v>38371</v>
      </c>
      <c r="U46">
        <v>40895</v>
      </c>
      <c r="V46">
        <v>39408</v>
      </c>
      <c r="W46">
        <v>43108</v>
      </c>
      <c r="X46">
        <v>6803</v>
      </c>
      <c r="Y46">
        <v>38209</v>
      </c>
    </row>
    <row r="50" spans="1:2">
      <c r="A50" t="s">
        <v>55</v>
      </c>
      <c r="B50" s="2" t="s">
        <v>62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40" sqref="L4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21790</v>
      </c>
      <c r="F26" t="s">
        <v>34</v>
      </c>
    </row>
    <row r="27" spans="1:25">
      <c r="A27" t="s">
        <v>35</v>
      </c>
      <c r="B27" s="2" t="s">
        <v>36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47962</v>
      </c>
      <c r="C31">
        <v>43403</v>
      </c>
      <c r="D31">
        <v>6769</v>
      </c>
      <c r="E31">
        <v>6470</v>
      </c>
      <c r="F31">
        <v>7607</v>
      </c>
      <c r="G31">
        <v>6650</v>
      </c>
      <c r="H31">
        <v>6273</v>
      </c>
      <c r="I31">
        <v>8754</v>
      </c>
      <c r="J31">
        <v>10480</v>
      </c>
      <c r="K31">
        <v>7258</v>
      </c>
      <c r="L31">
        <v>14547</v>
      </c>
      <c r="M31">
        <v>6336</v>
      </c>
      <c r="N31">
        <v>6789</v>
      </c>
      <c r="O31">
        <v>6400</v>
      </c>
      <c r="P31">
        <v>16118</v>
      </c>
      <c r="Q31">
        <v>6660</v>
      </c>
      <c r="R31">
        <v>12628</v>
      </c>
      <c r="S31">
        <v>6774</v>
      </c>
      <c r="T31">
        <v>6380</v>
      </c>
      <c r="U31">
        <v>6806</v>
      </c>
      <c r="V31">
        <v>6383</v>
      </c>
      <c r="W31">
        <v>7412</v>
      </c>
      <c r="X31">
        <v>6793</v>
      </c>
      <c r="Y31">
        <v>41237</v>
      </c>
    </row>
    <row r="32" spans="1:25">
      <c r="A32" s="3" t="s">
        <v>40</v>
      </c>
      <c r="B32">
        <v>47928</v>
      </c>
      <c r="C32">
        <v>43012</v>
      </c>
      <c r="D32">
        <v>6794</v>
      </c>
      <c r="E32">
        <v>6642</v>
      </c>
      <c r="F32">
        <v>8629</v>
      </c>
      <c r="G32">
        <v>14177</v>
      </c>
      <c r="H32">
        <v>9498</v>
      </c>
      <c r="I32">
        <v>19362</v>
      </c>
      <c r="J32">
        <v>34499</v>
      </c>
      <c r="K32">
        <v>10080</v>
      </c>
      <c r="L32">
        <v>25867</v>
      </c>
      <c r="M32">
        <v>7010</v>
      </c>
      <c r="N32">
        <v>7085</v>
      </c>
      <c r="O32">
        <v>8200</v>
      </c>
      <c r="P32">
        <v>12519</v>
      </c>
      <c r="Q32">
        <v>7112</v>
      </c>
      <c r="R32">
        <v>28503</v>
      </c>
      <c r="S32">
        <v>7226</v>
      </c>
      <c r="T32">
        <v>6783</v>
      </c>
      <c r="U32">
        <v>7162</v>
      </c>
      <c r="V32">
        <v>6605</v>
      </c>
      <c r="W32">
        <v>6717</v>
      </c>
      <c r="X32">
        <v>6849</v>
      </c>
      <c r="Y32">
        <v>41609</v>
      </c>
    </row>
    <row r="33" spans="1:25">
      <c r="A33" s="3" t="s">
        <v>41</v>
      </c>
      <c r="B33">
        <v>47470</v>
      </c>
      <c r="C33">
        <v>45849</v>
      </c>
      <c r="D33">
        <v>7553</v>
      </c>
      <c r="E33">
        <v>6628</v>
      </c>
      <c r="F33">
        <v>9686</v>
      </c>
      <c r="G33">
        <v>39300</v>
      </c>
      <c r="H33">
        <v>33994</v>
      </c>
      <c r="I33">
        <v>42792</v>
      </c>
      <c r="J33">
        <v>46422</v>
      </c>
      <c r="K33">
        <v>16674</v>
      </c>
      <c r="L33">
        <v>39626</v>
      </c>
      <c r="M33">
        <v>20552</v>
      </c>
      <c r="N33">
        <v>7056</v>
      </c>
      <c r="O33">
        <v>16308</v>
      </c>
      <c r="P33">
        <v>13605</v>
      </c>
      <c r="Q33">
        <v>7380</v>
      </c>
      <c r="R33">
        <v>43008</v>
      </c>
      <c r="S33">
        <v>12867</v>
      </c>
      <c r="T33">
        <v>6603</v>
      </c>
      <c r="U33">
        <v>7801</v>
      </c>
      <c r="V33">
        <v>8059</v>
      </c>
      <c r="W33">
        <v>12115</v>
      </c>
      <c r="X33">
        <v>6837</v>
      </c>
      <c r="Y33">
        <v>42955</v>
      </c>
    </row>
    <row r="34" spans="1:25">
      <c r="A34" s="3" t="s">
        <v>42</v>
      </c>
      <c r="B34">
        <v>48294</v>
      </c>
      <c r="C34">
        <v>43819</v>
      </c>
      <c r="D34">
        <v>20905</v>
      </c>
      <c r="E34">
        <v>6750</v>
      </c>
      <c r="F34">
        <v>45233</v>
      </c>
      <c r="G34">
        <v>45735</v>
      </c>
      <c r="H34">
        <v>45127</v>
      </c>
      <c r="I34">
        <v>47165</v>
      </c>
      <c r="J34">
        <v>47488</v>
      </c>
      <c r="K34">
        <v>36595</v>
      </c>
      <c r="L34">
        <v>49154</v>
      </c>
      <c r="M34">
        <v>50696</v>
      </c>
      <c r="N34">
        <v>26579</v>
      </c>
      <c r="O34">
        <v>40246</v>
      </c>
      <c r="P34">
        <v>18988</v>
      </c>
      <c r="Q34">
        <v>44182</v>
      </c>
      <c r="R34">
        <v>44583</v>
      </c>
      <c r="S34">
        <v>26061</v>
      </c>
      <c r="T34">
        <v>6700</v>
      </c>
      <c r="U34">
        <v>8692</v>
      </c>
      <c r="V34">
        <v>31456</v>
      </c>
      <c r="W34">
        <v>33775</v>
      </c>
      <c r="X34">
        <v>6924</v>
      </c>
      <c r="Y34">
        <v>40723</v>
      </c>
    </row>
    <row r="35" spans="1:25">
      <c r="A35" s="3" t="s">
        <v>43</v>
      </c>
      <c r="B35">
        <v>41362</v>
      </c>
      <c r="C35">
        <v>44594</v>
      </c>
      <c r="D35">
        <v>39026</v>
      </c>
      <c r="E35">
        <v>6829</v>
      </c>
      <c r="F35">
        <v>49752</v>
      </c>
      <c r="G35">
        <v>49409</v>
      </c>
      <c r="H35">
        <v>47263</v>
      </c>
      <c r="I35">
        <v>48164</v>
      </c>
      <c r="J35">
        <v>46001</v>
      </c>
      <c r="K35">
        <v>44960</v>
      </c>
      <c r="L35">
        <v>45727</v>
      </c>
      <c r="M35">
        <v>49975</v>
      </c>
      <c r="N35">
        <v>49198</v>
      </c>
      <c r="O35">
        <v>50700</v>
      </c>
      <c r="P35">
        <v>49555</v>
      </c>
      <c r="Q35">
        <v>52367</v>
      </c>
      <c r="R35">
        <v>46980</v>
      </c>
      <c r="S35">
        <v>42613</v>
      </c>
      <c r="T35">
        <v>7042</v>
      </c>
      <c r="U35">
        <v>43998</v>
      </c>
      <c r="V35">
        <v>43642</v>
      </c>
      <c r="W35">
        <v>42548</v>
      </c>
      <c r="X35">
        <v>6769</v>
      </c>
      <c r="Y35">
        <v>40847</v>
      </c>
    </row>
    <row r="36" spans="1:25">
      <c r="A36" s="3" t="s">
        <v>44</v>
      </c>
      <c r="B36">
        <v>47120</v>
      </c>
      <c r="C36">
        <v>45680</v>
      </c>
      <c r="D36">
        <v>47422</v>
      </c>
      <c r="E36">
        <v>35038</v>
      </c>
      <c r="F36">
        <v>46528</v>
      </c>
      <c r="G36">
        <v>48970</v>
      </c>
      <c r="H36">
        <v>48481</v>
      </c>
      <c r="I36">
        <v>47830</v>
      </c>
      <c r="J36">
        <v>46517</v>
      </c>
      <c r="K36">
        <v>45755</v>
      </c>
      <c r="L36">
        <v>50759</v>
      </c>
      <c r="M36">
        <v>49646</v>
      </c>
      <c r="N36">
        <v>49242</v>
      </c>
      <c r="O36">
        <v>48050</v>
      </c>
      <c r="P36">
        <v>50261</v>
      </c>
      <c r="Q36">
        <v>49396</v>
      </c>
      <c r="R36">
        <v>48614</v>
      </c>
      <c r="S36">
        <v>48830</v>
      </c>
      <c r="T36">
        <v>18782</v>
      </c>
      <c r="U36">
        <v>47313</v>
      </c>
      <c r="V36">
        <v>45963</v>
      </c>
      <c r="W36">
        <v>43754</v>
      </c>
      <c r="X36">
        <v>6816</v>
      </c>
      <c r="Y36">
        <v>41957</v>
      </c>
    </row>
    <row r="37" spans="1:25">
      <c r="A37" s="3" t="s">
        <v>45</v>
      </c>
      <c r="B37">
        <v>43344</v>
      </c>
      <c r="C37">
        <v>44396</v>
      </c>
      <c r="D37">
        <v>44996</v>
      </c>
      <c r="E37">
        <v>52961</v>
      </c>
      <c r="F37">
        <v>52431</v>
      </c>
      <c r="G37">
        <v>52582</v>
      </c>
      <c r="H37">
        <v>47914</v>
      </c>
      <c r="I37">
        <v>48270</v>
      </c>
      <c r="J37">
        <v>47636</v>
      </c>
      <c r="K37">
        <v>48421</v>
      </c>
      <c r="L37">
        <v>48123</v>
      </c>
      <c r="M37">
        <v>51458</v>
      </c>
      <c r="N37">
        <v>51436</v>
      </c>
      <c r="O37">
        <v>52014</v>
      </c>
      <c r="P37">
        <v>53518</v>
      </c>
      <c r="Q37">
        <v>54689</v>
      </c>
      <c r="R37">
        <v>48316</v>
      </c>
      <c r="S37">
        <v>50070</v>
      </c>
      <c r="T37">
        <v>45848</v>
      </c>
      <c r="U37">
        <v>49464</v>
      </c>
      <c r="V37">
        <v>45167</v>
      </c>
      <c r="W37">
        <v>44110</v>
      </c>
      <c r="X37">
        <v>6838</v>
      </c>
      <c r="Y37">
        <v>43471</v>
      </c>
    </row>
    <row r="38" spans="1:25">
      <c r="A38" s="3" t="s">
        <v>46</v>
      </c>
      <c r="B38">
        <v>50123</v>
      </c>
      <c r="C38">
        <v>47129</v>
      </c>
      <c r="D38">
        <v>48154</v>
      </c>
      <c r="E38">
        <v>51243</v>
      </c>
      <c r="F38">
        <v>51660</v>
      </c>
      <c r="G38">
        <v>50185</v>
      </c>
      <c r="H38">
        <v>48663</v>
      </c>
      <c r="I38">
        <v>51114</v>
      </c>
      <c r="J38">
        <v>50035</v>
      </c>
      <c r="K38">
        <v>52762</v>
      </c>
      <c r="L38">
        <v>52261</v>
      </c>
      <c r="M38">
        <v>51617</v>
      </c>
      <c r="N38">
        <v>50231</v>
      </c>
      <c r="O38">
        <v>50967</v>
      </c>
      <c r="P38">
        <v>53096</v>
      </c>
      <c r="Q38">
        <v>53838</v>
      </c>
      <c r="R38">
        <v>45634</v>
      </c>
      <c r="S38">
        <v>51475</v>
      </c>
      <c r="T38">
        <v>48765</v>
      </c>
      <c r="U38">
        <v>50237</v>
      </c>
      <c r="V38">
        <v>47352</v>
      </c>
      <c r="W38">
        <v>45944</v>
      </c>
      <c r="X38">
        <v>6862</v>
      </c>
      <c r="Y38">
        <v>44905</v>
      </c>
    </row>
    <row r="39" spans="1:25">
      <c r="A39" s="3" t="s">
        <v>47</v>
      </c>
      <c r="B39">
        <v>46102</v>
      </c>
      <c r="C39">
        <v>45842</v>
      </c>
      <c r="D39">
        <v>6841</v>
      </c>
      <c r="E39">
        <v>6937</v>
      </c>
      <c r="F39">
        <v>8598</v>
      </c>
      <c r="G39">
        <v>7663</v>
      </c>
      <c r="H39">
        <v>6915</v>
      </c>
      <c r="I39">
        <v>14724</v>
      </c>
      <c r="J39">
        <v>24642</v>
      </c>
      <c r="K39">
        <v>8684</v>
      </c>
      <c r="L39">
        <v>27963</v>
      </c>
      <c r="M39">
        <v>6798</v>
      </c>
      <c r="N39">
        <v>7210</v>
      </c>
      <c r="O39">
        <v>7069</v>
      </c>
      <c r="P39">
        <v>18401</v>
      </c>
      <c r="Q39">
        <v>7169</v>
      </c>
      <c r="R39">
        <v>17535</v>
      </c>
      <c r="S39">
        <v>6990</v>
      </c>
      <c r="T39">
        <v>6698</v>
      </c>
      <c r="U39">
        <v>7000</v>
      </c>
      <c r="V39">
        <v>6722</v>
      </c>
      <c r="W39">
        <v>7287</v>
      </c>
      <c r="X39">
        <v>6879</v>
      </c>
      <c r="Y39">
        <v>40475</v>
      </c>
    </row>
    <row r="40" spans="1:25">
      <c r="A40" s="3" t="s">
        <v>48</v>
      </c>
      <c r="B40">
        <v>47668</v>
      </c>
      <c r="C40">
        <v>44759</v>
      </c>
      <c r="D40">
        <v>7018</v>
      </c>
      <c r="E40">
        <v>6830</v>
      </c>
      <c r="F40">
        <v>8991</v>
      </c>
      <c r="G40">
        <v>24948</v>
      </c>
      <c r="H40">
        <v>18397</v>
      </c>
      <c r="I40">
        <v>36418</v>
      </c>
      <c r="J40">
        <v>46037</v>
      </c>
      <c r="K40">
        <v>13798</v>
      </c>
      <c r="L40">
        <v>36394</v>
      </c>
      <c r="M40">
        <v>7857</v>
      </c>
      <c r="N40">
        <v>7050</v>
      </c>
      <c r="O40">
        <v>10852</v>
      </c>
      <c r="P40">
        <v>13611</v>
      </c>
      <c r="Q40">
        <v>7119</v>
      </c>
      <c r="R40">
        <v>39668</v>
      </c>
      <c r="S40">
        <v>7793</v>
      </c>
      <c r="T40">
        <v>6695</v>
      </c>
      <c r="U40">
        <v>7266</v>
      </c>
      <c r="V40">
        <v>7153</v>
      </c>
      <c r="W40">
        <v>7041</v>
      </c>
      <c r="X40">
        <v>6996</v>
      </c>
      <c r="Y40">
        <v>41659</v>
      </c>
    </row>
    <row r="41" spans="1:25">
      <c r="A41" s="3" t="s">
        <v>49</v>
      </c>
      <c r="B41">
        <v>46653</v>
      </c>
      <c r="C41">
        <v>41702</v>
      </c>
      <c r="D41">
        <v>9994</v>
      </c>
      <c r="E41">
        <v>6816</v>
      </c>
      <c r="F41">
        <v>13521</v>
      </c>
      <c r="G41">
        <v>43438</v>
      </c>
      <c r="H41">
        <v>42248</v>
      </c>
      <c r="I41">
        <v>49868</v>
      </c>
      <c r="J41">
        <v>47394</v>
      </c>
      <c r="K41">
        <v>23027</v>
      </c>
      <c r="L41">
        <v>46119</v>
      </c>
      <c r="M41">
        <v>40938</v>
      </c>
      <c r="N41">
        <v>8223</v>
      </c>
      <c r="O41">
        <v>28808</v>
      </c>
      <c r="P41">
        <v>15138</v>
      </c>
      <c r="Q41">
        <v>15969</v>
      </c>
      <c r="R41">
        <v>48920</v>
      </c>
      <c r="S41">
        <v>18031</v>
      </c>
      <c r="T41">
        <v>6715</v>
      </c>
      <c r="U41">
        <v>9022</v>
      </c>
      <c r="V41">
        <v>12165</v>
      </c>
      <c r="W41">
        <v>18565</v>
      </c>
      <c r="X41">
        <v>6782</v>
      </c>
      <c r="Y41">
        <v>43768</v>
      </c>
    </row>
    <row r="42" spans="1:25">
      <c r="A42" s="3" t="s">
        <v>50</v>
      </c>
      <c r="B42">
        <v>47849</v>
      </c>
      <c r="C42">
        <v>45405</v>
      </c>
      <c r="D42">
        <v>34168</v>
      </c>
      <c r="E42">
        <v>6786</v>
      </c>
      <c r="F42">
        <v>50907</v>
      </c>
      <c r="G42">
        <v>48539</v>
      </c>
      <c r="H42">
        <v>47230</v>
      </c>
      <c r="I42">
        <v>48880</v>
      </c>
      <c r="J42">
        <v>48471</v>
      </c>
      <c r="K42">
        <v>43846</v>
      </c>
      <c r="L42">
        <v>49321</v>
      </c>
      <c r="M42">
        <v>49953</v>
      </c>
      <c r="N42">
        <v>43383</v>
      </c>
      <c r="O42">
        <v>45432</v>
      </c>
      <c r="P42">
        <v>36695</v>
      </c>
      <c r="Q42">
        <v>50322</v>
      </c>
      <c r="R42">
        <v>48085</v>
      </c>
      <c r="S42">
        <v>36104</v>
      </c>
      <c r="T42">
        <v>6684</v>
      </c>
      <c r="U42">
        <v>26459</v>
      </c>
      <c r="V42">
        <v>39288</v>
      </c>
      <c r="W42">
        <v>37956</v>
      </c>
      <c r="X42">
        <v>6808</v>
      </c>
      <c r="Y42">
        <v>41846</v>
      </c>
    </row>
    <row r="43" spans="1:25">
      <c r="A43" s="3" t="s">
        <v>51</v>
      </c>
      <c r="B43">
        <v>40921</v>
      </c>
      <c r="C43">
        <v>48064</v>
      </c>
      <c r="D43">
        <v>42104</v>
      </c>
      <c r="E43">
        <v>7457</v>
      </c>
      <c r="F43">
        <v>51209</v>
      </c>
      <c r="G43">
        <v>50507</v>
      </c>
      <c r="H43">
        <v>45901</v>
      </c>
      <c r="I43">
        <v>49538</v>
      </c>
      <c r="J43">
        <v>46073</v>
      </c>
      <c r="K43">
        <v>42814</v>
      </c>
      <c r="L43">
        <v>44323</v>
      </c>
      <c r="M43">
        <v>48873</v>
      </c>
      <c r="N43">
        <v>52294</v>
      </c>
      <c r="O43">
        <v>51700</v>
      </c>
      <c r="P43">
        <v>53071</v>
      </c>
      <c r="Q43">
        <v>53810</v>
      </c>
      <c r="R43">
        <v>48862</v>
      </c>
      <c r="S43">
        <v>46887</v>
      </c>
      <c r="T43">
        <v>9186</v>
      </c>
      <c r="U43">
        <v>47742</v>
      </c>
      <c r="V43">
        <v>46140</v>
      </c>
      <c r="W43">
        <v>43998</v>
      </c>
      <c r="X43">
        <v>6789</v>
      </c>
      <c r="Y43">
        <v>42659</v>
      </c>
    </row>
    <row r="44" spans="1:25">
      <c r="A44" s="3" t="s">
        <v>52</v>
      </c>
      <c r="B44">
        <v>46389</v>
      </c>
      <c r="C44">
        <v>42988</v>
      </c>
      <c r="D44">
        <v>49609</v>
      </c>
      <c r="E44">
        <v>45808</v>
      </c>
      <c r="F44">
        <v>46347</v>
      </c>
      <c r="G44">
        <v>49436</v>
      </c>
      <c r="H44">
        <v>46315</v>
      </c>
      <c r="I44">
        <v>47213</v>
      </c>
      <c r="J44">
        <v>46986</v>
      </c>
      <c r="K44">
        <v>47798</v>
      </c>
      <c r="L44">
        <v>49992</v>
      </c>
      <c r="M44">
        <v>47248</v>
      </c>
      <c r="N44">
        <v>48019</v>
      </c>
      <c r="O44">
        <v>46449</v>
      </c>
      <c r="P44">
        <v>49437</v>
      </c>
      <c r="Q44">
        <v>49128</v>
      </c>
      <c r="R44">
        <v>47379</v>
      </c>
      <c r="S44">
        <v>49340</v>
      </c>
      <c r="T44">
        <v>30977</v>
      </c>
      <c r="U44">
        <v>48490</v>
      </c>
      <c r="V44">
        <v>44900</v>
      </c>
      <c r="W44">
        <v>42867</v>
      </c>
      <c r="X44">
        <v>6887</v>
      </c>
      <c r="Y44">
        <v>43195</v>
      </c>
    </row>
    <row r="45" spans="1:25">
      <c r="A45" s="3" t="s">
        <v>53</v>
      </c>
      <c r="B45">
        <v>41881</v>
      </c>
      <c r="C45">
        <v>42110</v>
      </c>
      <c r="D45">
        <v>44617</v>
      </c>
      <c r="E45">
        <v>46747</v>
      </c>
      <c r="F45">
        <v>49247</v>
      </c>
      <c r="G45">
        <v>47221</v>
      </c>
      <c r="H45">
        <v>44894</v>
      </c>
      <c r="I45">
        <v>48299</v>
      </c>
      <c r="J45">
        <v>46322</v>
      </c>
      <c r="K45">
        <v>43825</v>
      </c>
      <c r="L45">
        <v>46442</v>
      </c>
      <c r="M45">
        <v>45478</v>
      </c>
      <c r="N45">
        <v>46457</v>
      </c>
      <c r="O45">
        <v>46123</v>
      </c>
      <c r="P45">
        <v>49984</v>
      </c>
      <c r="Q45">
        <v>50291</v>
      </c>
      <c r="R45">
        <v>45046</v>
      </c>
      <c r="S45">
        <v>48113</v>
      </c>
      <c r="T45">
        <v>44079</v>
      </c>
      <c r="U45">
        <v>45042</v>
      </c>
      <c r="V45">
        <v>43522</v>
      </c>
      <c r="W45">
        <v>41233</v>
      </c>
      <c r="X45">
        <v>6852</v>
      </c>
      <c r="Y45">
        <v>42200</v>
      </c>
    </row>
    <row r="46" spans="1:25">
      <c r="A46" s="3" t="s">
        <v>54</v>
      </c>
      <c r="B46">
        <v>44459</v>
      </c>
      <c r="C46">
        <v>41938</v>
      </c>
      <c r="D46">
        <v>44828</v>
      </c>
      <c r="E46">
        <v>44427</v>
      </c>
      <c r="F46">
        <v>44369</v>
      </c>
      <c r="G46">
        <v>44410</v>
      </c>
      <c r="H46">
        <v>41468</v>
      </c>
      <c r="I46">
        <v>44827</v>
      </c>
      <c r="J46">
        <v>43302</v>
      </c>
      <c r="K46">
        <v>43969</v>
      </c>
      <c r="L46">
        <v>46047</v>
      </c>
      <c r="M46">
        <v>44951</v>
      </c>
      <c r="N46">
        <v>44506</v>
      </c>
      <c r="O46">
        <v>41561</v>
      </c>
      <c r="P46">
        <v>44774</v>
      </c>
      <c r="Q46">
        <v>44334</v>
      </c>
      <c r="R46">
        <v>45275</v>
      </c>
      <c r="S46">
        <v>44618</v>
      </c>
      <c r="T46">
        <v>41954</v>
      </c>
      <c r="U46">
        <v>42169</v>
      </c>
      <c r="V46">
        <v>43267</v>
      </c>
      <c r="W46">
        <v>41924</v>
      </c>
      <c r="X46">
        <v>6724</v>
      </c>
      <c r="Y46">
        <v>42613</v>
      </c>
    </row>
    <row r="50" spans="1:2">
      <c r="A50" t="s">
        <v>55</v>
      </c>
      <c r="B50" s="2" t="s">
        <v>57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Y46"/>
  <sheetViews>
    <sheetView workbookViewId="0">
      <selection activeCell="L22" sqref="A1:XFD1048576"/>
    </sheetView>
  </sheetViews>
  <sheetFormatPr baseColWidth="10" defaultColWidth="8.83203125" defaultRowHeight="14" x14ac:dyDescent="0"/>
  <cols>
    <col min="9" max="9" width="10.1640625" bestFit="1" customWidth="1"/>
    <col min="18" max="18" width="10.1640625" bestFit="1" customWidth="1"/>
  </cols>
  <sheetData>
    <row r="29" spans="2:25" ht="15" thickBot="1"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</row>
    <row r="30" spans="2:25" ht="15" thickBot="1">
      <c r="D30" s="4" t="s">
        <v>119</v>
      </c>
      <c r="E30" s="5" t="s">
        <v>120</v>
      </c>
      <c r="F30" s="5" t="s">
        <v>121</v>
      </c>
      <c r="G30" s="5" t="s">
        <v>122</v>
      </c>
      <c r="H30" s="5" t="s">
        <v>123</v>
      </c>
      <c r="I30" s="5" t="s">
        <v>124</v>
      </c>
      <c r="J30" s="5" t="s">
        <v>133</v>
      </c>
      <c r="K30" s="5" t="s">
        <v>134</v>
      </c>
      <c r="L30" s="5" t="s">
        <v>125</v>
      </c>
      <c r="M30" s="5" t="s">
        <v>126</v>
      </c>
      <c r="N30" s="5" t="s">
        <v>135</v>
      </c>
      <c r="O30" s="5" t="s">
        <v>127</v>
      </c>
      <c r="P30" s="5" t="s">
        <v>136</v>
      </c>
      <c r="Q30" s="5" t="s">
        <v>128</v>
      </c>
      <c r="R30" s="5" t="s">
        <v>129</v>
      </c>
      <c r="S30" s="5" t="s">
        <v>130</v>
      </c>
      <c r="T30" s="5" t="s">
        <v>137</v>
      </c>
      <c r="U30" s="5" t="s">
        <v>131</v>
      </c>
      <c r="V30" s="5" t="s">
        <v>138</v>
      </c>
      <c r="W30" s="6" t="s">
        <v>132</v>
      </c>
    </row>
    <row r="31" spans="2:25">
      <c r="D31" s="7">
        <v>10</v>
      </c>
      <c r="E31" s="7">
        <v>10</v>
      </c>
      <c r="F31" s="7">
        <v>10</v>
      </c>
      <c r="G31" s="7">
        <v>10</v>
      </c>
      <c r="H31" s="7">
        <v>10</v>
      </c>
      <c r="I31" s="7">
        <v>100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100</v>
      </c>
      <c r="S31" s="7">
        <v>10</v>
      </c>
      <c r="T31" s="7">
        <v>5</v>
      </c>
      <c r="U31" s="7">
        <v>5</v>
      </c>
      <c r="V31" s="7">
        <v>10</v>
      </c>
      <c r="W31" s="7">
        <v>400</v>
      </c>
    </row>
    <row r="32" spans="2:25">
      <c r="D32" s="7">
        <f t="shared" ref="D32:V38" si="0">D31/5</f>
        <v>2</v>
      </c>
      <c r="E32" s="7">
        <f t="shared" si="0"/>
        <v>2</v>
      </c>
      <c r="F32" s="7">
        <f t="shared" si="0"/>
        <v>2</v>
      </c>
      <c r="G32" s="7">
        <f t="shared" si="0"/>
        <v>2</v>
      </c>
      <c r="H32" s="7">
        <f t="shared" si="0"/>
        <v>2</v>
      </c>
      <c r="I32" s="7">
        <f t="shared" si="0"/>
        <v>20</v>
      </c>
      <c r="J32" s="7">
        <f t="shared" si="0"/>
        <v>2</v>
      </c>
      <c r="K32" s="7">
        <f t="shared" si="0"/>
        <v>2</v>
      </c>
      <c r="L32" s="7">
        <f t="shared" si="0"/>
        <v>2</v>
      </c>
      <c r="M32" s="7">
        <f t="shared" si="0"/>
        <v>2</v>
      </c>
      <c r="N32" s="7">
        <f t="shared" si="0"/>
        <v>2</v>
      </c>
      <c r="O32" s="7">
        <f t="shared" si="0"/>
        <v>2</v>
      </c>
      <c r="P32" s="7">
        <f t="shared" si="0"/>
        <v>2</v>
      </c>
      <c r="Q32" s="7">
        <f t="shared" si="0"/>
        <v>2</v>
      </c>
      <c r="R32" s="7">
        <f t="shared" si="0"/>
        <v>20</v>
      </c>
      <c r="S32" s="7">
        <f t="shared" si="0"/>
        <v>2</v>
      </c>
      <c r="T32" s="7">
        <f t="shared" si="0"/>
        <v>1</v>
      </c>
      <c r="U32" s="7">
        <f t="shared" si="0"/>
        <v>1</v>
      </c>
      <c r="V32" s="7">
        <f t="shared" si="0"/>
        <v>2</v>
      </c>
      <c r="W32" s="7">
        <v>80</v>
      </c>
    </row>
    <row r="33" spans="4:23">
      <c r="D33" s="7">
        <f t="shared" si="0"/>
        <v>0.4</v>
      </c>
      <c r="E33" s="7">
        <f t="shared" si="0"/>
        <v>0.4</v>
      </c>
      <c r="F33" s="7">
        <f t="shared" si="0"/>
        <v>0.4</v>
      </c>
      <c r="G33" s="7">
        <f t="shared" si="0"/>
        <v>0.4</v>
      </c>
      <c r="H33" s="7">
        <f t="shared" si="0"/>
        <v>0.4</v>
      </c>
      <c r="I33" s="7">
        <f t="shared" si="0"/>
        <v>4</v>
      </c>
      <c r="J33" s="7">
        <f t="shared" si="0"/>
        <v>0.4</v>
      </c>
      <c r="K33" s="7">
        <f t="shared" si="0"/>
        <v>0.4</v>
      </c>
      <c r="L33" s="7">
        <f t="shared" si="0"/>
        <v>0.4</v>
      </c>
      <c r="M33" s="7">
        <f t="shared" si="0"/>
        <v>0.4</v>
      </c>
      <c r="N33" s="7">
        <f t="shared" si="0"/>
        <v>0.4</v>
      </c>
      <c r="O33" s="7">
        <f t="shared" si="0"/>
        <v>0.4</v>
      </c>
      <c r="P33" s="7">
        <f t="shared" si="0"/>
        <v>0.4</v>
      </c>
      <c r="Q33" s="7">
        <f t="shared" si="0"/>
        <v>0.4</v>
      </c>
      <c r="R33" s="7">
        <f t="shared" si="0"/>
        <v>4</v>
      </c>
      <c r="S33" s="7">
        <f t="shared" si="0"/>
        <v>0.4</v>
      </c>
      <c r="T33" s="7">
        <f t="shared" si="0"/>
        <v>0.2</v>
      </c>
      <c r="U33" s="7">
        <f t="shared" si="0"/>
        <v>0.2</v>
      </c>
      <c r="V33" s="7">
        <f t="shared" si="0"/>
        <v>0.4</v>
      </c>
      <c r="W33" s="7">
        <v>16</v>
      </c>
    </row>
    <row r="34" spans="4:23">
      <c r="D34" s="7">
        <f t="shared" si="0"/>
        <v>0.08</v>
      </c>
      <c r="E34" s="7">
        <f t="shared" si="0"/>
        <v>0.08</v>
      </c>
      <c r="F34" s="7">
        <f t="shared" si="0"/>
        <v>0.08</v>
      </c>
      <c r="G34" s="7">
        <f t="shared" si="0"/>
        <v>0.08</v>
      </c>
      <c r="H34" s="7">
        <f t="shared" si="0"/>
        <v>0.08</v>
      </c>
      <c r="I34" s="7">
        <f t="shared" si="0"/>
        <v>0.8</v>
      </c>
      <c r="J34" s="7">
        <f t="shared" si="0"/>
        <v>0.08</v>
      </c>
      <c r="K34" s="7">
        <f t="shared" si="0"/>
        <v>0.08</v>
      </c>
      <c r="L34" s="7">
        <f t="shared" si="0"/>
        <v>0.08</v>
      </c>
      <c r="M34" s="7">
        <f t="shared" si="0"/>
        <v>0.08</v>
      </c>
      <c r="N34" s="7">
        <f t="shared" si="0"/>
        <v>0.08</v>
      </c>
      <c r="O34" s="7">
        <f t="shared" si="0"/>
        <v>0.08</v>
      </c>
      <c r="P34" s="7">
        <f t="shared" si="0"/>
        <v>0.08</v>
      </c>
      <c r="Q34" s="7">
        <f t="shared" si="0"/>
        <v>0.08</v>
      </c>
      <c r="R34" s="7">
        <f t="shared" si="0"/>
        <v>0.8</v>
      </c>
      <c r="S34" s="7">
        <f t="shared" si="0"/>
        <v>0.08</v>
      </c>
      <c r="T34" s="7">
        <f t="shared" si="0"/>
        <v>0.04</v>
      </c>
      <c r="U34" s="7">
        <f t="shared" si="0"/>
        <v>0.04</v>
      </c>
      <c r="V34" s="7">
        <f t="shared" si="0"/>
        <v>0.08</v>
      </c>
      <c r="W34" s="7">
        <v>3.2</v>
      </c>
    </row>
    <row r="35" spans="4:23">
      <c r="D35" s="7">
        <f t="shared" si="0"/>
        <v>1.6E-2</v>
      </c>
      <c r="E35" s="7">
        <f t="shared" si="0"/>
        <v>1.6E-2</v>
      </c>
      <c r="F35" s="7">
        <f t="shared" si="0"/>
        <v>1.6E-2</v>
      </c>
      <c r="G35" s="7">
        <f t="shared" si="0"/>
        <v>1.6E-2</v>
      </c>
      <c r="H35" s="7">
        <f t="shared" si="0"/>
        <v>1.6E-2</v>
      </c>
      <c r="I35" s="7">
        <f t="shared" si="0"/>
        <v>0.16</v>
      </c>
      <c r="J35" s="7">
        <f t="shared" si="0"/>
        <v>1.6E-2</v>
      </c>
      <c r="K35" s="7">
        <f t="shared" si="0"/>
        <v>1.6E-2</v>
      </c>
      <c r="L35" s="7">
        <f t="shared" si="0"/>
        <v>1.6E-2</v>
      </c>
      <c r="M35" s="7">
        <f t="shared" si="0"/>
        <v>1.6E-2</v>
      </c>
      <c r="N35" s="7">
        <f t="shared" si="0"/>
        <v>1.6E-2</v>
      </c>
      <c r="O35" s="7">
        <f t="shared" si="0"/>
        <v>1.6E-2</v>
      </c>
      <c r="P35" s="7">
        <f t="shared" si="0"/>
        <v>1.6E-2</v>
      </c>
      <c r="Q35" s="7">
        <f t="shared" si="0"/>
        <v>1.6E-2</v>
      </c>
      <c r="R35" s="7">
        <f t="shared" si="0"/>
        <v>0.16</v>
      </c>
      <c r="S35" s="7">
        <f t="shared" si="0"/>
        <v>1.6E-2</v>
      </c>
      <c r="T35" s="7">
        <f t="shared" si="0"/>
        <v>8.0000000000000002E-3</v>
      </c>
      <c r="U35" s="7">
        <f t="shared" si="0"/>
        <v>8.0000000000000002E-3</v>
      </c>
      <c r="V35" s="7">
        <f t="shared" si="0"/>
        <v>1.6E-2</v>
      </c>
      <c r="W35" s="7">
        <v>0.64</v>
      </c>
    </row>
    <row r="36" spans="4:23">
      <c r="D36" s="7">
        <f t="shared" si="0"/>
        <v>3.2000000000000002E-3</v>
      </c>
      <c r="E36" s="7">
        <f t="shared" si="0"/>
        <v>3.2000000000000002E-3</v>
      </c>
      <c r="F36" s="7">
        <f t="shared" si="0"/>
        <v>3.2000000000000002E-3</v>
      </c>
      <c r="G36" s="7">
        <f>G35/5</f>
        <v>3.2000000000000002E-3</v>
      </c>
      <c r="H36" s="7">
        <f t="shared" si="0"/>
        <v>3.2000000000000002E-3</v>
      </c>
      <c r="I36" s="7">
        <f t="shared" si="0"/>
        <v>3.2000000000000001E-2</v>
      </c>
      <c r="J36" s="7">
        <f t="shared" si="0"/>
        <v>3.2000000000000002E-3</v>
      </c>
      <c r="K36" s="7">
        <f t="shared" si="0"/>
        <v>3.2000000000000002E-3</v>
      </c>
      <c r="L36" s="7">
        <f t="shared" si="0"/>
        <v>3.2000000000000002E-3</v>
      </c>
      <c r="M36" s="7">
        <f t="shared" si="0"/>
        <v>3.2000000000000002E-3</v>
      </c>
      <c r="N36" s="7">
        <f t="shared" si="0"/>
        <v>3.2000000000000002E-3</v>
      </c>
      <c r="O36" s="7">
        <f t="shared" si="0"/>
        <v>3.2000000000000002E-3</v>
      </c>
      <c r="P36" s="7">
        <f t="shared" si="0"/>
        <v>3.2000000000000002E-3</v>
      </c>
      <c r="Q36" s="7">
        <f t="shared" si="0"/>
        <v>3.2000000000000002E-3</v>
      </c>
      <c r="R36" s="7">
        <f t="shared" si="0"/>
        <v>3.2000000000000001E-2</v>
      </c>
      <c r="S36" s="7">
        <f t="shared" si="0"/>
        <v>3.2000000000000002E-3</v>
      </c>
      <c r="T36" s="7">
        <f t="shared" si="0"/>
        <v>1.6000000000000001E-3</v>
      </c>
      <c r="U36" s="7">
        <f t="shared" si="0"/>
        <v>1.6000000000000001E-3</v>
      </c>
      <c r="V36" s="7">
        <f t="shared" si="0"/>
        <v>3.2000000000000002E-3</v>
      </c>
      <c r="W36" s="7">
        <v>0.128</v>
      </c>
    </row>
    <row r="37" spans="4:23">
      <c r="D37" s="7">
        <f t="shared" si="0"/>
        <v>6.4000000000000005E-4</v>
      </c>
      <c r="E37" s="7">
        <f t="shared" si="0"/>
        <v>6.4000000000000005E-4</v>
      </c>
      <c r="F37" s="7">
        <f t="shared" si="0"/>
        <v>6.4000000000000005E-4</v>
      </c>
      <c r="G37" s="7">
        <f t="shared" si="0"/>
        <v>6.4000000000000005E-4</v>
      </c>
      <c r="H37" s="7">
        <f t="shared" si="0"/>
        <v>6.4000000000000005E-4</v>
      </c>
      <c r="I37" s="7">
        <f t="shared" si="0"/>
        <v>6.4000000000000003E-3</v>
      </c>
      <c r="J37" s="7">
        <f t="shared" si="0"/>
        <v>6.4000000000000005E-4</v>
      </c>
      <c r="K37" s="7">
        <f t="shared" si="0"/>
        <v>6.4000000000000005E-4</v>
      </c>
      <c r="L37" s="7">
        <f t="shared" si="0"/>
        <v>6.4000000000000005E-4</v>
      </c>
      <c r="M37" s="7">
        <f t="shared" si="0"/>
        <v>6.4000000000000005E-4</v>
      </c>
      <c r="N37" s="7">
        <f t="shared" si="0"/>
        <v>6.4000000000000005E-4</v>
      </c>
      <c r="O37" s="7">
        <f t="shared" si="0"/>
        <v>6.4000000000000005E-4</v>
      </c>
      <c r="P37" s="7">
        <f t="shared" si="0"/>
        <v>6.4000000000000005E-4</v>
      </c>
      <c r="Q37" s="7">
        <f t="shared" si="0"/>
        <v>6.4000000000000005E-4</v>
      </c>
      <c r="R37" s="7">
        <f t="shared" si="0"/>
        <v>6.4000000000000003E-3</v>
      </c>
      <c r="S37" s="7">
        <f t="shared" si="0"/>
        <v>6.4000000000000005E-4</v>
      </c>
      <c r="T37" s="7">
        <f t="shared" si="0"/>
        <v>3.2000000000000003E-4</v>
      </c>
      <c r="U37" s="7">
        <f t="shared" si="0"/>
        <v>3.2000000000000003E-4</v>
      </c>
      <c r="V37" s="7">
        <f t="shared" si="0"/>
        <v>6.4000000000000005E-4</v>
      </c>
      <c r="W37" s="7">
        <v>2.5600000000000001E-2</v>
      </c>
    </row>
    <row r="38" spans="4:23">
      <c r="D38" s="7">
        <f t="shared" si="0"/>
        <v>1.2800000000000002E-4</v>
      </c>
      <c r="E38" s="7">
        <f t="shared" si="0"/>
        <v>1.2800000000000002E-4</v>
      </c>
      <c r="F38" s="7">
        <f t="shared" si="0"/>
        <v>1.2800000000000002E-4</v>
      </c>
      <c r="G38" s="7">
        <f t="shared" si="0"/>
        <v>1.2800000000000002E-4</v>
      </c>
      <c r="H38" s="7">
        <f t="shared" si="0"/>
        <v>1.2800000000000002E-4</v>
      </c>
      <c r="I38" s="7">
        <f t="shared" si="0"/>
        <v>1.2800000000000001E-3</v>
      </c>
      <c r="J38" s="7">
        <f t="shared" si="0"/>
        <v>1.2800000000000002E-4</v>
      </c>
      <c r="K38" s="7">
        <f t="shared" si="0"/>
        <v>1.2800000000000002E-4</v>
      </c>
      <c r="L38" s="7">
        <f t="shared" si="0"/>
        <v>1.2800000000000002E-4</v>
      </c>
      <c r="M38" s="7">
        <f t="shared" si="0"/>
        <v>1.2800000000000002E-4</v>
      </c>
      <c r="N38" s="7">
        <f t="shared" si="0"/>
        <v>1.2800000000000002E-4</v>
      </c>
      <c r="O38" s="7">
        <f t="shared" si="0"/>
        <v>1.2800000000000002E-4</v>
      </c>
      <c r="P38" s="7">
        <f t="shared" si="0"/>
        <v>1.2800000000000002E-4</v>
      </c>
      <c r="Q38" s="7">
        <f t="shared" si="0"/>
        <v>1.2800000000000002E-4</v>
      </c>
      <c r="R38" s="7">
        <f t="shared" si="0"/>
        <v>1.2800000000000001E-3</v>
      </c>
      <c r="S38" s="7">
        <f t="shared" si="0"/>
        <v>1.2800000000000002E-4</v>
      </c>
      <c r="T38" s="7">
        <f t="shared" si="0"/>
        <v>6.4000000000000011E-5</v>
      </c>
      <c r="U38" s="7">
        <f t="shared" si="0"/>
        <v>6.4000000000000011E-5</v>
      </c>
      <c r="V38" s="7">
        <f t="shared" si="0"/>
        <v>1.2800000000000002E-4</v>
      </c>
      <c r="W38" s="7">
        <v>5.1200000000000004E-3</v>
      </c>
    </row>
    <row r="39" spans="4:23">
      <c r="D39" s="7">
        <f t="shared" ref="D39:V39" si="1">D31/2</f>
        <v>5</v>
      </c>
      <c r="E39" s="7">
        <f t="shared" si="1"/>
        <v>5</v>
      </c>
      <c r="F39" s="7">
        <f t="shared" si="1"/>
        <v>5</v>
      </c>
      <c r="G39" s="7">
        <f t="shared" si="1"/>
        <v>5</v>
      </c>
      <c r="H39" s="7">
        <f t="shared" si="1"/>
        <v>5</v>
      </c>
      <c r="I39" s="7">
        <f t="shared" si="1"/>
        <v>50</v>
      </c>
      <c r="J39" s="7">
        <f t="shared" si="1"/>
        <v>5</v>
      </c>
      <c r="K39" s="7">
        <f t="shared" si="1"/>
        <v>5</v>
      </c>
      <c r="L39" s="7">
        <f t="shared" si="1"/>
        <v>5</v>
      </c>
      <c r="M39" s="7">
        <f t="shared" si="1"/>
        <v>5</v>
      </c>
      <c r="N39" s="7">
        <f t="shared" si="1"/>
        <v>5</v>
      </c>
      <c r="O39" s="7">
        <f t="shared" si="1"/>
        <v>5</v>
      </c>
      <c r="P39" s="7">
        <f t="shared" si="1"/>
        <v>5</v>
      </c>
      <c r="Q39" s="7">
        <f t="shared" si="1"/>
        <v>5</v>
      </c>
      <c r="R39" s="7">
        <f t="shared" si="1"/>
        <v>50</v>
      </c>
      <c r="S39" s="7">
        <f t="shared" si="1"/>
        <v>5</v>
      </c>
      <c r="T39" s="7">
        <f t="shared" si="1"/>
        <v>2.5</v>
      </c>
      <c r="U39" s="7">
        <f t="shared" si="1"/>
        <v>2.5</v>
      </c>
      <c r="V39" s="7">
        <f t="shared" si="1"/>
        <v>5</v>
      </c>
      <c r="W39" s="7">
        <v>200</v>
      </c>
    </row>
    <row r="40" spans="4:23">
      <c r="D40" s="7">
        <f t="shared" ref="D40:V46" si="2">D39/5</f>
        <v>1</v>
      </c>
      <c r="E40" s="7">
        <f t="shared" si="2"/>
        <v>1</v>
      </c>
      <c r="F40" s="7">
        <f t="shared" si="2"/>
        <v>1</v>
      </c>
      <c r="G40" s="7">
        <f t="shared" si="2"/>
        <v>1</v>
      </c>
      <c r="H40" s="7">
        <f t="shared" si="2"/>
        <v>1</v>
      </c>
      <c r="I40" s="7">
        <f t="shared" si="2"/>
        <v>10</v>
      </c>
      <c r="J40" s="7">
        <f t="shared" si="2"/>
        <v>1</v>
      </c>
      <c r="K40" s="7">
        <f t="shared" si="2"/>
        <v>1</v>
      </c>
      <c r="L40" s="7">
        <f t="shared" si="2"/>
        <v>1</v>
      </c>
      <c r="M40" s="7">
        <f t="shared" si="2"/>
        <v>1</v>
      </c>
      <c r="N40" s="7">
        <f t="shared" si="2"/>
        <v>1</v>
      </c>
      <c r="O40" s="7">
        <f t="shared" si="2"/>
        <v>1</v>
      </c>
      <c r="P40" s="7">
        <f t="shared" si="2"/>
        <v>1</v>
      </c>
      <c r="Q40" s="7">
        <f t="shared" si="2"/>
        <v>1</v>
      </c>
      <c r="R40" s="7">
        <f t="shared" si="2"/>
        <v>10</v>
      </c>
      <c r="S40" s="7">
        <f t="shared" si="2"/>
        <v>1</v>
      </c>
      <c r="T40" s="7">
        <f t="shared" si="2"/>
        <v>0.5</v>
      </c>
      <c r="U40" s="7">
        <f t="shared" si="2"/>
        <v>0.5</v>
      </c>
      <c r="V40" s="7">
        <f t="shared" si="2"/>
        <v>1</v>
      </c>
      <c r="W40" s="7">
        <v>40</v>
      </c>
    </row>
    <row r="41" spans="4:23">
      <c r="D41" s="7">
        <f t="shared" si="2"/>
        <v>0.2</v>
      </c>
      <c r="E41" s="7">
        <f t="shared" si="2"/>
        <v>0.2</v>
      </c>
      <c r="F41" s="7">
        <f t="shared" si="2"/>
        <v>0.2</v>
      </c>
      <c r="G41" s="7">
        <f t="shared" si="2"/>
        <v>0.2</v>
      </c>
      <c r="H41" s="7">
        <f t="shared" si="2"/>
        <v>0.2</v>
      </c>
      <c r="I41" s="7">
        <f t="shared" si="2"/>
        <v>2</v>
      </c>
      <c r="J41" s="7">
        <f t="shared" si="2"/>
        <v>0.2</v>
      </c>
      <c r="K41" s="7">
        <f t="shared" si="2"/>
        <v>0.2</v>
      </c>
      <c r="L41" s="7">
        <f t="shared" si="2"/>
        <v>0.2</v>
      </c>
      <c r="M41" s="7">
        <f t="shared" si="2"/>
        <v>0.2</v>
      </c>
      <c r="N41" s="7">
        <f t="shared" si="2"/>
        <v>0.2</v>
      </c>
      <c r="O41" s="7">
        <f t="shared" si="2"/>
        <v>0.2</v>
      </c>
      <c r="P41" s="7">
        <f t="shared" si="2"/>
        <v>0.2</v>
      </c>
      <c r="Q41" s="7">
        <f t="shared" si="2"/>
        <v>0.2</v>
      </c>
      <c r="R41" s="7">
        <f t="shared" si="2"/>
        <v>2</v>
      </c>
      <c r="S41" s="7">
        <f t="shared" si="2"/>
        <v>0.2</v>
      </c>
      <c r="T41" s="7">
        <f t="shared" si="2"/>
        <v>0.1</v>
      </c>
      <c r="U41" s="7">
        <f t="shared" si="2"/>
        <v>0.1</v>
      </c>
      <c r="V41" s="7">
        <f t="shared" si="2"/>
        <v>0.2</v>
      </c>
      <c r="W41" s="7">
        <v>8</v>
      </c>
    </row>
    <row r="42" spans="4:23">
      <c r="D42" s="7">
        <f t="shared" si="2"/>
        <v>0.04</v>
      </c>
      <c r="E42" s="7">
        <f t="shared" si="2"/>
        <v>0.04</v>
      </c>
      <c r="F42" s="7">
        <f t="shared" si="2"/>
        <v>0.04</v>
      </c>
      <c r="G42" s="7">
        <f t="shared" si="2"/>
        <v>0.04</v>
      </c>
      <c r="H42" s="7">
        <f t="shared" si="2"/>
        <v>0.04</v>
      </c>
      <c r="I42" s="7">
        <f t="shared" si="2"/>
        <v>0.4</v>
      </c>
      <c r="J42" s="7">
        <f t="shared" si="2"/>
        <v>0.04</v>
      </c>
      <c r="K42" s="7">
        <f t="shared" si="2"/>
        <v>0.04</v>
      </c>
      <c r="L42" s="7">
        <f t="shared" si="2"/>
        <v>0.04</v>
      </c>
      <c r="M42" s="7">
        <f t="shared" si="2"/>
        <v>0.04</v>
      </c>
      <c r="N42" s="7">
        <f t="shared" si="2"/>
        <v>0.04</v>
      </c>
      <c r="O42" s="7">
        <f t="shared" si="2"/>
        <v>0.04</v>
      </c>
      <c r="P42" s="7">
        <f t="shared" si="2"/>
        <v>0.04</v>
      </c>
      <c r="Q42" s="7">
        <f t="shared" si="2"/>
        <v>0.04</v>
      </c>
      <c r="R42" s="7">
        <f t="shared" si="2"/>
        <v>0.4</v>
      </c>
      <c r="S42" s="7">
        <f t="shared" si="2"/>
        <v>0.04</v>
      </c>
      <c r="T42" s="7">
        <f t="shared" si="2"/>
        <v>0.02</v>
      </c>
      <c r="U42" s="7">
        <f t="shared" si="2"/>
        <v>0.02</v>
      </c>
      <c r="V42" s="7">
        <f t="shared" si="2"/>
        <v>0.04</v>
      </c>
      <c r="W42" s="7">
        <v>1.6</v>
      </c>
    </row>
    <row r="43" spans="4:23">
      <c r="D43" s="7">
        <f t="shared" si="2"/>
        <v>8.0000000000000002E-3</v>
      </c>
      <c r="E43" s="7">
        <f t="shared" si="2"/>
        <v>8.0000000000000002E-3</v>
      </c>
      <c r="F43" s="7">
        <f t="shared" si="2"/>
        <v>8.0000000000000002E-3</v>
      </c>
      <c r="G43" s="7">
        <f t="shared" si="2"/>
        <v>8.0000000000000002E-3</v>
      </c>
      <c r="H43" s="7">
        <f t="shared" si="2"/>
        <v>8.0000000000000002E-3</v>
      </c>
      <c r="I43" s="7">
        <f t="shared" si="2"/>
        <v>0.08</v>
      </c>
      <c r="J43" s="7">
        <f t="shared" si="2"/>
        <v>8.0000000000000002E-3</v>
      </c>
      <c r="K43" s="7">
        <f t="shared" si="2"/>
        <v>8.0000000000000002E-3</v>
      </c>
      <c r="L43" s="7">
        <f t="shared" si="2"/>
        <v>8.0000000000000002E-3</v>
      </c>
      <c r="M43" s="7">
        <f t="shared" si="2"/>
        <v>8.0000000000000002E-3</v>
      </c>
      <c r="N43" s="7">
        <f t="shared" si="2"/>
        <v>8.0000000000000002E-3</v>
      </c>
      <c r="O43" s="7">
        <f t="shared" si="2"/>
        <v>8.0000000000000002E-3</v>
      </c>
      <c r="P43" s="7">
        <f t="shared" si="2"/>
        <v>8.0000000000000002E-3</v>
      </c>
      <c r="Q43" s="7">
        <f t="shared" si="2"/>
        <v>8.0000000000000002E-3</v>
      </c>
      <c r="R43" s="7">
        <f t="shared" si="2"/>
        <v>0.08</v>
      </c>
      <c r="S43" s="7">
        <f t="shared" si="2"/>
        <v>8.0000000000000002E-3</v>
      </c>
      <c r="T43" s="7">
        <f t="shared" si="2"/>
        <v>4.0000000000000001E-3</v>
      </c>
      <c r="U43" s="7">
        <f t="shared" si="2"/>
        <v>4.0000000000000001E-3</v>
      </c>
      <c r="V43" s="7">
        <f t="shared" si="2"/>
        <v>8.0000000000000002E-3</v>
      </c>
      <c r="W43" s="7">
        <v>0.32</v>
      </c>
    </row>
    <row r="44" spans="4:23">
      <c r="D44" s="7">
        <f t="shared" si="2"/>
        <v>1.6000000000000001E-3</v>
      </c>
      <c r="E44" s="7">
        <f t="shared" si="2"/>
        <v>1.6000000000000001E-3</v>
      </c>
      <c r="F44" s="7">
        <f t="shared" si="2"/>
        <v>1.6000000000000001E-3</v>
      </c>
      <c r="G44" s="7">
        <f t="shared" si="2"/>
        <v>1.6000000000000001E-3</v>
      </c>
      <c r="H44" s="7">
        <f t="shared" si="2"/>
        <v>1.6000000000000001E-3</v>
      </c>
      <c r="I44" s="7">
        <f t="shared" si="2"/>
        <v>1.6E-2</v>
      </c>
      <c r="J44" s="7">
        <f t="shared" si="2"/>
        <v>1.6000000000000001E-3</v>
      </c>
      <c r="K44" s="7">
        <f t="shared" si="2"/>
        <v>1.6000000000000001E-3</v>
      </c>
      <c r="L44" s="7">
        <f t="shared" si="2"/>
        <v>1.6000000000000001E-3</v>
      </c>
      <c r="M44" s="7">
        <f t="shared" si="2"/>
        <v>1.6000000000000001E-3</v>
      </c>
      <c r="N44" s="7">
        <f t="shared" si="2"/>
        <v>1.6000000000000001E-3</v>
      </c>
      <c r="O44" s="7">
        <f t="shared" si="2"/>
        <v>1.6000000000000001E-3</v>
      </c>
      <c r="P44" s="7">
        <f t="shared" si="2"/>
        <v>1.6000000000000001E-3</v>
      </c>
      <c r="Q44" s="7">
        <f t="shared" si="2"/>
        <v>1.6000000000000001E-3</v>
      </c>
      <c r="R44" s="7">
        <f t="shared" si="2"/>
        <v>1.6E-2</v>
      </c>
      <c r="S44" s="7">
        <f t="shared" si="2"/>
        <v>1.6000000000000001E-3</v>
      </c>
      <c r="T44" s="7">
        <f t="shared" si="2"/>
        <v>8.0000000000000004E-4</v>
      </c>
      <c r="U44" s="7">
        <f t="shared" si="2"/>
        <v>8.0000000000000004E-4</v>
      </c>
      <c r="V44" s="7">
        <f t="shared" si="2"/>
        <v>1.6000000000000001E-3</v>
      </c>
      <c r="W44" s="7">
        <v>6.4000000000000001E-2</v>
      </c>
    </row>
    <row r="45" spans="4:23">
      <c r="D45" s="7">
        <f t="shared" si="2"/>
        <v>3.2000000000000003E-4</v>
      </c>
      <c r="E45" s="7">
        <f t="shared" si="2"/>
        <v>3.2000000000000003E-4</v>
      </c>
      <c r="F45" s="7">
        <f t="shared" si="2"/>
        <v>3.2000000000000003E-4</v>
      </c>
      <c r="G45" s="7">
        <f t="shared" si="2"/>
        <v>3.2000000000000003E-4</v>
      </c>
      <c r="H45" s="7">
        <f t="shared" si="2"/>
        <v>3.2000000000000003E-4</v>
      </c>
      <c r="I45" s="7">
        <f t="shared" si="2"/>
        <v>3.2000000000000002E-3</v>
      </c>
      <c r="J45" s="7">
        <f t="shared" si="2"/>
        <v>3.2000000000000003E-4</v>
      </c>
      <c r="K45" s="7">
        <f t="shared" si="2"/>
        <v>3.2000000000000003E-4</v>
      </c>
      <c r="L45" s="7">
        <f t="shared" si="2"/>
        <v>3.2000000000000003E-4</v>
      </c>
      <c r="M45" s="7">
        <f t="shared" si="2"/>
        <v>3.2000000000000003E-4</v>
      </c>
      <c r="N45" s="7">
        <f t="shared" si="2"/>
        <v>3.2000000000000003E-4</v>
      </c>
      <c r="O45" s="7">
        <f t="shared" si="2"/>
        <v>3.2000000000000003E-4</v>
      </c>
      <c r="P45" s="7">
        <f t="shared" si="2"/>
        <v>3.2000000000000003E-4</v>
      </c>
      <c r="Q45" s="7">
        <f t="shared" si="2"/>
        <v>3.2000000000000003E-4</v>
      </c>
      <c r="R45" s="7">
        <f t="shared" si="2"/>
        <v>3.2000000000000002E-3</v>
      </c>
      <c r="S45" s="7">
        <f t="shared" si="2"/>
        <v>3.2000000000000003E-4</v>
      </c>
      <c r="T45" s="7">
        <f t="shared" si="2"/>
        <v>1.6000000000000001E-4</v>
      </c>
      <c r="U45" s="7">
        <f t="shared" si="2"/>
        <v>1.6000000000000001E-4</v>
      </c>
      <c r="V45" s="7">
        <f t="shared" si="2"/>
        <v>3.2000000000000003E-4</v>
      </c>
      <c r="W45" s="7">
        <v>1.2800000000000001E-2</v>
      </c>
    </row>
    <row r="46" spans="4:23">
      <c r="D46" s="7">
        <f t="shared" si="2"/>
        <v>6.4000000000000011E-5</v>
      </c>
      <c r="E46" s="7">
        <f t="shared" si="2"/>
        <v>6.4000000000000011E-5</v>
      </c>
      <c r="F46" s="7">
        <f t="shared" si="2"/>
        <v>6.4000000000000011E-5</v>
      </c>
      <c r="G46" s="7">
        <f t="shared" si="2"/>
        <v>6.4000000000000011E-5</v>
      </c>
      <c r="H46" s="7">
        <f t="shared" si="2"/>
        <v>6.4000000000000011E-5</v>
      </c>
      <c r="I46" s="7">
        <f t="shared" si="2"/>
        <v>6.4000000000000005E-4</v>
      </c>
      <c r="J46" s="7">
        <f t="shared" si="2"/>
        <v>6.4000000000000011E-5</v>
      </c>
      <c r="K46" s="7">
        <f t="shared" si="2"/>
        <v>6.4000000000000011E-5</v>
      </c>
      <c r="L46" s="7">
        <f t="shared" si="2"/>
        <v>6.4000000000000011E-5</v>
      </c>
      <c r="M46" s="7">
        <f t="shared" si="2"/>
        <v>6.4000000000000011E-5</v>
      </c>
      <c r="N46" s="7">
        <f t="shared" si="2"/>
        <v>6.4000000000000011E-5</v>
      </c>
      <c r="O46" s="7">
        <f t="shared" si="2"/>
        <v>6.4000000000000011E-5</v>
      </c>
      <c r="P46" s="7">
        <f t="shared" si="2"/>
        <v>6.4000000000000011E-5</v>
      </c>
      <c r="Q46" s="7">
        <f t="shared" si="2"/>
        <v>6.4000000000000011E-5</v>
      </c>
      <c r="R46" s="7">
        <f t="shared" si="2"/>
        <v>6.4000000000000005E-4</v>
      </c>
      <c r="S46" s="7">
        <f t="shared" si="2"/>
        <v>6.4000000000000011E-5</v>
      </c>
      <c r="T46" s="7">
        <f t="shared" si="2"/>
        <v>3.2000000000000005E-5</v>
      </c>
      <c r="U46" s="7">
        <f t="shared" si="2"/>
        <v>3.2000000000000005E-5</v>
      </c>
      <c r="V46" s="7">
        <f t="shared" si="2"/>
        <v>6.4000000000000011E-5</v>
      </c>
      <c r="W46" s="7">
        <v>2.5600000000000002E-3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6" zoomScale="80" zoomScaleNormal="80" zoomScalePageLayoutView="80" workbookViewId="0">
      <selection activeCell="L26" sqref="L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110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94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112</v>
      </c>
    </row>
    <row r="29" spans="1:25">
      <c r="B29" t="s">
        <v>113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42743</v>
      </c>
      <c r="C31">
        <v>25106</v>
      </c>
      <c r="D31">
        <v>11665</v>
      </c>
      <c r="E31">
        <v>11188</v>
      </c>
      <c r="F31">
        <v>11224</v>
      </c>
      <c r="G31">
        <v>11492</v>
      </c>
      <c r="H31">
        <v>10827</v>
      </c>
      <c r="I31">
        <v>14019</v>
      </c>
      <c r="J31">
        <v>11046</v>
      </c>
      <c r="K31">
        <v>10976</v>
      </c>
      <c r="L31">
        <v>13955</v>
      </c>
      <c r="M31">
        <v>10657</v>
      </c>
      <c r="N31">
        <v>11390</v>
      </c>
      <c r="O31">
        <v>10359</v>
      </c>
      <c r="P31">
        <v>11047</v>
      </c>
      <c r="Q31">
        <v>10726</v>
      </c>
      <c r="R31">
        <v>11006</v>
      </c>
      <c r="S31">
        <v>11201</v>
      </c>
      <c r="T31">
        <v>10950</v>
      </c>
      <c r="U31">
        <v>11283</v>
      </c>
      <c r="V31">
        <v>11064</v>
      </c>
      <c r="W31">
        <v>14408</v>
      </c>
      <c r="X31">
        <v>11381</v>
      </c>
      <c r="Y31">
        <v>37653</v>
      </c>
    </row>
    <row r="32" spans="1:25">
      <c r="A32" s="3" t="s">
        <v>40</v>
      </c>
      <c r="B32">
        <v>44141</v>
      </c>
      <c r="C32">
        <v>43384</v>
      </c>
      <c r="D32">
        <v>11686</v>
      </c>
      <c r="E32">
        <v>11508</v>
      </c>
      <c r="F32">
        <v>11849</v>
      </c>
      <c r="G32">
        <v>11435</v>
      </c>
      <c r="H32">
        <v>11207</v>
      </c>
      <c r="I32">
        <v>33897</v>
      </c>
      <c r="J32">
        <v>28323</v>
      </c>
      <c r="K32">
        <v>11326</v>
      </c>
      <c r="L32">
        <v>30606</v>
      </c>
      <c r="M32">
        <v>11432</v>
      </c>
      <c r="N32">
        <v>11318</v>
      </c>
      <c r="O32">
        <v>10771</v>
      </c>
      <c r="P32">
        <v>11456</v>
      </c>
      <c r="Q32">
        <v>11308</v>
      </c>
      <c r="R32">
        <v>32345</v>
      </c>
      <c r="S32">
        <v>11625</v>
      </c>
      <c r="T32">
        <v>11347</v>
      </c>
      <c r="U32">
        <v>11582</v>
      </c>
      <c r="V32">
        <v>11174</v>
      </c>
      <c r="W32">
        <v>11749</v>
      </c>
      <c r="X32">
        <v>11559</v>
      </c>
      <c r="Y32">
        <v>43849</v>
      </c>
    </row>
    <row r="33" spans="1:25">
      <c r="A33" s="3" t="s">
        <v>41</v>
      </c>
      <c r="B33">
        <v>45561</v>
      </c>
      <c r="C33">
        <v>44083</v>
      </c>
      <c r="D33">
        <v>11682</v>
      </c>
      <c r="E33">
        <v>11634</v>
      </c>
      <c r="F33">
        <v>11847</v>
      </c>
      <c r="G33">
        <v>26093</v>
      </c>
      <c r="H33">
        <v>15006</v>
      </c>
      <c r="I33">
        <v>45213</v>
      </c>
      <c r="J33">
        <v>47678</v>
      </c>
      <c r="K33">
        <v>12409</v>
      </c>
      <c r="L33">
        <v>37894</v>
      </c>
      <c r="M33">
        <v>18967</v>
      </c>
      <c r="N33">
        <v>11679</v>
      </c>
      <c r="O33">
        <v>11275</v>
      </c>
      <c r="P33">
        <v>11803</v>
      </c>
      <c r="Q33">
        <v>11548</v>
      </c>
      <c r="R33">
        <v>44586</v>
      </c>
      <c r="S33">
        <v>13105</v>
      </c>
      <c r="T33">
        <v>11318</v>
      </c>
      <c r="U33">
        <v>11835</v>
      </c>
      <c r="V33">
        <v>11862</v>
      </c>
      <c r="W33">
        <v>11661</v>
      </c>
      <c r="X33">
        <v>11536</v>
      </c>
      <c r="Y33">
        <v>41797</v>
      </c>
    </row>
    <row r="34" spans="1:25">
      <c r="A34" s="3" t="s">
        <v>42</v>
      </c>
      <c r="B34">
        <v>45079</v>
      </c>
      <c r="C34">
        <v>43405</v>
      </c>
      <c r="D34">
        <v>11561</v>
      </c>
      <c r="E34">
        <v>11619</v>
      </c>
      <c r="F34">
        <v>11898</v>
      </c>
      <c r="G34">
        <v>46675</v>
      </c>
      <c r="H34">
        <v>44849</v>
      </c>
      <c r="I34">
        <v>48883</v>
      </c>
      <c r="J34">
        <v>47730</v>
      </c>
      <c r="K34">
        <v>27681</v>
      </c>
      <c r="L34">
        <v>48576</v>
      </c>
      <c r="M34">
        <v>45117</v>
      </c>
      <c r="N34">
        <v>11902</v>
      </c>
      <c r="O34">
        <v>12363</v>
      </c>
      <c r="P34">
        <v>11770</v>
      </c>
      <c r="Q34">
        <v>11565</v>
      </c>
      <c r="R34">
        <v>46566</v>
      </c>
      <c r="S34">
        <v>15025</v>
      </c>
      <c r="T34">
        <v>11425</v>
      </c>
      <c r="U34">
        <v>11562</v>
      </c>
      <c r="V34">
        <v>11931</v>
      </c>
      <c r="W34">
        <v>18015</v>
      </c>
      <c r="X34">
        <v>11949</v>
      </c>
      <c r="Y34">
        <v>43328</v>
      </c>
    </row>
    <row r="35" spans="1:25">
      <c r="A35" s="3" t="s">
        <v>43</v>
      </c>
      <c r="B35">
        <v>45277</v>
      </c>
      <c r="C35">
        <v>40697</v>
      </c>
      <c r="D35">
        <v>14870</v>
      </c>
      <c r="E35">
        <v>11534</v>
      </c>
      <c r="F35">
        <v>29073</v>
      </c>
      <c r="G35">
        <v>46958</v>
      </c>
      <c r="H35">
        <v>47921</v>
      </c>
      <c r="I35">
        <v>49343</v>
      </c>
      <c r="J35">
        <v>47160</v>
      </c>
      <c r="K35">
        <v>42463</v>
      </c>
      <c r="L35">
        <v>47999</v>
      </c>
      <c r="M35">
        <v>48390</v>
      </c>
      <c r="N35">
        <v>41086</v>
      </c>
      <c r="O35">
        <v>28863</v>
      </c>
      <c r="P35">
        <v>43913</v>
      </c>
      <c r="Q35">
        <v>25188</v>
      </c>
      <c r="R35">
        <v>47776</v>
      </c>
      <c r="S35">
        <v>29918</v>
      </c>
      <c r="T35">
        <v>11506</v>
      </c>
      <c r="U35">
        <v>11623</v>
      </c>
      <c r="V35">
        <v>31248</v>
      </c>
      <c r="W35">
        <v>38892</v>
      </c>
      <c r="X35">
        <v>11827</v>
      </c>
      <c r="Y35">
        <v>42656</v>
      </c>
    </row>
    <row r="36" spans="1:25">
      <c r="A36" s="3" t="s">
        <v>44</v>
      </c>
      <c r="B36">
        <v>42994</v>
      </c>
      <c r="C36">
        <v>43370</v>
      </c>
      <c r="D36">
        <v>36223</v>
      </c>
      <c r="E36">
        <v>21536</v>
      </c>
      <c r="F36">
        <v>44805</v>
      </c>
      <c r="G36">
        <v>46859</v>
      </c>
      <c r="H36">
        <v>46845</v>
      </c>
      <c r="I36">
        <v>46211</v>
      </c>
      <c r="J36">
        <v>47163</v>
      </c>
      <c r="K36">
        <v>45718</v>
      </c>
      <c r="L36">
        <v>46954</v>
      </c>
      <c r="M36">
        <v>49503</v>
      </c>
      <c r="N36">
        <v>47029</v>
      </c>
      <c r="O36">
        <v>43406</v>
      </c>
      <c r="P36">
        <v>46924</v>
      </c>
      <c r="Q36">
        <v>46926</v>
      </c>
      <c r="R36">
        <v>48557</v>
      </c>
      <c r="S36">
        <v>39880</v>
      </c>
      <c r="T36">
        <v>11451</v>
      </c>
      <c r="U36">
        <v>12286</v>
      </c>
      <c r="V36">
        <v>43332</v>
      </c>
      <c r="W36">
        <v>42310</v>
      </c>
      <c r="X36">
        <v>11900</v>
      </c>
      <c r="Y36">
        <v>44213</v>
      </c>
    </row>
    <row r="37" spans="1:25">
      <c r="A37" s="3" t="s">
        <v>45</v>
      </c>
      <c r="B37">
        <v>43936</v>
      </c>
      <c r="C37">
        <v>42600</v>
      </c>
      <c r="D37">
        <v>44004</v>
      </c>
      <c r="E37">
        <v>49921</v>
      </c>
      <c r="F37">
        <v>47723</v>
      </c>
      <c r="G37">
        <v>48439</v>
      </c>
      <c r="H37">
        <v>48024</v>
      </c>
      <c r="I37">
        <v>48229</v>
      </c>
      <c r="J37">
        <v>48515</v>
      </c>
      <c r="K37">
        <v>47430</v>
      </c>
      <c r="L37">
        <v>48626</v>
      </c>
      <c r="M37">
        <v>50069</v>
      </c>
      <c r="N37">
        <v>50315</v>
      </c>
      <c r="O37">
        <v>47176</v>
      </c>
      <c r="P37">
        <v>45527</v>
      </c>
      <c r="Q37">
        <v>51222</v>
      </c>
      <c r="R37">
        <v>48399</v>
      </c>
      <c r="S37">
        <v>49584</v>
      </c>
      <c r="T37">
        <v>11776</v>
      </c>
      <c r="U37">
        <v>46760</v>
      </c>
      <c r="V37">
        <v>47714</v>
      </c>
      <c r="W37">
        <v>45511</v>
      </c>
      <c r="X37">
        <v>11743</v>
      </c>
      <c r="Y37">
        <v>41853</v>
      </c>
    </row>
    <row r="38" spans="1:25">
      <c r="A38" s="3" t="s">
        <v>46</v>
      </c>
      <c r="B38">
        <v>45506</v>
      </c>
      <c r="C38">
        <v>43605</v>
      </c>
      <c r="D38">
        <v>43247</v>
      </c>
      <c r="E38">
        <v>47874</v>
      </c>
      <c r="F38">
        <v>47566</v>
      </c>
      <c r="G38">
        <v>48260</v>
      </c>
      <c r="H38">
        <v>47402</v>
      </c>
      <c r="I38">
        <v>47915</v>
      </c>
      <c r="J38">
        <v>47660</v>
      </c>
      <c r="K38">
        <v>48912</v>
      </c>
      <c r="L38">
        <v>47450</v>
      </c>
      <c r="M38">
        <v>48283</v>
      </c>
      <c r="N38">
        <v>46845</v>
      </c>
      <c r="O38">
        <v>45531</v>
      </c>
      <c r="P38">
        <v>49345</v>
      </c>
      <c r="Q38">
        <v>49042</v>
      </c>
      <c r="R38">
        <v>48568</v>
      </c>
      <c r="S38">
        <v>50752</v>
      </c>
      <c r="T38">
        <v>40862</v>
      </c>
      <c r="U38">
        <v>44013</v>
      </c>
      <c r="V38">
        <v>45878</v>
      </c>
      <c r="W38">
        <v>45823</v>
      </c>
      <c r="X38">
        <v>11921</v>
      </c>
      <c r="Y38">
        <v>43383</v>
      </c>
    </row>
    <row r="39" spans="1:25">
      <c r="A39" s="3" t="s">
        <v>47</v>
      </c>
      <c r="B39">
        <v>44863</v>
      </c>
      <c r="C39">
        <v>42228</v>
      </c>
      <c r="D39">
        <v>11877</v>
      </c>
      <c r="E39">
        <v>11628</v>
      </c>
      <c r="F39">
        <v>12207</v>
      </c>
      <c r="G39">
        <v>11831</v>
      </c>
      <c r="H39">
        <v>11486</v>
      </c>
      <c r="I39">
        <v>17722</v>
      </c>
      <c r="J39">
        <v>15249</v>
      </c>
      <c r="K39">
        <v>11250</v>
      </c>
      <c r="L39">
        <v>27365</v>
      </c>
      <c r="M39">
        <v>11638</v>
      </c>
      <c r="N39">
        <v>11649</v>
      </c>
      <c r="O39">
        <v>11291</v>
      </c>
      <c r="P39">
        <v>11829</v>
      </c>
      <c r="Q39">
        <v>11632</v>
      </c>
      <c r="R39">
        <v>18334</v>
      </c>
      <c r="S39">
        <v>11773</v>
      </c>
      <c r="T39">
        <v>11351</v>
      </c>
      <c r="U39">
        <v>11935</v>
      </c>
      <c r="V39">
        <v>11795</v>
      </c>
      <c r="W39">
        <v>12855</v>
      </c>
      <c r="X39">
        <v>11862</v>
      </c>
      <c r="Y39">
        <v>41663</v>
      </c>
    </row>
    <row r="40" spans="1:25">
      <c r="A40" s="3" t="s">
        <v>48</v>
      </c>
      <c r="B40">
        <v>44783</v>
      </c>
      <c r="C40">
        <v>41117</v>
      </c>
      <c r="D40">
        <v>11812</v>
      </c>
      <c r="E40">
        <v>11555</v>
      </c>
      <c r="F40">
        <v>12115</v>
      </c>
      <c r="G40">
        <v>13605</v>
      </c>
      <c r="H40">
        <v>11767</v>
      </c>
      <c r="I40">
        <v>43939</v>
      </c>
      <c r="J40">
        <v>38955</v>
      </c>
      <c r="K40">
        <v>11511</v>
      </c>
      <c r="L40">
        <v>35435</v>
      </c>
      <c r="M40">
        <v>11968</v>
      </c>
      <c r="N40">
        <v>11751</v>
      </c>
      <c r="O40">
        <v>11251</v>
      </c>
      <c r="P40">
        <v>11459</v>
      </c>
      <c r="Q40">
        <v>11738</v>
      </c>
      <c r="R40">
        <v>44317</v>
      </c>
      <c r="S40">
        <v>12152</v>
      </c>
      <c r="T40">
        <v>11381</v>
      </c>
      <c r="U40">
        <v>11799</v>
      </c>
      <c r="V40">
        <v>11609</v>
      </c>
      <c r="W40">
        <v>11899</v>
      </c>
      <c r="X40">
        <v>11972</v>
      </c>
      <c r="Y40">
        <v>43181</v>
      </c>
    </row>
    <row r="41" spans="1:25">
      <c r="A41" s="3" t="s">
        <v>49</v>
      </c>
      <c r="B41">
        <v>44688</v>
      </c>
      <c r="C41">
        <v>39586</v>
      </c>
      <c r="D41">
        <v>11753</v>
      </c>
      <c r="E41">
        <v>11814</v>
      </c>
      <c r="F41">
        <v>11730</v>
      </c>
      <c r="G41">
        <v>41240</v>
      </c>
      <c r="H41">
        <v>30831</v>
      </c>
      <c r="I41">
        <v>48461</v>
      </c>
      <c r="J41">
        <v>47961</v>
      </c>
      <c r="K41">
        <v>15324</v>
      </c>
      <c r="L41">
        <v>44777</v>
      </c>
      <c r="M41">
        <v>34101</v>
      </c>
      <c r="N41">
        <v>11821</v>
      </c>
      <c r="O41">
        <v>11443</v>
      </c>
      <c r="P41">
        <v>11918</v>
      </c>
      <c r="Q41">
        <v>11618</v>
      </c>
      <c r="R41">
        <v>49959</v>
      </c>
      <c r="S41">
        <v>14379</v>
      </c>
      <c r="T41">
        <v>11603</v>
      </c>
      <c r="U41">
        <v>11864</v>
      </c>
      <c r="V41">
        <v>11881</v>
      </c>
      <c r="W41">
        <v>12006</v>
      </c>
      <c r="X41">
        <v>12011</v>
      </c>
      <c r="Y41">
        <v>40799</v>
      </c>
    </row>
    <row r="42" spans="1:25">
      <c r="A42" s="3" t="s">
        <v>50</v>
      </c>
      <c r="B42">
        <v>44169</v>
      </c>
      <c r="C42">
        <v>41676</v>
      </c>
      <c r="D42">
        <v>12032</v>
      </c>
      <c r="E42">
        <v>11758</v>
      </c>
      <c r="F42">
        <v>12465</v>
      </c>
      <c r="G42">
        <v>48320</v>
      </c>
      <c r="H42">
        <v>47069</v>
      </c>
      <c r="I42">
        <v>48023</v>
      </c>
      <c r="J42">
        <v>48151</v>
      </c>
      <c r="K42">
        <v>36493</v>
      </c>
      <c r="L42">
        <v>47733</v>
      </c>
      <c r="M42">
        <v>48364</v>
      </c>
      <c r="N42">
        <v>23985</v>
      </c>
      <c r="O42">
        <v>16548</v>
      </c>
      <c r="P42">
        <v>13889</v>
      </c>
      <c r="Q42">
        <v>11805</v>
      </c>
      <c r="R42">
        <v>46899</v>
      </c>
      <c r="S42">
        <v>20471</v>
      </c>
      <c r="T42">
        <v>11737</v>
      </c>
      <c r="U42">
        <v>12109</v>
      </c>
      <c r="V42">
        <v>14813</v>
      </c>
      <c r="W42">
        <v>28615</v>
      </c>
      <c r="X42">
        <v>12148</v>
      </c>
      <c r="Y42">
        <v>42954</v>
      </c>
    </row>
    <row r="43" spans="1:25">
      <c r="A43" s="3" t="s">
        <v>51</v>
      </c>
      <c r="B43">
        <v>44926</v>
      </c>
      <c r="C43">
        <v>41000</v>
      </c>
      <c r="D43">
        <v>24916</v>
      </c>
      <c r="E43">
        <v>11675</v>
      </c>
      <c r="F43">
        <v>36784</v>
      </c>
      <c r="G43">
        <v>46571</v>
      </c>
      <c r="H43">
        <v>46240</v>
      </c>
      <c r="I43">
        <v>48507</v>
      </c>
      <c r="J43">
        <v>46147</v>
      </c>
      <c r="K43">
        <v>43458</v>
      </c>
      <c r="L43">
        <v>47717</v>
      </c>
      <c r="M43">
        <v>47908</v>
      </c>
      <c r="N43">
        <v>42675</v>
      </c>
      <c r="O43">
        <v>39471</v>
      </c>
      <c r="P43">
        <v>47794</v>
      </c>
      <c r="Q43">
        <v>43327</v>
      </c>
      <c r="R43">
        <v>47323</v>
      </c>
      <c r="S43">
        <v>36529</v>
      </c>
      <c r="T43">
        <v>11616</v>
      </c>
      <c r="U43">
        <v>12059</v>
      </c>
      <c r="V43">
        <v>38256</v>
      </c>
      <c r="W43">
        <v>39053</v>
      </c>
      <c r="X43">
        <v>12122</v>
      </c>
      <c r="Y43">
        <v>42564</v>
      </c>
    </row>
    <row r="44" spans="1:25">
      <c r="A44" s="3" t="s">
        <v>52</v>
      </c>
      <c r="B44">
        <v>42146</v>
      </c>
      <c r="C44">
        <v>40345</v>
      </c>
      <c r="D44">
        <v>40142</v>
      </c>
      <c r="E44">
        <v>29209</v>
      </c>
      <c r="F44">
        <v>42065</v>
      </c>
      <c r="G44">
        <v>43770</v>
      </c>
      <c r="H44">
        <v>42074</v>
      </c>
      <c r="I44">
        <v>44206</v>
      </c>
      <c r="J44">
        <v>42959</v>
      </c>
      <c r="K44">
        <v>45589</v>
      </c>
      <c r="L44">
        <v>44059</v>
      </c>
      <c r="M44">
        <v>43355</v>
      </c>
      <c r="N44">
        <v>44909</v>
      </c>
      <c r="O44">
        <v>41263</v>
      </c>
      <c r="P44">
        <v>44297</v>
      </c>
      <c r="Q44">
        <v>44135</v>
      </c>
      <c r="R44">
        <v>44116</v>
      </c>
      <c r="S44">
        <v>43146</v>
      </c>
      <c r="T44">
        <v>11662</v>
      </c>
      <c r="U44">
        <v>38565</v>
      </c>
      <c r="V44">
        <v>42672</v>
      </c>
      <c r="W44">
        <v>41198</v>
      </c>
      <c r="X44">
        <v>12076</v>
      </c>
      <c r="Y44">
        <v>43602</v>
      </c>
    </row>
    <row r="45" spans="1:25">
      <c r="A45" s="3" t="s">
        <v>53</v>
      </c>
      <c r="B45">
        <v>41690</v>
      </c>
      <c r="C45">
        <v>38980</v>
      </c>
      <c r="D45">
        <v>42228</v>
      </c>
      <c r="E45">
        <v>43910</v>
      </c>
      <c r="F45">
        <v>43618</v>
      </c>
      <c r="G45">
        <v>41492</v>
      </c>
      <c r="H45">
        <v>42223</v>
      </c>
      <c r="I45">
        <v>42223</v>
      </c>
      <c r="J45">
        <v>43052</v>
      </c>
      <c r="K45">
        <v>42156</v>
      </c>
      <c r="L45">
        <v>42089</v>
      </c>
      <c r="M45">
        <v>42956</v>
      </c>
      <c r="N45">
        <v>42759</v>
      </c>
      <c r="O45">
        <v>41362</v>
      </c>
      <c r="P45">
        <v>43337</v>
      </c>
      <c r="Q45">
        <v>40985</v>
      </c>
      <c r="R45">
        <v>41934</v>
      </c>
      <c r="S45">
        <v>40952</v>
      </c>
      <c r="T45">
        <v>21135</v>
      </c>
      <c r="U45">
        <v>41287</v>
      </c>
      <c r="V45">
        <v>40576</v>
      </c>
      <c r="W45">
        <v>40785</v>
      </c>
      <c r="X45">
        <v>12338</v>
      </c>
      <c r="Y45">
        <v>41113</v>
      </c>
    </row>
    <row r="46" spans="1:25">
      <c r="A46" s="3" t="s">
        <v>54</v>
      </c>
      <c r="B46">
        <v>39241</v>
      </c>
      <c r="C46">
        <v>40003</v>
      </c>
      <c r="D46">
        <v>42420</v>
      </c>
      <c r="E46">
        <v>41683</v>
      </c>
      <c r="F46">
        <v>40673</v>
      </c>
      <c r="G46">
        <v>43096</v>
      </c>
      <c r="H46">
        <v>38902</v>
      </c>
      <c r="I46">
        <v>41334</v>
      </c>
      <c r="J46">
        <v>41933</v>
      </c>
      <c r="K46">
        <v>41410</v>
      </c>
      <c r="L46">
        <v>41411</v>
      </c>
      <c r="M46">
        <v>41612</v>
      </c>
      <c r="N46">
        <v>43112</v>
      </c>
      <c r="O46">
        <v>39617</v>
      </c>
      <c r="P46">
        <v>41296</v>
      </c>
      <c r="Q46">
        <v>40771</v>
      </c>
      <c r="R46">
        <v>40569</v>
      </c>
      <c r="S46">
        <v>41650</v>
      </c>
      <c r="T46">
        <v>37774</v>
      </c>
      <c r="U46">
        <v>41687</v>
      </c>
      <c r="V46">
        <v>39670</v>
      </c>
      <c r="W46">
        <v>40028</v>
      </c>
      <c r="X46">
        <v>11950</v>
      </c>
      <c r="Y46">
        <v>38890</v>
      </c>
    </row>
    <row r="50" spans="1:2">
      <c r="A50" t="s">
        <v>55</v>
      </c>
      <c r="B50" s="2" t="s">
        <v>114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35" sqref="M3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105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92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107</v>
      </c>
    </row>
    <row r="29" spans="1:25">
      <c r="B29" t="s">
        <v>108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40564</v>
      </c>
      <c r="C31">
        <v>42172</v>
      </c>
      <c r="D31">
        <v>10408</v>
      </c>
      <c r="E31">
        <v>9760</v>
      </c>
      <c r="F31">
        <v>12133</v>
      </c>
      <c r="G31">
        <v>9994</v>
      </c>
      <c r="H31">
        <v>9828</v>
      </c>
      <c r="I31">
        <v>40591</v>
      </c>
      <c r="J31">
        <v>16340</v>
      </c>
      <c r="K31">
        <v>14906</v>
      </c>
      <c r="L31">
        <v>22907</v>
      </c>
      <c r="M31">
        <v>9618</v>
      </c>
      <c r="N31">
        <v>13191</v>
      </c>
      <c r="O31">
        <v>19634</v>
      </c>
      <c r="P31">
        <v>26244</v>
      </c>
      <c r="Q31">
        <v>10965</v>
      </c>
      <c r="R31">
        <v>21285</v>
      </c>
      <c r="S31">
        <v>10620</v>
      </c>
      <c r="T31">
        <v>10081</v>
      </c>
      <c r="U31">
        <v>11039</v>
      </c>
      <c r="V31">
        <v>9832</v>
      </c>
      <c r="W31">
        <v>11158</v>
      </c>
      <c r="X31">
        <v>9696</v>
      </c>
      <c r="Y31">
        <v>37772</v>
      </c>
    </row>
    <row r="32" spans="1:25">
      <c r="A32" s="3" t="s">
        <v>40</v>
      </c>
      <c r="B32">
        <v>41890</v>
      </c>
      <c r="C32">
        <v>41363</v>
      </c>
      <c r="D32">
        <v>13341</v>
      </c>
      <c r="E32">
        <v>10160</v>
      </c>
      <c r="F32">
        <v>14150</v>
      </c>
      <c r="G32">
        <v>10551</v>
      </c>
      <c r="H32">
        <v>10233</v>
      </c>
      <c r="I32">
        <v>45069</v>
      </c>
      <c r="J32">
        <v>33459</v>
      </c>
      <c r="K32">
        <v>25224</v>
      </c>
      <c r="L32">
        <v>36294</v>
      </c>
      <c r="M32">
        <v>10474</v>
      </c>
      <c r="N32">
        <v>13896</v>
      </c>
      <c r="O32">
        <v>28463</v>
      </c>
      <c r="P32">
        <v>20417</v>
      </c>
      <c r="Q32">
        <v>11727</v>
      </c>
      <c r="R32">
        <v>41481</v>
      </c>
      <c r="S32">
        <v>10951</v>
      </c>
      <c r="T32">
        <v>10699</v>
      </c>
      <c r="U32">
        <v>11513</v>
      </c>
      <c r="V32">
        <v>13059</v>
      </c>
      <c r="W32">
        <v>11453</v>
      </c>
      <c r="X32">
        <v>9859</v>
      </c>
      <c r="Y32">
        <v>41710</v>
      </c>
    </row>
    <row r="33" spans="1:25">
      <c r="A33" s="3" t="s">
        <v>41</v>
      </c>
      <c r="B33">
        <v>45907</v>
      </c>
      <c r="C33">
        <v>45235</v>
      </c>
      <c r="D33">
        <v>29140</v>
      </c>
      <c r="E33">
        <v>10381</v>
      </c>
      <c r="F33">
        <v>18053</v>
      </c>
      <c r="G33">
        <v>19531</v>
      </c>
      <c r="H33">
        <v>14291</v>
      </c>
      <c r="I33">
        <v>48276</v>
      </c>
      <c r="J33">
        <v>50003</v>
      </c>
      <c r="K33">
        <v>36733</v>
      </c>
      <c r="L33">
        <v>43457</v>
      </c>
      <c r="M33">
        <v>39316</v>
      </c>
      <c r="N33">
        <v>15696</v>
      </c>
      <c r="O33">
        <v>43397</v>
      </c>
      <c r="P33">
        <v>19502</v>
      </c>
      <c r="Q33">
        <v>14515</v>
      </c>
      <c r="R33">
        <v>46676</v>
      </c>
      <c r="S33">
        <v>15482</v>
      </c>
      <c r="T33">
        <v>10449</v>
      </c>
      <c r="U33">
        <v>14943</v>
      </c>
      <c r="V33">
        <v>26125</v>
      </c>
      <c r="W33">
        <v>36945</v>
      </c>
      <c r="X33">
        <v>9953</v>
      </c>
      <c r="Y33">
        <v>42274</v>
      </c>
    </row>
    <row r="34" spans="1:25">
      <c r="A34" s="3" t="s">
        <v>42</v>
      </c>
      <c r="B34">
        <v>43466</v>
      </c>
      <c r="C34">
        <v>43031</v>
      </c>
      <c r="D34">
        <v>44503</v>
      </c>
      <c r="E34">
        <v>10596</v>
      </c>
      <c r="F34">
        <v>39850</v>
      </c>
      <c r="G34">
        <v>44436</v>
      </c>
      <c r="H34">
        <v>38393</v>
      </c>
      <c r="I34">
        <v>50644</v>
      </c>
      <c r="J34">
        <v>50447</v>
      </c>
      <c r="K34">
        <v>48272</v>
      </c>
      <c r="L34">
        <v>48759</v>
      </c>
      <c r="M34">
        <v>51800</v>
      </c>
      <c r="N34">
        <v>32514</v>
      </c>
      <c r="O34">
        <v>48459</v>
      </c>
      <c r="P34">
        <v>37049</v>
      </c>
      <c r="Q34">
        <v>43379</v>
      </c>
      <c r="R34">
        <v>48674</v>
      </c>
      <c r="S34">
        <v>25827</v>
      </c>
      <c r="T34">
        <v>12503</v>
      </c>
      <c r="U34">
        <v>14595</v>
      </c>
      <c r="V34">
        <v>45717</v>
      </c>
      <c r="W34">
        <v>44020</v>
      </c>
      <c r="X34">
        <v>10098</v>
      </c>
      <c r="Y34">
        <v>42846</v>
      </c>
    </row>
    <row r="35" spans="1:25">
      <c r="A35" s="3" t="s">
        <v>43</v>
      </c>
      <c r="B35">
        <v>41537</v>
      </c>
      <c r="C35">
        <v>42176</v>
      </c>
      <c r="D35">
        <v>45487</v>
      </c>
      <c r="E35">
        <v>10991</v>
      </c>
      <c r="F35">
        <v>50497</v>
      </c>
      <c r="G35">
        <v>49226</v>
      </c>
      <c r="H35">
        <v>48659</v>
      </c>
      <c r="I35">
        <v>50514</v>
      </c>
      <c r="J35">
        <v>50555</v>
      </c>
      <c r="K35">
        <v>49162</v>
      </c>
      <c r="L35">
        <v>49565</v>
      </c>
      <c r="M35">
        <v>50076</v>
      </c>
      <c r="N35">
        <v>47036</v>
      </c>
      <c r="O35">
        <v>48987</v>
      </c>
      <c r="P35">
        <v>50092</v>
      </c>
      <c r="Q35">
        <v>49109</v>
      </c>
      <c r="R35">
        <v>49908</v>
      </c>
      <c r="S35">
        <v>41436</v>
      </c>
      <c r="T35">
        <v>11375</v>
      </c>
      <c r="U35">
        <v>46559</v>
      </c>
      <c r="V35">
        <v>46116</v>
      </c>
      <c r="W35">
        <v>45972</v>
      </c>
      <c r="X35">
        <v>10184</v>
      </c>
      <c r="Y35">
        <v>41380</v>
      </c>
    </row>
    <row r="36" spans="1:25">
      <c r="A36" s="3" t="s">
        <v>44</v>
      </c>
      <c r="B36">
        <v>41127</v>
      </c>
      <c r="C36">
        <v>41770</v>
      </c>
      <c r="D36">
        <v>45420</v>
      </c>
      <c r="E36">
        <v>43160</v>
      </c>
      <c r="F36">
        <v>49255</v>
      </c>
      <c r="G36">
        <v>48312</v>
      </c>
      <c r="H36">
        <v>47746</v>
      </c>
      <c r="I36">
        <v>48552</v>
      </c>
      <c r="J36">
        <v>50480</v>
      </c>
      <c r="K36">
        <v>50072</v>
      </c>
      <c r="L36">
        <v>50797</v>
      </c>
      <c r="M36">
        <v>50615</v>
      </c>
      <c r="N36">
        <v>48758</v>
      </c>
      <c r="O36">
        <v>49795</v>
      </c>
      <c r="P36">
        <v>51155</v>
      </c>
      <c r="Q36">
        <v>49935</v>
      </c>
      <c r="R36">
        <v>49588</v>
      </c>
      <c r="S36">
        <v>49740</v>
      </c>
      <c r="T36">
        <v>24060</v>
      </c>
      <c r="U36">
        <v>46462</v>
      </c>
      <c r="V36">
        <v>47600</v>
      </c>
      <c r="W36">
        <v>46320</v>
      </c>
      <c r="X36">
        <v>10252</v>
      </c>
      <c r="Y36">
        <v>44323</v>
      </c>
    </row>
    <row r="37" spans="1:25">
      <c r="A37" s="3" t="s">
        <v>45</v>
      </c>
      <c r="B37">
        <v>45448</v>
      </c>
      <c r="C37">
        <v>42302</v>
      </c>
      <c r="D37">
        <v>45113</v>
      </c>
      <c r="E37">
        <v>51973</v>
      </c>
      <c r="F37">
        <v>52392</v>
      </c>
      <c r="G37">
        <v>52735</v>
      </c>
      <c r="H37">
        <v>53621</v>
      </c>
      <c r="I37">
        <v>50754</v>
      </c>
      <c r="J37">
        <v>49307</v>
      </c>
      <c r="K37">
        <v>51539</v>
      </c>
      <c r="L37">
        <v>52466</v>
      </c>
      <c r="M37">
        <v>52405</v>
      </c>
      <c r="N37">
        <v>49821</v>
      </c>
      <c r="O37">
        <v>49641</v>
      </c>
      <c r="P37">
        <v>53560</v>
      </c>
      <c r="Q37">
        <v>50403</v>
      </c>
      <c r="R37">
        <v>50523</v>
      </c>
      <c r="S37">
        <v>49727</v>
      </c>
      <c r="T37">
        <v>45930</v>
      </c>
      <c r="U37">
        <v>50138</v>
      </c>
      <c r="V37">
        <v>49161</v>
      </c>
      <c r="W37">
        <v>48434</v>
      </c>
      <c r="X37">
        <v>10159</v>
      </c>
      <c r="Y37">
        <v>41091</v>
      </c>
    </row>
    <row r="38" spans="1:25">
      <c r="A38" s="3" t="s">
        <v>46</v>
      </c>
      <c r="B38">
        <v>42971</v>
      </c>
      <c r="C38">
        <v>42628</v>
      </c>
      <c r="D38">
        <v>45453</v>
      </c>
      <c r="E38">
        <v>48313</v>
      </c>
      <c r="F38">
        <v>49970</v>
      </c>
      <c r="G38">
        <v>52757</v>
      </c>
      <c r="H38">
        <v>48659</v>
      </c>
      <c r="I38">
        <v>50430</v>
      </c>
      <c r="J38">
        <v>50381</v>
      </c>
      <c r="K38">
        <v>53460</v>
      </c>
      <c r="L38">
        <v>50985</v>
      </c>
      <c r="M38">
        <v>51330</v>
      </c>
      <c r="N38">
        <v>50050</v>
      </c>
      <c r="O38">
        <v>50577</v>
      </c>
      <c r="P38">
        <v>51024</v>
      </c>
      <c r="Q38">
        <v>51523</v>
      </c>
      <c r="R38">
        <v>49991</v>
      </c>
      <c r="S38">
        <v>51556</v>
      </c>
      <c r="T38">
        <v>47505</v>
      </c>
      <c r="U38">
        <v>49166</v>
      </c>
      <c r="V38">
        <v>49096</v>
      </c>
      <c r="W38">
        <v>48044</v>
      </c>
      <c r="X38">
        <v>10142</v>
      </c>
      <c r="Y38">
        <v>42831</v>
      </c>
    </row>
    <row r="39" spans="1:25">
      <c r="A39" s="3" t="s">
        <v>47</v>
      </c>
      <c r="B39">
        <v>43729</v>
      </c>
      <c r="C39">
        <v>43148</v>
      </c>
      <c r="D39">
        <v>10717</v>
      </c>
      <c r="E39">
        <v>10779</v>
      </c>
      <c r="F39">
        <v>15035</v>
      </c>
      <c r="G39">
        <v>11220</v>
      </c>
      <c r="H39">
        <v>10881</v>
      </c>
      <c r="I39">
        <v>51094</v>
      </c>
      <c r="J39">
        <v>27191</v>
      </c>
      <c r="K39">
        <v>20883</v>
      </c>
      <c r="L39">
        <v>36015</v>
      </c>
      <c r="M39">
        <v>10844</v>
      </c>
      <c r="N39">
        <v>14872</v>
      </c>
      <c r="O39">
        <v>29255</v>
      </c>
      <c r="P39">
        <v>25877</v>
      </c>
      <c r="Q39">
        <v>12340</v>
      </c>
      <c r="R39">
        <v>39682</v>
      </c>
      <c r="S39">
        <v>11558</v>
      </c>
      <c r="T39">
        <v>11385</v>
      </c>
      <c r="U39">
        <v>12206</v>
      </c>
      <c r="V39">
        <v>11481</v>
      </c>
      <c r="W39">
        <v>11339</v>
      </c>
      <c r="X39">
        <v>10207</v>
      </c>
      <c r="Y39">
        <v>42628</v>
      </c>
    </row>
    <row r="40" spans="1:25">
      <c r="A40" s="3" t="s">
        <v>48</v>
      </c>
      <c r="B40">
        <v>42593</v>
      </c>
      <c r="C40">
        <v>43080</v>
      </c>
      <c r="D40">
        <v>21265</v>
      </c>
      <c r="E40">
        <v>10743</v>
      </c>
      <c r="F40">
        <v>16727</v>
      </c>
      <c r="G40">
        <v>13428</v>
      </c>
      <c r="H40">
        <v>11684</v>
      </c>
      <c r="I40">
        <v>51410</v>
      </c>
      <c r="J40">
        <v>43757</v>
      </c>
      <c r="K40">
        <v>32039</v>
      </c>
      <c r="L40">
        <v>44403</v>
      </c>
      <c r="M40">
        <v>24941</v>
      </c>
      <c r="N40">
        <v>15428</v>
      </c>
      <c r="O40">
        <v>40520</v>
      </c>
      <c r="P40">
        <v>21884</v>
      </c>
      <c r="Q40">
        <v>13100</v>
      </c>
      <c r="R40">
        <v>49481</v>
      </c>
      <c r="S40">
        <v>12658</v>
      </c>
      <c r="T40">
        <v>11268</v>
      </c>
      <c r="U40">
        <v>13599</v>
      </c>
      <c r="V40">
        <v>19736</v>
      </c>
      <c r="W40">
        <v>25386</v>
      </c>
      <c r="X40">
        <v>10311</v>
      </c>
      <c r="Y40">
        <v>41359</v>
      </c>
    </row>
    <row r="41" spans="1:25">
      <c r="A41" s="3" t="s">
        <v>49</v>
      </c>
      <c r="B41">
        <v>40954</v>
      </c>
      <c r="C41">
        <v>40718</v>
      </c>
      <c r="D41">
        <v>39745</v>
      </c>
      <c r="E41">
        <v>10583</v>
      </c>
      <c r="F41">
        <v>25706</v>
      </c>
      <c r="G41">
        <v>34673</v>
      </c>
      <c r="H41">
        <v>25205</v>
      </c>
      <c r="I41">
        <v>52964</v>
      </c>
      <c r="J41">
        <v>50026</v>
      </c>
      <c r="K41">
        <v>41166</v>
      </c>
      <c r="L41">
        <v>47685</v>
      </c>
      <c r="M41">
        <v>48106</v>
      </c>
      <c r="N41">
        <v>21478</v>
      </c>
      <c r="O41">
        <v>50142</v>
      </c>
      <c r="P41">
        <v>21562</v>
      </c>
      <c r="Q41">
        <v>20729</v>
      </c>
      <c r="R41">
        <v>51864</v>
      </c>
      <c r="S41">
        <v>20795</v>
      </c>
      <c r="T41">
        <v>11707</v>
      </c>
      <c r="U41">
        <v>18225</v>
      </c>
      <c r="V41">
        <v>35809</v>
      </c>
      <c r="W41">
        <v>39845</v>
      </c>
      <c r="X41">
        <v>10381</v>
      </c>
      <c r="Y41">
        <v>40618</v>
      </c>
    </row>
    <row r="42" spans="1:25">
      <c r="A42" s="3" t="s">
        <v>50</v>
      </c>
      <c r="B42">
        <v>42069</v>
      </c>
      <c r="C42">
        <v>43593</v>
      </c>
      <c r="D42">
        <v>45896</v>
      </c>
      <c r="E42">
        <v>10664</v>
      </c>
      <c r="F42">
        <v>49125</v>
      </c>
      <c r="G42">
        <v>48201</v>
      </c>
      <c r="H42">
        <v>45928</v>
      </c>
      <c r="I42">
        <v>51166</v>
      </c>
      <c r="J42">
        <v>49101</v>
      </c>
      <c r="K42">
        <v>48469</v>
      </c>
      <c r="L42">
        <v>49476</v>
      </c>
      <c r="M42">
        <v>50931</v>
      </c>
      <c r="N42">
        <v>41182</v>
      </c>
      <c r="O42">
        <v>47393</v>
      </c>
      <c r="P42">
        <v>46714</v>
      </c>
      <c r="Q42">
        <v>50001</v>
      </c>
      <c r="R42">
        <v>50528</v>
      </c>
      <c r="S42">
        <v>32695</v>
      </c>
      <c r="T42">
        <v>11026</v>
      </c>
      <c r="U42">
        <v>32974</v>
      </c>
      <c r="V42">
        <v>44520</v>
      </c>
      <c r="W42">
        <v>43866</v>
      </c>
      <c r="X42">
        <v>10254</v>
      </c>
      <c r="Y42">
        <v>41585</v>
      </c>
    </row>
    <row r="43" spans="1:25">
      <c r="A43" s="3" t="s">
        <v>51</v>
      </c>
      <c r="B43">
        <v>40945</v>
      </c>
      <c r="C43">
        <v>41814</v>
      </c>
      <c r="D43">
        <v>45121</v>
      </c>
      <c r="E43">
        <v>14750</v>
      </c>
      <c r="F43">
        <v>46925</v>
      </c>
      <c r="G43">
        <v>47022</v>
      </c>
      <c r="H43">
        <v>47518</v>
      </c>
      <c r="I43">
        <v>49674</v>
      </c>
      <c r="J43">
        <v>49210</v>
      </c>
      <c r="K43">
        <v>47345</v>
      </c>
      <c r="L43">
        <v>46295</v>
      </c>
      <c r="M43">
        <v>48467</v>
      </c>
      <c r="N43">
        <v>48450</v>
      </c>
      <c r="O43">
        <v>47560</v>
      </c>
      <c r="P43">
        <v>47667</v>
      </c>
      <c r="Q43">
        <v>48882</v>
      </c>
      <c r="R43">
        <v>47563</v>
      </c>
      <c r="S43">
        <v>43824</v>
      </c>
      <c r="T43">
        <v>14527</v>
      </c>
      <c r="U43">
        <v>47164</v>
      </c>
      <c r="V43">
        <v>44726</v>
      </c>
      <c r="W43">
        <v>43666</v>
      </c>
      <c r="X43">
        <v>10498</v>
      </c>
      <c r="Y43">
        <v>42364</v>
      </c>
    </row>
    <row r="44" spans="1:25">
      <c r="A44" s="3" t="s">
        <v>52</v>
      </c>
      <c r="B44">
        <v>40929</v>
      </c>
      <c r="C44">
        <v>39750</v>
      </c>
      <c r="D44">
        <v>42957</v>
      </c>
      <c r="E44">
        <v>45902</v>
      </c>
      <c r="F44">
        <v>45620</v>
      </c>
      <c r="G44">
        <v>47137</v>
      </c>
      <c r="H44">
        <v>44961</v>
      </c>
      <c r="I44">
        <v>45548</v>
      </c>
      <c r="J44">
        <v>45433</v>
      </c>
      <c r="K44">
        <v>44539</v>
      </c>
      <c r="L44">
        <v>45111</v>
      </c>
      <c r="M44">
        <v>47582</v>
      </c>
      <c r="N44">
        <v>45373</v>
      </c>
      <c r="O44">
        <v>45096</v>
      </c>
      <c r="P44">
        <v>45289</v>
      </c>
      <c r="Q44">
        <v>46498</v>
      </c>
      <c r="R44">
        <v>44245</v>
      </c>
      <c r="S44">
        <v>45768</v>
      </c>
      <c r="T44">
        <v>30698</v>
      </c>
      <c r="U44">
        <v>45671</v>
      </c>
      <c r="V44">
        <v>44533</v>
      </c>
      <c r="W44">
        <v>43193</v>
      </c>
      <c r="X44">
        <v>10353</v>
      </c>
      <c r="Y44">
        <v>40520</v>
      </c>
    </row>
    <row r="45" spans="1:25">
      <c r="A45" s="3" t="s">
        <v>53</v>
      </c>
      <c r="B45">
        <v>41639</v>
      </c>
      <c r="C45">
        <v>39693</v>
      </c>
      <c r="D45">
        <v>41637</v>
      </c>
      <c r="E45">
        <v>42623</v>
      </c>
      <c r="F45">
        <v>42019</v>
      </c>
      <c r="G45">
        <v>46715</v>
      </c>
      <c r="H45">
        <v>44503</v>
      </c>
      <c r="I45">
        <v>44753</v>
      </c>
      <c r="J45">
        <v>43917</v>
      </c>
      <c r="K45">
        <v>42259</v>
      </c>
      <c r="L45">
        <v>42542</v>
      </c>
      <c r="M45">
        <v>43930</v>
      </c>
      <c r="N45">
        <v>44222</v>
      </c>
      <c r="O45">
        <v>41869</v>
      </c>
      <c r="P45">
        <v>41285</v>
      </c>
      <c r="Q45">
        <v>43552</v>
      </c>
      <c r="R45">
        <v>43691</v>
      </c>
      <c r="S45">
        <v>43495</v>
      </c>
      <c r="T45">
        <v>40353</v>
      </c>
      <c r="U45">
        <v>43828</v>
      </c>
      <c r="V45">
        <v>41049</v>
      </c>
      <c r="W45">
        <v>41592</v>
      </c>
      <c r="X45">
        <v>10703</v>
      </c>
      <c r="Y45">
        <v>38479</v>
      </c>
    </row>
    <row r="46" spans="1:25">
      <c r="A46" s="3" t="s">
        <v>54</v>
      </c>
      <c r="B46">
        <v>38190</v>
      </c>
      <c r="C46">
        <v>37648</v>
      </c>
      <c r="D46">
        <v>41352</v>
      </c>
      <c r="E46">
        <v>39990</v>
      </c>
      <c r="F46">
        <v>41820</v>
      </c>
      <c r="G46">
        <v>39544</v>
      </c>
      <c r="H46">
        <v>38832</v>
      </c>
      <c r="I46">
        <v>40476</v>
      </c>
      <c r="J46">
        <v>38935</v>
      </c>
      <c r="K46">
        <v>40004</v>
      </c>
      <c r="L46">
        <v>40948</v>
      </c>
      <c r="M46">
        <v>42351</v>
      </c>
      <c r="N46">
        <v>45130</v>
      </c>
      <c r="O46">
        <v>38691</v>
      </c>
      <c r="P46">
        <v>39905</v>
      </c>
      <c r="Q46">
        <v>40828</v>
      </c>
      <c r="R46">
        <v>42480</v>
      </c>
      <c r="S46">
        <v>41081</v>
      </c>
      <c r="T46">
        <v>39950</v>
      </c>
      <c r="U46">
        <v>40778</v>
      </c>
      <c r="V46">
        <v>40085</v>
      </c>
      <c r="W46">
        <v>39348</v>
      </c>
      <c r="X46">
        <v>10460</v>
      </c>
      <c r="Y46">
        <v>37346</v>
      </c>
    </row>
    <row r="50" spans="1:2">
      <c r="A50" t="s">
        <v>55</v>
      </c>
      <c r="B50" s="2" t="s">
        <v>109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37" sqref="L3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101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91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103</v>
      </c>
    </row>
    <row r="29" spans="1:25">
      <c r="B29" t="s">
        <v>99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40647</v>
      </c>
      <c r="C31">
        <v>42293</v>
      </c>
      <c r="D31">
        <v>9183</v>
      </c>
      <c r="E31">
        <v>8783</v>
      </c>
      <c r="F31">
        <v>8676</v>
      </c>
      <c r="G31">
        <v>8748</v>
      </c>
      <c r="H31">
        <v>8588</v>
      </c>
      <c r="I31">
        <v>31242</v>
      </c>
      <c r="J31">
        <v>14472</v>
      </c>
      <c r="K31">
        <v>9593</v>
      </c>
      <c r="L31">
        <v>12493</v>
      </c>
      <c r="M31">
        <v>8674</v>
      </c>
      <c r="N31">
        <v>12709</v>
      </c>
      <c r="O31">
        <v>8279</v>
      </c>
      <c r="P31">
        <v>17416</v>
      </c>
      <c r="Q31">
        <v>9282</v>
      </c>
      <c r="R31">
        <v>18313</v>
      </c>
      <c r="S31">
        <v>9023</v>
      </c>
      <c r="T31">
        <v>8591</v>
      </c>
      <c r="U31">
        <v>9196</v>
      </c>
      <c r="V31">
        <v>10111</v>
      </c>
      <c r="W31">
        <v>10411</v>
      </c>
      <c r="X31">
        <v>9266</v>
      </c>
      <c r="Y31">
        <v>39546</v>
      </c>
    </row>
    <row r="32" spans="1:25">
      <c r="A32" s="3" t="s">
        <v>40</v>
      </c>
      <c r="B32">
        <v>41697</v>
      </c>
      <c r="C32">
        <v>40562</v>
      </c>
      <c r="D32">
        <v>9046</v>
      </c>
      <c r="E32">
        <v>9050</v>
      </c>
      <c r="F32">
        <v>9555</v>
      </c>
      <c r="G32">
        <v>17720</v>
      </c>
      <c r="H32">
        <v>10307</v>
      </c>
      <c r="I32">
        <v>39324</v>
      </c>
      <c r="J32">
        <v>27434</v>
      </c>
      <c r="K32">
        <v>17237</v>
      </c>
      <c r="L32">
        <v>36135</v>
      </c>
      <c r="M32">
        <v>9084</v>
      </c>
      <c r="N32">
        <v>13483</v>
      </c>
      <c r="O32">
        <v>9300</v>
      </c>
      <c r="P32">
        <v>21839</v>
      </c>
      <c r="Q32">
        <v>9929</v>
      </c>
      <c r="R32">
        <v>34623</v>
      </c>
      <c r="S32">
        <v>9505</v>
      </c>
      <c r="T32">
        <v>8837</v>
      </c>
      <c r="U32">
        <v>10009</v>
      </c>
      <c r="V32">
        <v>11660</v>
      </c>
      <c r="W32">
        <v>15415</v>
      </c>
      <c r="X32">
        <v>9387</v>
      </c>
      <c r="Y32">
        <v>42458</v>
      </c>
    </row>
    <row r="33" spans="1:25">
      <c r="A33" s="3" t="s">
        <v>41</v>
      </c>
      <c r="B33">
        <v>42857</v>
      </c>
      <c r="C33">
        <v>43384</v>
      </c>
      <c r="D33">
        <v>9131</v>
      </c>
      <c r="E33">
        <v>9132</v>
      </c>
      <c r="F33">
        <v>9337</v>
      </c>
      <c r="G33">
        <v>40283</v>
      </c>
      <c r="H33">
        <v>36055</v>
      </c>
      <c r="I33">
        <v>48716</v>
      </c>
      <c r="J33">
        <v>40973</v>
      </c>
      <c r="K33">
        <v>30217</v>
      </c>
      <c r="L33">
        <v>39544</v>
      </c>
      <c r="M33">
        <v>26644</v>
      </c>
      <c r="N33">
        <v>15420</v>
      </c>
      <c r="O33">
        <v>17462</v>
      </c>
      <c r="P33">
        <v>21107</v>
      </c>
      <c r="Q33">
        <v>11416</v>
      </c>
      <c r="R33">
        <v>43116</v>
      </c>
      <c r="S33">
        <v>14953</v>
      </c>
      <c r="T33">
        <v>9156</v>
      </c>
      <c r="U33">
        <v>13585</v>
      </c>
      <c r="V33">
        <v>18586</v>
      </c>
      <c r="W33">
        <v>37104</v>
      </c>
      <c r="X33">
        <v>9318</v>
      </c>
      <c r="Y33">
        <v>41789</v>
      </c>
    </row>
    <row r="34" spans="1:25">
      <c r="A34" s="3" t="s">
        <v>42</v>
      </c>
      <c r="B34">
        <v>41713</v>
      </c>
      <c r="C34">
        <v>41726</v>
      </c>
      <c r="D34">
        <v>22616</v>
      </c>
      <c r="E34">
        <v>9304</v>
      </c>
      <c r="F34">
        <v>9440</v>
      </c>
      <c r="G34">
        <v>45583</v>
      </c>
      <c r="H34">
        <v>45278</v>
      </c>
      <c r="I34">
        <v>46639</v>
      </c>
      <c r="J34">
        <v>44265</v>
      </c>
      <c r="K34">
        <v>41332</v>
      </c>
      <c r="L34">
        <v>42393</v>
      </c>
      <c r="M34">
        <v>44814</v>
      </c>
      <c r="N34">
        <v>25657</v>
      </c>
      <c r="O34">
        <v>32817</v>
      </c>
      <c r="P34">
        <v>22082</v>
      </c>
      <c r="Q34">
        <v>22457</v>
      </c>
      <c r="R34">
        <v>44309</v>
      </c>
      <c r="S34">
        <v>26435</v>
      </c>
      <c r="T34">
        <v>10315</v>
      </c>
      <c r="U34">
        <v>14874</v>
      </c>
      <c r="V34">
        <v>38372</v>
      </c>
      <c r="W34">
        <v>41525</v>
      </c>
      <c r="X34">
        <v>9523</v>
      </c>
      <c r="Y34">
        <v>42477</v>
      </c>
    </row>
    <row r="35" spans="1:25">
      <c r="A35" s="3" t="s">
        <v>43</v>
      </c>
      <c r="B35">
        <v>41094</v>
      </c>
      <c r="C35">
        <v>39178</v>
      </c>
      <c r="D35">
        <v>40969</v>
      </c>
      <c r="E35">
        <v>9244</v>
      </c>
      <c r="F35">
        <v>16283</v>
      </c>
      <c r="G35">
        <v>45231</v>
      </c>
      <c r="H35">
        <v>43279</v>
      </c>
      <c r="I35">
        <v>50661</v>
      </c>
      <c r="J35">
        <v>47583</v>
      </c>
      <c r="K35">
        <v>45367</v>
      </c>
      <c r="L35">
        <v>44435</v>
      </c>
      <c r="M35">
        <v>46302</v>
      </c>
      <c r="N35">
        <v>43669</v>
      </c>
      <c r="O35">
        <v>44663</v>
      </c>
      <c r="P35">
        <v>31484</v>
      </c>
      <c r="Q35">
        <v>28137</v>
      </c>
      <c r="R35">
        <v>46977</v>
      </c>
      <c r="S35">
        <v>41186</v>
      </c>
      <c r="T35">
        <v>15155</v>
      </c>
      <c r="U35">
        <v>15898</v>
      </c>
      <c r="V35">
        <v>42640</v>
      </c>
      <c r="W35">
        <v>43785</v>
      </c>
      <c r="X35">
        <v>9547</v>
      </c>
      <c r="Y35">
        <v>37247</v>
      </c>
    </row>
    <row r="36" spans="1:25">
      <c r="A36" s="3" t="s">
        <v>44</v>
      </c>
      <c r="B36">
        <v>39613</v>
      </c>
      <c r="C36">
        <v>38885</v>
      </c>
      <c r="D36">
        <v>40420</v>
      </c>
      <c r="E36">
        <v>28023</v>
      </c>
      <c r="F36">
        <v>42282</v>
      </c>
      <c r="G36">
        <v>45187</v>
      </c>
      <c r="H36">
        <v>44126</v>
      </c>
      <c r="I36">
        <v>46316</v>
      </c>
      <c r="J36">
        <v>45424</v>
      </c>
      <c r="K36">
        <v>45936</v>
      </c>
      <c r="L36">
        <v>44961</v>
      </c>
      <c r="M36">
        <v>48639</v>
      </c>
      <c r="N36">
        <v>45952</v>
      </c>
      <c r="O36">
        <v>48141</v>
      </c>
      <c r="P36">
        <v>47843</v>
      </c>
      <c r="Q36">
        <v>49283</v>
      </c>
      <c r="R36">
        <v>47777</v>
      </c>
      <c r="S36">
        <v>46667</v>
      </c>
      <c r="T36">
        <v>24077</v>
      </c>
      <c r="U36">
        <v>35969</v>
      </c>
      <c r="V36">
        <v>42435</v>
      </c>
      <c r="W36">
        <v>43002</v>
      </c>
      <c r="X36">
        <v>9530</v>
      </c>
      <c r="Y36">
        <v>41843</v>
      </c>
    </row>
    <row r="37" spans="1:25">
      <c r="A37" s="3" t="s">
        <v>45</v>
      </c>
      <c r="B37">
        <v>43393</v>
      </c>
      <c r="C37">
        <v>39149</v>
      </c>
      <c r="D37">
        <v>41321</v>
      </c>
      <c r="E37">
        <v>44329</v>
      </c>
      <c r="F37">
        <v>48992</v>
      </c>
      <c r="G37">
        <v>48233</v>
      </c>
      <c r="H37">
        <v>47734</v>
      </c>
      <c r="I37">
        <v>49874</v>
      </c>
      <c r="J37">
        <v>46077</v>
      </c>
      <c r="K37">
        <v>47047</v>
      </c>
      <c r="L37">
        <v>45712</v>
      </c>
      <c r="M37">
        <v>49241</v>
      </c>
      <c r="N37">
        <v>48493</v>
      </c>
      <c r="O37">
        <v>48859</v>
      </c>
      <c r="P37">
        <v>50449</v>
      </c>
      <c r="Q37">
        <v>47742</v>
      </c>
      <c r="R37">
        <v>48294</v>
      </c>
      <c r="S37">
        <v>49892</v>
      </c>
      <c r="T37">
        <v>45012</v>
      </c>
      <c r="U37">
        <v>47811</v>
      </c>
      <c r="V37">
        <v>46876</v>
      </c>
      <c r="W37">
        <v>43730</v>
      </c>
      <c r="X37">
        <v>9462</v>
      </c>
      <c r="Y37">
        <v>37360</v>
      </c>
    </row>
    <row r="38" spans="1:25">
      <c r="A38" s="3" t="s">
        <v>46</v>
      </c>
      <c r="B38">
        <v>41278</v>
      </c>
      <c r="C38">
        <v>40063</v>
      </c>
      <c r="D38">
        <v>39693</v>
      </c>
      <c r="E38">
        <v>45868</v>
      </c>
      <c r="F38">
        <v>46149</v>
      </c>
      <c r="G38">
        <v>47737</v>
      </c>
      <c r="H38">
        <v>44482</v>
      </c>
      <c r="I38">
        <v>47190</v>
      </c>
      <c r="J38">
        <v>45168</v>
      </c>
      <c r="K38">
        <v>46638</v>
      </c>
      <c r="L38">
        <v>46247</v>
      </c>
      <c r="M38">
        <v>50765</v>
      </c>
      <c r="N38">
        <v>47186</v>
      </c>
      <c r="O38">
        <v>47103</v>
      </c>
      <c r="P38">
        <v>47754</v>
      </c>
      <c r="Q38">
        <v>48614</v>
      </c>
      <c r="R38">
        <v>46828</v>
      </c>
      <c r="S38">
        <v>49648</v>
      </c>
      <c r="T38">
        <v>45117</v>
      </c>
      <c r="U38">
        <v>48447</v>
      </c>
      <c r="V38">
        <v>44018</v>
      </c>
      <c r="W38">
        <v>46854</v>
      </c>
      <c r="X38">
        <v>9569</v>
      </c>
      <c r="Y38">
        <v>38034</v>
      </c>
    </row>
    <row r="39" spans="1:25">
      <c r="A39" s="3" t="s">
        <v>47</v>
      </c>
      <c r="B39">
        <v>42180</v>
      </c>
      <c r="C39">
        <v>38964</v>
      </c>
      <c r="D39">
        <v>9266</v>
      </c>
      <c r="E39">
        <v>9375</v>
      </c>
      <c r="F39">
        <v>9659</v>
      </c>
      <c r="G39">
        <v>10121</v>
      </c>
      <c r="H39">
        <v>9527</v>
      </c>
      <c r="I39">
        <v>39301</v>
      </c>
      <c r="J39">
        <v>20893</v>
      </c>
      <c r="K39">
        <v>12917</v>
      </c>
      <c r="L39">
        <v>33669</v>
      </c>
      <c r="M39">
        <v>9320</v>
      </c>
      <c r="N39">
        <v>14126</v>
      </c>
      <c r="O39">
        <v>9384</v>
      </c>
      <c r="P39">
        <v>24013</v>
      </c>
      <c r="Q39">
        <v>10588</v>
      </c>
      <c r="R39">
        <v>30796</v>
      </c>
      <c r="S39">
        <v>9688</v>
      </c>
      <c r="T39">
        <v>9358</v>
      </c>
      <c r="U39">
        <v>9979</v>
      </c>
      <c r="V39">
        <v>11887</v>
      </c>
      <c r="W39">
        <v>10263</v>
      </c>
      <c r="X39">
        <v>9538</v>
      </c>
      <c r="Y39">
        <v>39886</v>
      </c>
    </row>
    <row r="40" spans="1:25">
      <c r="A40" s="3" t="s">
        <v>48</v>
      </c>
      <c r="B40">
        <v>41220</v>
      </c>
      <c r="C40">
        <v>40161</v>
      </c>
      <c r="D40">
        <v>9068</v>
      </c>
      <c r="E40">
        <v>9692</v>
      </c>
      <c r="F40">
        <v>9636</v>
      </c>
      <c r="G40">
        <v>33779</v>
      </c>
      <c r="H40">
        <v>23705</v>
      </c>
      <c r="I40">
        <v>47903</v>
      </c>
      <c r="J40">
        <v>34578</v>
      </c>
      <c r="K40">
        <v>23705</v>
      </c>
      <c r="L40">
        <v>39968</v>
      </c>
      <c r="M40">
        <v>13706</v>
      </c>
      <c r="N40">
        <v>15050</v>
      </c>
      <c r="O40">
        <v>11704</v>
      </c>
      <c r="P40">
        <v>22231</v>
      </c>
      <c r="Q40">
        <v>11050</v>
      </c>
      <c r="R40">
        <v>43875</v>
      </c>
      <c r="S40">
        <v>10664</v>
      </c>
      <c r="T40">
        <v>9058</v>
      </c>
      <c r="U40">
        <v>11494</v>
      </c>
      <c r="V40">
        <v>14916</v>
      </c>
      <c r="W40">
        <v>27110</v>
      </c>
      <c r="X40">
        <v>9664</v>
      </c>
      <c r="Y40">
        <v>44533</v>
      </c>
    </row>
    <row r="41" spans="1:25">
      <c r="A41" s="3" t="s">
        <v>49</v>
      </c>
      <c r="B41">
        <v>38974</v>
      </c>
      <c r="C41">
        <v>37091</v>
      </c>
      <c r="D41">
        <v>9891</v>
      </c>
      <c r="E41">
        <v>9162</v>
      </c>
      <c r="F41">
        <v>9727</v>
      </c>
      <c r="G41">
        <v>46496</v>
      </c>
      <c r="H41">
        <v>44131</v>
      </c>
      <c r="I41">
        <v>50174</v>
      </c>
      <c r="J41">
        <v>44554</v>
      </c>
      <c r="K41">
        <v>35891</v>
      </c>
      <c r="L41">
        <v>43219</v>
      </c>
      <c r="M41">
        <v>37700</v>
      </c>
      <c r="N41">
        <v>17991</v>
      </c>
      <c r="O41">
        <v>23579</v>
      </c>
      <c r="P41">
        <v>22611</v>
      </c>
      <c r="Q41">
        <v>14649</v>
      </c>
      <c r="R41">
        <v>46075</v>
      </c>
      <c r="S41">
        <v>19741</v>
      </c>
      <c r="T41">
        <v>9307</v>
      </c>
      <c r="U41">
        <v>18326</v>
      </c>
      <c r="V41">
        <v>26160</v>
      </c>
      <c r="W41">
        <v>38086</v>
      </c>
      <c r="X41">
        <v>9607</v>
      </c>
      <c r="Y41">
        <v>38168</v>
      </c>
    </row>
    <row r="42" spans="1:25">
      <c r="A42" s="3" t="s">
        <v>50</v>
      </c>
      <c r="B42">
        <v>37723</v>
      </c>
      <c r="C42">
        <v>39131</v>
      </c>
      <c r="D42">
        <v>29889</v>
      </c>
      <c r="E42">
        <v>9208</v>
      </c>
      <c r="F42">
        <v>10634</v>
      </c>
      <c r="G42">
        <v>46361</v>
      </c>
      <c r="H42">
        <v>43620</v>
      </c>
      <c r="I42">
        <v>47662</v>
      </c>
      <c r="J42">
        <v>43382</v>
      </c>
      <c r="K42">
        <v>44569</v>
      </c>
      <c r="L42">
        <v>44137</v>
      </c>
      <c r="M42">
        <v>48106</v>
      </c>
      <c r="N42">
        <v>36537</v>
      </c>
      <c r="O42">
        <v>40028</v>
      </c>
      <c r="P42">
        <v>21468</v>
      </c>
      <c r="Q42">
        <v>21035</v>
      </c>
      <c r="R42">
        <v>45366</v>
      </c>
      <c r="S42">
        <v>32514</v>
      </c>
      <c r="T42">
        <v>14133</v>
      </c>
      <c r="U42">
        <v>16550</v>
      </c>
      <c r="V42">
        <v>38540</v>
      </c>
      <c r="W42">
        <v>41202</v>
      </c>
      <c r="X42">
        <v>9593</v>
      </c>
      <c r="Y42">
        <v>40895</v>
      </c>
    </row>
    <row r="43" spans="1:25">
      <c r="A43" s="3" t="s">
        <v>51</v>
      </c>
      <c r="B43">
        <v>39087</v>
      </c>
      <c r="C43">
        <v>39885</v>
      </c>
      <c r="D43">
        <v>41070</v>
      </c>
      <c r="E43">
        <v>9466</v>
      </c>
      <c r="F43">
        <v>29938</v>
      </c>
      <c r="G43">
        <v>42981</v>
      </c>
      <c r="H43">
        <v>43889</v>
      </c>
      <c r="I43">
        <v>45365</v>
      </c>
      <c r="J43">
        <v>44554</v>
      </c>
      <c r="K43">
        <v>43173</v>
      </c>
      <c r="L43">
        <v>43504</v>
      </c>
      <c r="M43">
        <v>44699</v>
      </c>
      <c r="N43">
        <v>47608</v>
      </c>
      <c r="O43">
        <v>42689</v>
      </c>
      <c r="P43">
        <v>41174</v>
      </c>
      <c r="Q43">
        <v>43534</v>
      </c>
      <c r="R43">
        <v>44022</v>
      </c>
      <c r="S43">
        <v>42675</v>
      </c>
      <c r="T43">
        <v>16197</v>
      </c>
      <c r="U43">
        <v>16883</v>
      </c>
      <c r="V43">
        <v>39265</v>
      </c>
      <c r="W43">
        <v>38289</v>
      </c>
      <c r="X43">
        <v>9751</v>
      </c>
      <c r="Y43">
        <v>39992</v>
      </c>
    </row>
    <row r="44" spans="1:25">
      <c r="A44" s="3" t="s">
        <v>52</v>
      </c>
      <c r="B44">
        <v>36471</v>
      </c>
      <c r="C44">
        <v>37556</v>
      </c>
      <c r="D44">
        <v>38224</v>
      </c>
      <c r="E44">
        <v>35905</v>
      </c>
      <c r="F44">
        <v>40805</v>
      </c>
      <c r="G44">
        <v>41476</v>
      </c>
      <c r="H44">
        <v>38631</v>
      </c>
      <c r="I44">
        <v>41939</v>
      </c>
      <c r="J44">
        <v>38430</v>
      </c>
      <c r="K44">
        <v>42173</v>
      </c>
      <c r="L44">
        <v>40745</v>
      </c>
      <c r="M44">
        <v>43977</v>
      </c>
      <c r="N44">
        <v>41903</v>
      </c>
      <c r="O44">
        <v>41141</v>
      </c>
      <c r="P44">
        <v>42329</v>
      </c>
      <c r="Q44">
        <v>42611</v>
      </c>
      <c r="R44">
        <v>41466</v>
      </c>
      <c r="S44">
        <v>41542</v>
      </c>
      <c r="T44">
        <v>29572</v>
      </c>
      <c r="U44">
        <v>40287</v>
      </c>
      <c r="V44">
        <v>38186</v>
      </c>
      <c r="W44">
        <v>37708</v>
      </c>
      <c r="X44">
        <v>9594</v>
      </c>
      <c r="Y44">
        <v>39190</v>
      </c>
    </row>
    <row r="45" spans="1:25">
      <c r="A45" s="3" t="s">
        <v>53</v>
      </c>
      <c r="B45">
        <v>39067</v>
      </c>
      <c r="C45">
        <v>35346</v>
      </c>
      <c r="D45">
        <v>38941</v>
      </c>
      <c r="E45">
        <v>38645</v>
      </c>
      <c r="F45">
        <v>38449</v>
      </c>
      <c r="G45">
        <v>38379</v>
      </c>
      <c r="H45">
        <v>38245</v>
      </c>
      <c r="I45">
        <v>39091</v>
      </c>
      <c r="J45">
        <v>37605</v>
      </c>
      <c r="K45">
        <v>36861</v>
      </c>
      <c r="L45">
        <v>37467</v>
      </c>
      <c r="M45">
        <v>37464</v>
      </c>
      <c r="N45">
        <v>37928</v>
      </c>
      <c r="O45">
        <v>38543</v>
      </c>
      <c r="P45">
        <v>38259</v>
      </c>
      <c r="Q45">
        <v>38330</v>
      </c>
      <c r="R45">
        <v>36848</v>
      </c>
      <c r="S45">
        <v>38395</v>
      </c>
      <c r="T45">
        <v>34349</v>
      </c>
      <c r="U45">
        <v>38047</v>
      </c>
      <c r="V45">
        <v>36668</v>
      </c>
      <c r="W45">
        <v>36088</v>
      </c>
      <c r="X45">
        <v>9822</v>
      </c>
      <c r="Y45">
        <v>38017</v>
      </c>
    </row>
    <row r="46" spans="1:25">
      <c r="A46" s="3" t="s">
        <v>54</v>
      </c>
      <c r="B46">
        <v>38676</v>
      </c>
      <c r="C46">
        <v>38390</v>
      </c>
      <c r="D46">
        <v>40538</v>
      </c>
      <c r="E46">
        <v>37747</v>
      </c>
      <c r="F46">
        <v>40690</v>
      </c>
      <c r="G46">
        <v>38400</v>
      </c>
      <c r="H46">
        <v>35500</v>
      </c>
      <c r="I46">
        <v>37885</v>
      </c>
      <c r="J46">
        <v>38447</v>
      </c>
      <c r="K46">
        <v>39347</v>
      </c>
      <c r="L46">
        <v>39153</v>
      </c>
      <c r="M46">
        <v>37887</v>
      </c>
      <c r="N46">
        <v>37483</v>
      </c>
      <c r="O46">
        <v>36353</v>
      </c>
      <c r="P46">
        <v>38044</v>
      </c>
      <c r="Q46">
        <v>37287</v>
      </c>
      <c r="R46">
        <v>37350</v>
      </c>
      <c r="S46">
        <v>37125</v>
      </c>
      <c r="T46">
        <v>34428</v>
      </c>
      <c r="U46">
        <v>38059</v>
      </c>
      <c r="V46">
        <v>35310</v>
      </c>
      <c r="W46">
        <v>36761</v>
      </c>
      <c r="X46">
        <v>9653</v>
      </c>
      <c r="Y46">
        <v>35746</v>
      </c>
    </row>
    <row r="50" spans="1:2">
      <c r="A50" t="s">
        <v>55</v>
      </c>
      <c r="B50" s="2" t="s">
        <v>104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3" zoomScale="80" zoomScaleNormal="80" zoomScalePageLayoutView="80" workbookViewId="0">
      <selection activeCell="L26" sqref="L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96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91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21790</v>
      </c>
      <c r="F26" t="s">
        <v>34</v>
      </c>
    </row>
    <row r="27" spans="1:25">
      <c r="A27" t="s">
        <v>35</v>
      </c>
      <c r="B27" s="2" t="s">
        <v>98</v>
      </c>
    </row>
    <row r="29" spans="1:25">
      <c r="B29" t="s">
        <v>99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41370</v>
      </c>
      <c r="C31">
        <v>38714</v>
      </c>
      <c r="D31">
        <v>9273</v>
      </c>
      <c r="E31">
        <v>8769</v>
      </c>
      <c r="F31">
        <v>8984</v>
      </c>
      <c r="G31">
        <v>8920</v>
      </c>
      <c r="H31">
        <v>8723</v>
      </c>
      <c r="I31">
        <v>10964</v>
      </c>
      <c r="J31">
        <v>11187</v>
      </c>
      <c r="K31">
        <v>10324</v>
      </c>
      <c r="L31">
        <v>10469</v>
      </c>
      <c r="M31">
        <v>8650</v>
      </c>
      <c r="N31">
        <v>9533</v>
      </c>
      <c r="O31">
        <v>8244</v>
      </c>
      <c r="P31">
        <v>8936</v>
      </c>
      <c r="Q31">
        <v>8699</v>
      </c>
      <c r="R31">
        <v>15145</v>
      </c>
      <c r="S31">
        <v>8993</v>
      </c>
      <c r="T31">
        <v>8655</v>
      </c>
      <c r="U31">
        <v>8962</v>
      </c>
      <c r="V31">
        <v>8818</v>
      </c>
      <c r="W31">
        <v>10253</v>
      </c>
      <c r="X31">
        <v>9187</v>
      </c>
      <c r="Y31">
        <v>34842</v>
      </c>
    </row>
    <row r="32" spans="1:25">
      <c r="A32" s="3" t="s">
        <v>40</v>
      </c>
      <c r="B32">
        <v>39350</v>
      </c>
      <c r="C32">
        <v>39203</v>
      </c>
      <c r="D32">
        <v>9017</v>
      </c>
      <c r="E32">
        <v>9279</v>
      </c>
      <c r="F32">
        <v>9745</v>
      </c>
      <c r="G32">
        <v>11269</v>
      </c>
      <c r="H32">
        <v>9157</v>
      </c>
      <c r="I32">
        <v>22418</v>
      </c>
      <c r="J32">
        <v>23302</v>
      </c>
      <c r="K32">
        <v>15319</v>
      </c>
      <c r="L32">
        <v>27662</v>
      </c>
      <c r="M32">
        <v>9209</v>
      </c>
      <c r="N32">
        <v>10140</v>
      </c>
      <c r="O32">
        <v>10081</v>
      </c>
      <c r="P32">
        <v>11287</v>
      </c>
      <c r="Q32">
        <v>9403</v>
      </c>
      <c r="R32">
        <v>33430</v>
      </c>
      <c r="S32">
        <v>9586</v>
      </c>
      <c r="T32">
        <v>9143</v>
      </c>
      <c r="U32">
        <v>9682</v>
      </c>
      <c r="V32">
        <v>9314</v>
      </c>
      <c r="W32">
        <v>9928</v>
      </c>
      <c r="X32">
        <v>9502</v>
      </c>
      <c r="Y32">
        <v>37234</v>
      </c>
    </row>
    <row r="33" spans="1:25">
      <c r="A33" s="3" t="s">
        <v>41</v>
      </c>
      <c r="B33">
        <v>42321</v>
      </c>
      <c r="C33">
        <v>39419</v>
      </c>
      <c r="D33">
        <v>9348</v>
      </c>
      <c r="E33">
        <v>9227</v>
      </c>
      <c r="F33">
        <v>10009</v>
      </c>
      <c r="G33">
        <v>31282</v>
      </c>
      <c r="H33">
        <v>19458</v>
      </c>
      <c r="I33">
        <v>40146</v>
      </c>
      <c r="J33">
        <v>38365</v>
      </c>
      <c r="K33">
        <v>21582</v>
      </c>
      <c r="L33">
        <v>36871</v>
      </c>
      <c r="M33">
        <v>20133</v>
      </c>
      <c r="N33">
        <v>10777</v>
      </c>
      <c r="O33">
        <v>13955</v>
      </c>
      <c r="P33">
        <v>11045</v>
      </c>
      <c r="Q33">
        <v>9430</v>
      </c>
      <c r="R33">
        <v>41203</v>
      </c>
      <c r="S33">
        <v>12063</v>
      </c>
      <c r="T33">
        <v>9363</v>
      </c>
      <c r="U33">
        <v>9983</v>
      </c>
      <c r="V33">
        <v>12613</v>
      </c>
      <c r="W33">
        <v>19399</v>
      </c>
      <c r="X33">
        <v>9544</v>
      </c>
      <c r="Y33">
        <v>36631</v>
      </c>
    </row>
    <row r="34" spans="1:25">
      <c r="A34" s="3" t="s">
        <v>42</v>
      </c>
      <c r="B34">
        <v>40492</v>
      </c>
      <c r="C34">
        <v>40969</v>
      </c>
      <c r="D34">
        <v>15964</v>
      </c>
      <c r="E34">
        <v>9463</v>
      </c>
      <c r="F34">
        <v>11793</v>
      </c>
      <c r="G34">
        <v>42007</v>
      </c>
      <c r="H34">
        <v>41207</v>
      </c>
      <c r="I34">
        <v>44125</v>
      </c>
      <c r="J34">
        <v>43495</v>
      </c>
      <c r="K34">
        <v>36301</v>
      </c>
      <c r="L34">
        <v>44625</v>
      </c>
      <c r="M34">
        <v>42560</v>
      </c>
      <c r="N34">
        <v>21198</v>
      </c>
      <c r="O34">
        <v>32261</v>
      </c>
      <c r="P34">
        <v>12559</v>
      </c>
      <c r="Q34">
        <v>11752</v>
      </c>
      <c r="R34">
        <v>41048</v>
      </c>
      <c r="S34">
        <v>19727</v>
      </c>
      <c r="T34">
        <v>9631</v>
      </c>
      <c r="U34">
        <v>10631</v>
      </c>
      <c r="V34">
        <v>30175</v>
      </c>
      <c r="W34">
        <v>34135</v>
      </c>
      <c r="X34">
        <v>9491</v>
      </c>
      <c r="Y34">
        <v>36887</v>
      </c>
    </row>
    <row r="35" spans="1:25">
      <c r="A35" s="3" t="s">
        <v>43</v>
      </c>
      <c r="B35">
        <v>40162</v>
      </c>
      <c r="C35">
        <v>39508</v>
      </c>
      <c r="D35">
        <v>37989</v>
      </c>
      <c r="E35">
        <v>9363</v>
      </c>
      <c r="F35">
        <v>37083</v>
      </c>
      <c r="G35">
        <v>44929</v>
      </c>
      <c r="H35">
        <v>41672</v>
      </c>
      <c r="I35">
        <v>46727</v>
      </c>
      <c r="J35">
        <v>43721</v>
      </c>
      <c r="K35">
        <v>43005</v>
      </c>
      <c r="L35">
        <v>44200</v>
      </c>
      <c r="M35">
        <v>45288</v>
      </c>
      <c r="N35">
        <v>40601</v>
      </c>
      <c r="O35">
        <v>41874</v>
      </c>
      <c r="P35">
        <v>34883</v>
      </c>
      <c r="Q35">
        <v>38699</v>
      </c>
      <c r="R35">
        <v>44106</v>
      </c>
      <c r="S35">
        <v>35033</v>
      </c>
      <c r="T35">
        <v>10084</v>
      </c>
      <c r="U35">
        <v>12260</v>
      </c>
      <c r="V35">
        <v>39770</v>
      </c>
      <c r="W35">
        <v>39064</v>
      </c>
      <c r="X35">
        <v>9745</v>
      </c>
      <c r="Y35">
        <v>37760</v>
      </c>
    </row>
    <row r="36" spans="1:25">
      <c r="A36" s="3" t="s">
        <v>44</v>
      </c>
      <c r="B36">
        <v>39117</v>
      </c>
      <c r="C36">
        <v>38871</v>
      </c>
      <c r="D36">
        <v>41271</v>
      </c>
      <c r="E36">
        <v>23186</v>
      </c>
      <c r="F36">
        <v>45987</v>
      </c>
      <c r="G36">
        <v>47357</v>
      </c>
      <c r="H36">
        <v>43512</v>
      </c>
      <c r="I36">
        <v>45640</v>
      </c>
      <c r="J36">
        <v>46473</v>
      </c>
      <c r="K36">
        <v>43833</v>
      </c>
      <c r="L36">
        <v>47008</v>
      </c>
      <c r="M36">
        <v>43499</v>
      </c>
      <c r="N36">
        <v>43123</v>
      </c>
      <c r="O36">
        <v>44794</v>
      </c>
      <c r="P36">
        <v>44971</v>
      </c>
      <c r="Q36">
        <v>46064</v>
      </c>
      <c r="R36">
        <v>45955</v>
      </c>
      <c r="S36">
        <v>45577</v>
      </c>
      <c r="T36">
        <v>13362</v>
      </c>
      <c r="U36">
        <v>34420</v>
      </c>
      <c r="V36">
        <v>43005</v>
      </c>
      <c r="W36">
        <v>40539</v>
      </c>
      <c r="X36">
        <v>9635</v>
      </c>
      <c r="Y36">
        <v>37048</v>
      </c>
    </row>
    <row r="37" spans="1:25">
      <c r="A37" s="3" t="s">
        <v>45</v>
      </c>
      <c r="B37">
        <v>42891</v>
      </c>
      <c r="C37">
        <v>42025</v>
      </c>
      <c r="D37">
        <v>43834</v>
      </c>
      <c r="E37">
        <v>45314</v>
      </c>
      <c r="F37">
        <v>49169</v>
      </c>
      <c r="G37">
        <v>49834</v>
      </c>
      <c r="H37">
        <v>47253</v>
      </c>
      <c r="I37">
        <v>49056</v>
      </c>
      <c r="J37">
        <v>47172</v>
      </c>
      <c r="K37">
        <v>44327</v>
      </c>
      <c r="L37">
        <v>46134</v>
      </c>
      <c r="M37">
        <v>46014</v>
      </c>
      <c r="N37">
        <v>45794</v>
      </c>
      <c r="O37">
        <v>48274</v>
      </c>
      <c r="P37">
        <v>48216</v>
      </c>
      <c r="Q37">
        <v>47615</v>
      </c>
      <c r="R37">
        <v>46676</v>
      </c>
      <c r="S37">
        <v>44913</v>
      </c>
      <c r="T37">
        <v>31720</v>
      </c>
      <c r="U37">
        <v>46513</v>
      </c>
      <c r="V37">
        <v>44173</v>
      </c>
      <c r="W37">
        <v>42531</v>
      </c>
      <c r="X37">
        <v>9623</v>
      </c>
      <c r="Y37">
        <v>39477</v>
      </c>
    </row>
    <row r="38" spans="1:25">
      <c r="A38" s="3" t="s">
        <v>46</v>
      </c>
      <c r="B38">
        <v>41218</v>
      </c>
      <c r="C38">
        <v>40901</v>
      </c>
      <c r="D38">
        <v>42976</v>
      </c>
      <c r="E38">
        <v>47088</v>
      </c>
      <c r="F38">
        <v>49492</v>
      </c>
      <c r="G38">
        <v>49879</v>
      </c>
      <c r="H38">
        <v>46620</v>
      </c>
      <c r="I38">
        <v>49020</v>
      </c>
      <c r="J38">
        <v>45988</v>
      </c>
      <c r="K38">
        <v>47253</v>
      </c>
      <c r="L38">
        <v>48463</v>
      </c>
      <c r="M38">
        <v>46904</v>
      </c>
      <c r="N38">
        <v>47772</v>
      </c>
      <c r="O38">
        <v>45400</v>
      </c>
      <c r="P38">
        <v>47385</v>
      </c>
      <c r="Q38">
        <v>47808</v>
      </c>
      <c r="R38">
        <v>47808</v>
      </c>
      <c r="S38">
        <v>47856</v>
      </c>
      <c r="T38">
        <v>43772</v>
      </c>
      <c r="U38">
        <v>45833</v>
      </c>
      <c r="V38">
        <v>44757</v>
      </c>
      <c r="W38">
        <v>44268</v>
      </c>
      <c r="X38">
        <v>9771</v>
      </c>
      <c r="Y38">
        <v>39136</v>
      </c>
    </row>
    <row r="39" spans="1:25">
      <c r="A39" s="3" t="s">
        <v>47</v>
      </c>
      <c r="B39">
        <v>41835</v>
      </c>
      <c r="C39">
        <v>39995</v>
      </c>
      <c r="D39">
        <v>9727</v>
      </c>
      <c r="E39">
        <v>9591</v>
      </c>
      <c r="F39">
        <v>10577</v>
      </c>
      <c r="G39">
        <v>9849</v>
      </c>
      <c r="H39">
        <v>9564</v>
      </c>
      <c r="I39">
        <v>17246</v>
      </c>
      <c r="J39">
        <v>17543</v>
      </c>
      <c r="K39">
        <v>14615</v>
      </c>
      <c r="L39">
        <v>21618</v>
      </c>
      <c r="M39">
        <v>9406</v>
      </c>
      <c r="N39">
        <v>10493</v>
      </c>
      <c r="O39">
        <v>9685</v>
      </c>
      <c r="P39">
        <v>11233</v>
      </c>
      <c r="Q39">
        <v>9711</v>
      </c>
      <c r="R39">
        <v>30363</v>
      </c>
      <c r="S39">
        <v>9817</v>
      </c>
      <c r="T39">
        <v>9579</v>
      </c>
      <c r="U39">
        <v>9885</v>
      </c>
      <c r="V39">
        <v>9672</v>
      </c>
      <c r="W39">
        <v>10367</v>
      </c>
      <c r="X39">
        <v>9770</v>
      </c>
      <c r="Y39">
        <v>39004</v>
      </c>
    </row>
    <row r="40" spans="1:25">
      <c r="A40" s="3" t="s">
        <v>48</v>
      </c>
      <c r="B40">
        <v>38745</v>
      </c>
      <c r="C40">
        <v>39804</v>
      </c>
      <c r="D40">
        <v>9409</v>
      </c>
      <c r="E40">
        <v>9696</v>
      </c>
      <c r="F40">
        <v>10377</v>
      </c>
      <c r="G40">
        <v>18602</v>
      </c>
      <c r="H40">
        <v>12230</v>
      </c>
      <c r="I40">
        <v>38233</v>
      </c>
      <c r="J40">
        <v>36002</v>
      </c>
      <c r="K40">
        <v>19678</v>
      </c>
      <c r="L40">
        <v>36957</v>
      </c>
      <c r="M40">
        <v>11217</v>
      </c>
      <c r="N40">
        <v>10895</v>
      </c>
      <c r="O40">
        <v>13119</v>
      </c>
      <c r="P40">
        <v>11864</v>
      </c>
      <c r="Q40">
        <v>9785</v>
      </c>
      <c r="R40">
        <v>44628</v>
      </c>
      <c r="S40">
        <v>10515</v>
      </c>
      <c r="T40">
        <v>9647</v>
      </c>
      <c r="U40">
        <v>10035</v>
      </c>
      <c r="V40">
        <v>10449</v>
      </c>
      <c r="W40">
        <v>12929</v>
      </c>
      <c r="X40">
        <v>9758</v>
      </c>
      <c r="Y40">
        <v>38949</v>
      </c>
    </row>
    <row r="41" spans="1:25">
      <c r="A41" s="3" t="s">
        <v>49</v>
      </c>
      <c r="B41">
        <v>39542</v>
      </c>
      <c r="C41">
        <v>36060</v>
      </c>
      <c r="D41">
        <v>11132</v>
      </c>
      <c r="E41">
        <v>9483</v>
      </c>
      <c r="F41">
        <v>10825</v>
      </c>
      <c r="G41">
        <v>41783</v>
      </c>
      <c r="H41">
        <v>33655</v>
      </c>
      <c r="I41">
        <v>46638</v>
      </c>
      <c r="J41">
        <v>45891</v>
      </c>
      <c r="K41">
        <v>30317</v>
      </c>
      <c r="L41">
        <v>43369</v>
      </c>
      <c r="M41">
        <v>35214</v>
      </c>
      <c r="N41">
        <v>13149</v>
      </c>
      <c r="O41">
        <v>19906</v>
      </c>
      <c r="P41">
        <v>12158</v>
      </c>
      <c r="Q41">
        <v>10293</v>
      </c>
      <c r="R41">
        <v>47842</v>
      </c>
      <c r="S41">
        <v>15934</v>
      </c>
      <c r="T41">
        <v>9563</v>
      </c>
      <c r="U41">
        <v>10443</v>
      </c>
      <c r="V41">
        <v>17263</v>
      </c>
      <c r="W41">
        <v>28320</v>
      </c>
      <c r="X41">
        <v>9872</v>
      </c>
      <c r="Y41">
        <v>37992</v>
      </c>
    </row>
    <row r="42" spans="1:25">
      <c r="A42" s="3" t="s">
        <v>50</v>
      </c>
      <c r="B42">
        <v>40742</v>
      </c>
      <c r="C42">
        <v>38986</v>
      </c>
      <c r="D42">
        <v>23210</v>
      </c>
      <c r="E42">
        <v>9585</v>
      </c>
      <c r="F42">
        <v>18879</v>
      </c>
      <c r="G42">
        <v>45563</v>
      </c>
      <c r="H42">
        <v>43030</v>
      </c>
      <c r="I42">
        <v>46583</v>
      </c>
      <c r="J42">
        <v>45322</v>
      </c>
      <c r="K42">
        <v>41556</v>
      </c>
      <c r="L42">
        <v>47553</v>
      </c>
      <c r="M42">
        <v>46602</v>
      </c>
      <c r="N42">
        <v>33711</v>
      </c>
      <c r="O42">
        <v>40920</v>
      </c>
      <c r="P42">
        <v>16837</v>
      </c>
      <c r="Q42">
        <v>19439</v>
      </c>
      <c r="R42">
        <v>45382</v>
      </c>
      <c r="S42">
        <v>28699</v>
      </c>
      <c r="T42">
        <v>9899</v>
      </c>
      <c r="U42">
        <v>11044</v>
      </c>
      <c r="V42">
        <v>37863</v>
      </c>
      <c r="W42">
        <v>38351</v>
      </c>
      <c r="X42">
        <v>9618</v>
      </c>
      <c r="Y42">
        <v>39357</v>
      </c>
    </row>
    <row r="43" spans="1:25">
      <c r="A43" s="3" t="s">
        <v>51</v>
      </c>
      <c r="B43">
        <v>41093</v>
      </c>
      <c r="C43">
        <v>40409</v>
      </c>
      <c r="D43">
        <v>42373</v>
      </c>
      <c r="E43">
        <v>9864</v>
      </c>
      <c r="F43">
        <v>47708</v>
      </c>
      <c r="G43">
        <v>46724</v>
      </c>
      <c r="H43">
        <v>44358</v>
      </c>
      <c r="I43">
        <v>43965</v>
      </c>
      <c r="J43">
        <v>45033</v>
      </c>
      <c r="K43">
        <v>42081</v>
      </c>
      <c r="L43">
        <v>44833</v>
      </c>
      <c r="M43">
        <v>44148</v>
      </c>
      <c r="N43">
        <v>44254</v>
      </c>
      <c r="O43">
        <v>43080</v>
      </c>
      <c r="P43">
        <v>41585</v>
      </c>
      <c r="Q43">
        <v>45569</v>
      </c>
      <c r="R43">
        <v>45309</v>
      </c>
      <c r="S43">
        <v>40084</v>
      </c>
      <c r="T43">
        <v>11165</v>
      </c>
      <c r="U43">
        <v>22856</v>
      </c>
      <c r="V43">
        <v>41326</v>
      </c>
      <c r="W43">
        <v>40375</v>
      </c>
      <c r="X43">
        <v>9921</v>
      </c>
      <c r="Y43">
        <v>37942</v>
      </c>
    </row>
    <row r="44" spans="1:25">
      <c r="A44" s="3" t="s">
        <v>52</v>
      </c>
      <c r="B44">
        <v>40440</v>
      </c>
      <c r="C44">
        <v>39532</v>
      </c>
      <c r="D44">
        <v>42476</v>
      </c>
      <c r="E44">
        <v>35687</v>
      </c>
      <c r="F44">
        <v>44884</v>
      </c>
      <c r="G44">
        <v>44937</v>
      </c>
      <c r="H44">
        <v>41932</v>
      </c>
      <c r="I44">
        <v>44300</v>
      </c>
      <c r="J44">
        <v>42630</v>
      </c>
      <c r="K44">
        <v>42790</v>
      </c>
      <c r="L44">
        <v>44057</v>
      </c>
      <c r="M44">
        <v>43777</v>
      </c>
      <c r="N44">
        <v>40509</v>
      </c>
      <c r="O44">
        <v>42551</v>
      </c>
      <c r="P44">
        <v>41519</v>
      </c>
      <c r="Q44">
        <v>42902</v>
      </c>
      <c r="R44">
        <v>42168</v>
      </c>
      <c r="S44">
        <v>42408</v>
      </c>
      <c r="T44">
        <v>16179</v>
      </c>
      <c r="U44">
        <v>42107</v>
      </c>
      <c r="V44">
        <v>41043</v>
      </c>
      <c r="W44">
        <v>38258</v>
      </c>
      <c r="X44">
        <v>9598</v>
      </c>
      <c r="Y44">
        <v>39490</v>
      </c>
    </row>
    <row r="45" spans="1:25">
      <c r="A45" s="3" t="s">
        <v>53</v>
      </c>
      <c r="B45">
        <v>41151</v>
      </c>
      <c r="C45">
        <v>37310</v>
      </c>
      <c r="D45">
        <v>39194</v>
      </c>
      <c r="E45">
        <v>41636</v>
      </c>
      <c r="F45">
        <v>39440</v>
      </c>
      <c r="G45">
        <v>42372</v>
      </c>
      <c r="H45">
        <v>40971</v>
      </c>
      <c r="I45">
        <v>41783</v>
      </c>
      <c r="J45">
        <v>40589</v>
      </c>
      <c r="K45">
        <v>39101</v>
      </c>
      <c r="L45">
        <v>40000</v>
      </c>
      <c r="M45">
        <v>38785</v>
      </c>
      <c r="N45">
        <v>39224</v>
      </c>
      <c r="O45">
        <v>39930</v>
      </c>
      <c r="P45">
        <v>39482</v>
      </c>
      <c r="Q45">
        <v>39743</v>
      </c>
      <c r="R45">
        <v>39586</v>
      </c>
      <c r="S45">
        <v>40572</v>
      </c>
      <c r="T45">
        <v>33310</v>
      </c>
      <c r="U45">
        <v>41215</v>
      </c>
      <c r="V45">
        <v>39050</v>
      </c>
      <c r="W45">
        <v>38726</v>
      </c>
      <c r="X45">
        <v>10104</v>
      </c>
      <c r="Y45">
        <v>38508</v>
      </c>
    </row>
    <row r="46" spans="1:25">
      <c r="A46" s="3" t="s">
        <v>54</v>
      </c>
      <c r="B46">
        <v>38310</v>
      </c>
      <c r="C46">
        <v>37611</v>
      </c>
      <c r="D46">
        <v>42191</v>
      </c>
      <c r="E46">
        <v>39849</v>
      </c>
      <c r="F46">
        <v>41620</v>
      </c>
      <c r="G46">
        <v>40421</v>
      </c>
      <c r="H46">
        <v>37187</v>
      </c>
      <c r="I46">
        <v>40208</v>
      </c>
      <c r="J46">
        <v>38356</v>
      </c>
      <c r="K46">
        <v>39316</v>
      </c>
      <c r="L46">
        <v>40169</v>
      </c>
      <c r="M46">
        <v>39136</v>
      </c>
      <c r="N46">
        <v>38613</v>
      </c>
      <c r="O46">
        <v>36466</v>
      </c>
      <c r="P46">
        <v>39315</v>
      </c>
      <c r="Q46">
        <v>37854</v>
      </c>
      <c r="R46">
        <v>37932</v>
      </c>
      <c r="S46">
        <v>39063</v>
      </c>
      <c r="T46">
        <v>38370</v>
      </c>
      <c r="U46">
        <v>38463</v>
      </c>
      <c r="V46">
        <v>37438</v>
      </c>
      <c r="W46">
        <v>38958</v>
      </c>
      <c r="X46">
        <v>9972</v>
      </c>
      <c r="Y46">
        <v>36075</v>
      </c>
    </row>
    <row r="50" spans="1:2">
      <c r="A50" t="s">
        <v>55</v>
      </c>
      <c r="B50" s="2" t="s">
        <v>100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7" sqref="K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92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93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94</v>
      </c>
    </row>
    <row r="29" spans="1:25">
      <c r="B29" t="s">
        <v>90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44111</v>
      </c>
      <c r="C31">
        <v>42375</v>
      </c>
      <c r="D31">
        <v>12212</v>
      </c>
      <c r="E31">
        <v>11348</v>
      </c>
      <c r="F31">
        <v>10927</v>
      </c>
      <c r="G31">
        <v>11455</v>
      </c>
      <c r="H31">
        <v>11015</v>
      </c>
      <c r="I31">
        <v>19215</v>
      </c>
      <c r="J31">
        <v>18909</v>
      </c>
      <c r="K31">
        <v>16173</v>
      </c>
      <c r="L31">
        <v>24389</v>
      </c>
      <c r="M31">
        <v>10943</v>
      </c>
      <c r="N31">
        <v>17268</v>
      </c>
      <c r="O31">
        <v>11533</v>
      </c>
      <c r="P31">
        <v>23744</v>
      </c>
      <c r="Q31">
        <v>12429</v>
      </c>
      <c r="R31">
        <v>29006</v>
      </c>
      <c r="S31">
        <v>11984</v>
      </c>
      <c r="T31">
        <v>11350</v>
      </c>
      <c r="U31">
        <v>12617</v>
      </c>
      <c r="V31">
        <v>11503</v>
      </c>
      <c r="W31">
        <v>12738</v>
      </c>
      <c r="X31">
        <v>11133</v>
      </c>
      <c r="Y31">
        <v>37919</v>
      </c>
    </row>
    <row r="32" spans="1:25">
      <c r="A32" s="3" t="s">
        <v>40</v>
      </c>
      <c r="B32">
        <v>46596</v>
      </c>
      <c r="C32">
        <v>43545</v>
      </c>
      <c r="D32">
        <v>11381</v>
      </c>
      <c r="E32">
        <v>11617</v>
      </c>
      <c r="F32">
        <v>11897</v>
      </c>
      <c r="G32">
        <v>12267</v>
      </c>
      <c r="H32">
        <v>11878</v>
      </c>
      <c r="I32">
        <v>34175</v>
      </c>
      <c r="J32">
        <v>30604</v>
      </c>
      <c r="K32">
        <v>25116</v>
      </c>
      <c r="L32">
        <v>41151</v>
      </c>
      <c r="M32">
        <v>11859</v>
      </c>
      <c r="N32">
        <v>18063</v>
      </c>
      <c r="O32">
        <v>17831</v>
      </c>
      <c r="P32">
        <v>20096</v>
      </c>
      <c r="Q32">
        <v>12857</v>
      </c>
      <c r="R32">
        <v>42032</v>
      </c>
      <c r="S32">
        <v>13112</v>
      </c>
      <c r="T32">
        <v>12026</v>
      </c>
      <c r="U32">
        <v>12993</v>
      </c>
      <c r="V32">
        <v>12474</v>
      </c>
      <c r="W32">
        <v>12822</v>
      </c>
      <c r="X32">
        <v>11301</v>
      </c>
      <c r="Y32">
        <v>41129</v>
      </c>
    </row>
    <row r="33" spans="1:25">
      <c r="A33" s="3" t="s">
        <v>41</v>
      </c>
      <c r="B33">
        <v>47354</v>
      </c>
      <c r="C33">
        <v>44529</v>
      </c>
      <c r="D33">
        <v>12691</v>
      </c>
      <c r="E33">
        <v>11893</v>
      </c>
      <c r="F33">
        <v>12687</v>
      </c>
      <c r="G33">
        <v>25216</v>
      </c>
      <c r="H33">
        <v>15941</v>
      </c>
      <c r="I33">
        <v>45219</v>
      </c>
      <c r="J33">
        <v>44586</v>
      </c>
      <c r="K33">
        <v>28256</v>
      </c>
      <c r="L33">
        <v>42319</v>
      </c>
      <c r="M33">
        <v>34075</v>
      </c>
      <c r="N33">
        <v>19287</v>
      </c>
      <c r="O33">
        <v>27533</v>
      </c>
      <c r="P33">
        <v>21364</v>
      </c>
      <c r="Q33">
        <v>13327</v>
      </c>
      <c r="R33">
        <v>44666</v>
      </c>
      <c r="S33">
        <v>18178</v>
      </c>
      <c r="T33">
        <v>11946</v>
      </c>
      <c r="U33">
        <v>15643</v>
      </c>
      <c r="V33">
        <v>18103</v>
      </c>
      <c r="W33">
        <v>29394</v>
      </c>
      <c r="X33">
        <v>11329</v>
      </c>
      <c r="Y33">
        <v>40986</v>
      </c>
    </row>
    <row r="34" spans="1:25">
      <c r="A34" s="3" t="s">
        <v>42</v>
      </c>
      <c r="B34">
        <v>43872</v>
      </c>
      <c r="C34">
        <v>44469</v>
      </c>
      <c r="D34">
        <v>28691</v>
      </c>
      <c r="E34">
        <v>11809</v>
      </c>
      <c r="F34">
        <v>17823</v>
      </c>
      <c r="G34">
        <v>43712</v>
      </c>
      <c r="H34">
        <v>38292</v>
      </c>
      <c r="I34">
        <v>47854</v>
      </c>
      <c r="J34">
        <v>47304</v>
      </c>
      <c r="K34">
        <v>41861</v>
      </c>
      <c r="L34">
        <v>45759</v>
      </c>
      <c r="M34">
        <v>45776</v>
      </c>
      <c r="N34">
        <v>34513</v>
      </c>
      <c r="O34">
        <v>42657</v>
      </c>
      <c r="P34">
        <v>24119</v>
      </c>
      <c r="Q34">
        <v>20304</v>
      </c>
      <c r="R34">
        <v>46446</v>
      </c>
      <c r="S34">
        <v>29115</v>
      </c>
      <c r="T34">
        <v>13739</v>
      </c>
      <c r="U34">
        <v>16057</v>
      </c>
      <c r="V34">
        <v>39838</v>
      </c>
      <c r="W34">
        <v>43262</v>
      </c>
      <c r="X34">
        <v>11400</v>
      </c>
      <c r="Y34">
        <v>41898</v>
      </c>
    </row>
    <row r="35" spans="1:25">
      <c r="A35" s="3" t="s">
        <v>43</v>
      </c>
      <c r="B35">
        <v>44821</v>
      </c>
      <c r="C35">
        <v>44090</v>
      </c>
      <c r="D35">
        <v>46220</v>
      </c>
      <c r="E35">
        <v>12055</v>
      </c>
      <c r="F35">
        <v>44378</v>
      </c>
      <c r="G35">
        <v>50107</v>
      </c>
      <c r="H35">
        <v>47725</v>
      </c>
      <c r="I35">
        <v>49410</v>
      </c>
      <c r="J35">
        <v>46860</v>
      </c>
      <c r="K35">
        <v>47811</v>
      </c>
      <c r="L35">
        <v>45624</v>
      </c>
      <c r="M35">
        <v>46442</v>
      </c>
      <c r="N35">
        <v>47971</v>
      </c>
      <c r="O35">
        <v>46398</v>
      </c>
      <c r="P35">
        <v>43302</v>
      </c>
      <c r="Q35">
        <v>44302</v>
      </c>
      <c r="R35">
        <v>46254</v>
      </c>
      <c r="S35">
        <v>40689</v>
      </c>
      <c r="T35">
        <v>15714</v>
      </c>
      <c r="U35">
        <v>24292</v>
      </c>
      <c r="V35">
        <v>45463</v>
      </c>
      <c r="W35">
        <v>44345</v>
      </c>
      <c r="X35">
        <v>11478</v>
      </c>
      <c r="Y35">
        <v>40414</v>
      </c>
    </row>
    <row r="36" spans="1:25">
      <c r="A36" s="3" t="s">
        <v>44</v>
      </c>
      <c r="B36">
        <v>41534</v>
      </c>
      <c r="C36">
        <v>43109</v>
      </c>
      <c r="D36">
        <v>44513</v>
      </c>
      <c r="E36">
        <v>39641</v>
      </c>
      <c r="F36">
        <v>47043</v>
      </c>
      <c r="G36">
        <v>47459</v>
      </c>
      <c r="H36">
        <v>46792</v>
      </c>
      <c r="I36">
        <v>48645</v>
      </c>
      <c r="J36">
        <v>48644</v>
      </c>
      <c r="K36">
        <v>50083</v>
      </c>
      <c r="L36">
        <v>50290</v>
      </c>
      <c r="M36">
        <v>48434</v>
      </c>
      <c r="N36">
        <v>50708</v>
      </c>
      <c r="O36">
        <v>46861</v>
      </c>
      <c r="P36">
        <v>45988</v>
      </c>
      <c r="Q36">
        <v>50174</v>
      </c>
      <c r="R36">
        <v>47960</v>
      </c>
      <c r="S36">
        <v>47747</v>
      </c>
      <c r="T36">
        <v>20039</v>
      </c>
      <c r="U36">
        <v>41976</v>
      </c>
      <c r="V36">
        <v>45761</v>
      </c>
      <c r="W36">
        <v>45626</v>
      </c>
      <c r="X36">
        <v>11428</v>
      </c>
      <c r="Y36">
        <v>41308</v>
      </c>
    </row>
    <row r="37" spans="1:25">
      <c r="A37" s="3" t="s">
        <v>45</v>
      </c>
      <c r="B37">
        <v>45496</v>
      </c>
      <c r="C37">
        <v>45782</v>
      </c>
      <c r="D37">
        <v>50216</v>
      </c>
      <c r="E37">
        <v>52071</v>
      </c>
      <c r="F37">
        <v>52905</v>
      </c>
      <c r="G37">
        <v>52531</v>
      </c>
      <c r="H37">
        <v>50699</v>
      </c>
      <c r="I37">
        <v>50922</v>
      </c>
      <c r="J37">
        <v>53086</v>
      </c>
      <c r="K37">
        <v>50095</v>
      </c>
      <c r="L37">
        <v>49589</v>
      </c>
      <c r="M37">
        <v>50198</v>
      </c>
      <c r="N37">
        <v>51407</v>
      </c>
      <c r="O37">
        <v>51376</v>
      </c>
      <c r="P37">
        <v>51695</v>
      </c>
      <c r="Q37">
        <v>53090</v>
      </c>
      <c r="R37">
        <v>50335</v>
      </c>
      <c r="S37">
        <v>51480</v>
      </c>
      <c r="T37">
        <v>41012</v>
      </c>
      <c r="U37">
        <v>49958</v>
      </c>
      <c r="V37">
        <v>48964</v>
      </c>
      <c r="W37">
        <v>46099</v>
      </c>
      <c r="X37">
        <v>11290</v>
      </c>
      <c r="Y37">
        <v>42833</v>
      </c>
    </row>
    <row r="38" spans="1:25">
      <c r="A38" s="3" t="s">
        <v>46</v>
      </c>
      <c r="B38">
        <v>45089</v>
      </c>
      <c r="C38">
        <v>43198</v>
      </c>
      <c r="D38">
        <v>46362</v>
      </c>
      <c r="E38">
        <v>49400</v>
      </c>
      <c r="F38">
        <v>51040</v>
      </c>
      <c r="G38">
        <v>52885</v>
      </c>
      <c r="H38">
        <v>49120</v>
      </c>
      <c r="I38">
        <v>50335</v>
      </c>
      <c r="J38">
        <v>51336</v>
      </c>
      <c r="K38">
        <v>51306</v>
      </c>
      <c r="L38">
        <v>51167</v>
      </c>
      <c r="M38">
        <v>50903</v>
      </c>
      <c r="N38">
        <v>53190</v>
      </c>
      <c r="O38">
        <v>50062</v>
      </c>
      <c r="P38">
        <v>51470</v>
      </c>
      <c r="Q38">
        <v>52172</v>
      </c>
      <c r="R38">
        <v>51070</v>
      </c>
      <c r="S38">
        <v>52183</v>
      </c>
      <c r="T38">
        <v>46258</v>
      </c>
      <c r="U38">
        <v>48991</v>
      </c>
      <c r="V38">
        <v>48912</v>
      </c>
      <c r="W38">
        <v>47444</v>
      </c>
      <c r="X38">
        <v>11591</v>
      </c>
      <c r="Y38">
        <v>42345</v>
      </c>
    </row>
    <row r="39" spans="1:25">
      <c r="A39" s="3" t="s">
        <v>47</v>
      </c>
      <c r="B39">
        <v>43367</v>
      </c>
      <c r="C39">
        <v>44691</v>
      </c>
      <c r="D39">
        <v>12667</v>
      </c>
      <c r="E39">
        <v>12149</v>
      </c>
      <c r="F39">
        <v>12852</v>
      </c>
      <c r="G39">
        <v>12636</v>
      </c>
      <c r="H39">
        <v>12092</v>
      </c>
      <c r="I39">
        <v>31688</v>
      </c>
      <c r="J39">
        <v>27111</v>
      </c>
      <c r="K39">
        <v>22512</v>
      </c>
      <c r="L39">
        <v>42479</v>
      </c>
      <c r="M39">
        <v>11960</v>
      </c>
      <c r="N39">
        <v>20146</v>
      </c>
      <c r="O39">
        <v>13716</v>
      </c>
      <c r="P39">
        <v>29488</v>
      </c>
      <c r="Q39">
        <v>14383</v>
      </c>
      <c r="R39">
        <v>46411</v>
      </c>
      <c r="S39">
        <v>13121</v>
      </c>
      <c r="T39">
        <v>12680</v>
      </c>
      <c r="U39">
        <v>13880</v>
      </c>
      <c r="V39">
        <v>12764</v>
      </c>
      <c r="W39">
        <v>12861</v>
      </c>
      <c r="X39">
        <v>11531</v>
      </c>
      <c r="Y39">
        <v>43879</v>
      </c>
    </row>
    <row r="40" spans="1:25">
      <c r="A40" s="3" t="s">
        <v>48</v>
      </c>
      <c r="B40">
        <v>42657</v>
      </c>
      <c r="C40">
        <v>42793</v>
      </c>
      <c r="D40">
        <v>11730</v>
      </c>
      <c r="E40">
        <v>12182</v>
      </c>
      <c r="F40">
        <v>12812</v>
      </c>
      <c r="G40">
        <v>15861</v>
      </c>
      <c r="H40">
        <v>13077</v>
      </c>
      <c r="I40">
        <v>48547</v>
      </c>
      <c r="J40">
        <v>43441</v>
      </c>
      <c r="K40">
        <v>32029</v>
      </c>
      <c r="L40">
        <v>48766</v>
      </c>
      <c r="M40">
        <v>20789</v>
      </c>
      <c r="N40">
        <v>20183</v>
      </c>
      <c r="O40">
        <v>25954</v>
      </c>
      <c r="P40">
        <v>22421</v>
      </c>
      <c r="Q40">
        <v>14391</v>
      </c>
      <c r="R40">
        <v>51041</v>
      </c>
      <c r="S40">
        <v>15260</v>
      </c>
      <c r="T40">
        <v>12969</v>
      </c>
      <c r="U40">
        <v>14416</v>
      </c>
      <c r="V40">
        <v>14180</v>
      </c>
      <c r="W40">
        <v>19794</v>
      </c>
      <c r="X40">
        <v>11666</v>
      </c>
      <c r="Y40">
        <v>43724</v>
      </c>
    </row>
    <row r="41" spans="1:25">
      <c r="A41" s="3" t="s">
        <v>49</v>
      </c>
      <c r="B41">
        <v>44533</v>
      </c>
      <c r="C41">
        <v>42654</v>
      </c>
      <c r="D41">
        <v>17913</v>
      </c>
      <c r="E41">
        <v>12197</v>
      </c>
      <c r="F41">
        <v>14402</v>
      </c>
      <c r="G41">
        <v>37091</v>
      </c>
      <c r="H41">
        <v>24270</v>
      </c>
      <c r="I41">
        <v>51523</v>
      </c>
      <c r="J41">
        <v>47737</v>
      </c>
      <c r="K41">
        <v>37510</v>
      </c>
      <c r="L41">
        <v>50202</v>
      </c>
      <c r="M41">
        <v>48011</v>
      </c>
      <c r="N41">
        <v>26722</v>
      </c>
      <c r="O41">
        <v>40496</v>
      </c>
      <c r="P41">
        <v>23612</v>
      </c>
      <c r="Q41">
        <v>15333</v>
      </c>
      <c r="R41">
        <v>50268</v>
      </c>
      <c r="S41">
        <v>22547</v>
      </c>
      <c r="T41">
        <v>12327</v>
      </c>
      <c r="U41">
        <v>19415</v>
      </c>
      <c r="V41">
        <v>27293</v>
      </c>
      <c r="W41">
        <v>37406</v>
      </c>
      <c r="X41">
        <v>11687</v>
      </c>
      <c r="Y41">
        <v>41733</v>
      </c>
    </row>
    <row r="42" spans="1:25">
      <c r="A42" s="3" t="s">
        <v>50</v>
      </c>
      <c r="B42">
        <v>43597</v>
      </c>
      <c r="C42">
        <v>42977</v>
      </c>
      <c r="D42">
        <v>41445</v>
      </c>
      <c r="E42">
        <v>11799</v>
      </c>
      <c r="F42">
        <v>27715</v>
      </c>
      <c r="G42">
        <v>49426</v>
      </c>
      <c r="H42">
        <v>45843</v>
      </c>
      <c r="I42">
        <v>50253</v>
      </c>
      <c r="J42">
        <v>49038</v>
      </c>
      <c r="K42">
        <v>48211</v>
      </c>
      <c r="L42">
        <v>50475</v>
      </c>
      <c r="M42">
        <v>51180</v>
      </c>
      <c r="N42">
        <v>44970</v>
      </c>
      <c r="O42">
        <v>47850</v>
      </c>
      <c r="P42">
        <v>35272</v>
      </c>
      <c r="Q42">
        <v>31513</v>
      </c>
      <c r="R42">
        <v>48488</v>
      </c>
      <c r="S42">
        <v>37889</v>
      </c>
      <c r="T42">
        <v>14555</v>
      </c>
      <c r="U42">
        <v>20964</v>
      </c>
      <c r="V42">
        <v>43398</v>
      </c>
      <c r="W42">
        <v>44234</v>
      </c>
      <c r="X42">
        <v>11417</v>
      </c>
      <c r="Y42">
        <v>43338</v>
      </c>
    </row>
    <row r="43" spans="1:25">
      <c r="A43" s="3" t="s">
        <v>51</v>
      </c>
      <c r="B43">
        <v>44861</v>
      </c>
      <c r="C43">
        <v>43845</v>
      </c>
      <c r="D43">
        <v>49057</v>
      </c>
      <c r="E43">
        <v>15873</v>
      </c>
      <c r="F43">
        <v>51692</v>
      </c>
      <c r="G43">
        <v>51092</v>
      </c>
      <c r="H43">
        <v>47248</v>
      </c>
      <c r="I43">
        <v>50944</v>
      </c>
      <c r="J43">
        <v>48359</v>
      </c>
      <c r="K43">
        <v>42294</v>
      </c>
      <c r="L43">
        <v>48095</v>
      </c>
      <c r="M43">
        <v>46843</v>
      </c>
      <c r="N43">
        <v>49979</v>
      </c>
      <c r="O43">
        <v>47636</v>
      </c>
      <c r="P43">
        <v>49472</v>
      </c>
      <c r="Q43">
        <v>49068</v>
      </c>
      <c r="R43">
        <v>48749</v>
      </c>
      <c r="S43">
        <v>45814</v>
      </c>
      <c r="T43">
        <v>17891</v>
      </c>
      <c r="U43">
        <v>40041</v>
      </c>
      <c r="V43">
        <v>44571</v>
      </c>
      <c r="W43">
        <v>45315</v>
      </c>
      <c r="X43">
        <v>11739</v>
      </c>
      <c r="Y43">
        <v>41811</v>
      </c>
    </row>
    <row r="44" spans="1:25">
      <c r="A44" s="3" t="s">
        <v>52</v>
      </c>
      <c r="B44">
        <v>42562</v>
      </c>
      <c r="C44">
        <v>41919</v>
      </c>
      <c r="D44">
        <v>44701</v>
      </c>
      <c r="E44">
        <v>44809</v>
      </c>
      <c r="F44">
        <v>47589</v>
      </c>
      <c r="G44">
        <v>47582</v>
      </c>
      <c r="H44">
        <v>44778</v>
      </c>
      <c r="I44">
        <v>45896</v>
      </c>
      <c r="J44">
        <v>46034</v>
      </c>
      <c r="K44">
        <v>47097</v>
      </c>
      <c r="L44">
        <v>46014</v>
      </c>
      <c r="M44">
        <v>45761</v>
      </c>
      <c r="N44">
        <v>47993</v>
      </c>
      <c r="O44">
        <v>43884</v>
      </c>
      <c r="P44">
        <v>45488</v>
      </c>
      <c r="Q44">
        <v>47900</v>
      </c>
      <c r="R44">
        <v>45092</v>
      </c>
      <c r="S44">
        <v>44376</v>
      </c>
      <c r="T44">
        <v>26286</v>
      </c>
      <c r="U44">
        <v>45627</v>
      </c>
      <c r="V44">
        <v>44477</v>
      </c>
      <c r="W44">
        <v>43459</v>
      </c>
      <c r="X44">
        <v>11366</v>
      </c>
      <c r="Y44">
        <v>44533</v>
      </c>
    </row>
    <row r="45" spans="1:25">
      <c r="A45" s="3" t="s">
        <v>53</v>
      </c>
      <c r="B45">
        <v>45340</v>
      </c>
      <c r="C45">
        <v>42726</v>
      </c>
      <c r="D45">
        <v>44638</v>
      </c>
      <c r="E45">
        <v>44662</v>
      </c>
      <c r="F45">
        <v>43654</v>
      </c>
      <c r="G45">
        <v>45718</v>
      </c>
      <c r="H45">
        <v>46905</v>
      </c>
      <c r="I45">
        <v>45662</v>
      </c>
      <c r="J45">
        <v>42983</v>
      </c>
      <c r="K45">
        <v>43289</v>
      </c>
      <c r="L45">
        <v>43319</v>
      </c>
      <c r="M45">
        <v>43590</v>
      </c>
      <c r="N45">
        <v>45081</v>
      </c>
      <c r="O45">
        <v>44419</v>
      </c>
      <c r="P45">
        <v>45833</v>
      </c>
      <c r="Q45">
        <v>45866</v>
      </c>
      <c r="R45">
        <v>43382</v>
      </c>
      <c r="S45">
        <v>43763</v>
      </c>
      <c r="T45">
        <v>40881</v>
      </c>
      <c r="U45">
        <v>43603</v>
      </c>
      <c r="V45">
        <v>43347</v>
      </c>
      <c r="W45">
        <v>41982</v>
      </c>
      <c r="X45">
        <v>11718</v>
      </c>
      <c r="Y45">
        <v>40767</v>
      </c>
    </row>
    <row r="46" spans="1:25">
      <c r="A46" s="3" t="s">
        <v>54</v>
      </c>
      <c r="B46">
        <v>40833</v>
      </c>
      <c r="C46">
        <v>40375</v>
      </c>
      <c r="D46">
        <v>42861</v>
      </c>
      <c r="E46">
        <v>43159</v>
      </c>
      <c r="F46">
        <v>43392</v>
      </c>
      <c r="G46">
        <v>43671</v>
      </c>
      <c r="H46">
        <v>42174</v>
      </c>
      <c r="I46">
        <v>43024</v>
      </c>
      <c r="J46">
        <v>40288</v>
      </c>
      <c r="K46">
        <v>43957</v>
      </c>
      <c r="L46">
        <v>44656</v>
      </c>
      <c r="M46">
        <v>42989</v>
      </c>
      <c r="N46">
        <v>43298</v>
      </c>
      <c r="O46">
        <v>41085</v>
      </c>
      <c r="P46">
        <v>42998</v>
      </c>
      <c r="Q46">
        <v>42929</v>
      </c>
      <c r="R46">
        <v>41773</v>
      </c>
      <c r="S46">
        <v>43040</v>
      </c>
      <c r="T46">
        <v>40677</v>
      </c>
      <c r="U46">
        <v>43533</v>
      </c>
      <c r="V46">
        <v>42397</v>
      </c>
      <c r="W46">
        <v>42043</v>
      </c>
      <c r="X46">
        <v>11602</v>
      </c>
      <c r="Y46">
        <v>41507</v>
      </c>
    </row>
    <row r="50" spans="1:2">
      <c r="A50" t="s">
        <v>55</v>
      </c>
      <c r="B50" s="2" t="s">
        <v>95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I23" sqref="I2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87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89</v>
      </c>
    </row>
    <row r="29" spans="1:25">
      <c r="B29" t="s">
        <v>90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41797</v>
      </c>
      <c r="C31">
        <v>42345</v>
      </c>
      <c r="D31">
        <v>10282</v>
      </c>
      <c r="E31">
        <v>9782</v>
      </c>
      <c r="F31">
        <v>10379</v>
      </c>
      <c r="G31">
        <v>10100</v>
      </c>
      <c r="H31">
        <v>10009</v>
      </c>
      <c r="I31">
        <v>14358</v>
      </c>
      <c r="J31">
        <v>15189</v>
      </c>
      <c r="K31">
        <v>13869</v>
      </c>
      <c r="L31">
        <v>14324</v>
      </c>
      <c r="M31">
        <v>9607</v>
      </c>
      <c r="N31">
        <v>14105</v>
      </c>
      <c r="O31">
        <v>9753</v>
      </c>
      <c r="P31">
        <v>10664</v>
      </c>
      <c r="Q31">
        <v>10742</v>
      </c>
      <c r="R31">
        <v>25582</v>
      </c>
      <c r="S31">
        <v>10286</v>
      </c>
      <c r="T31">
        <v>9452</v>
      </c>
      <c r="U31">
        <v>10746</v>
      </c>
      <c r="V31">
        <v>9206</v>
      </c>
      <c r="W31">
        <v>10385</v>
      </c>
      <c r="X31">
        <v>9097</v>
      </c>
      <c r="Y31">
        <v>37957</v>
      </c>
    </row>
    <row r="32" spans="1:25">
      <c r="A32" s="3" t="s">
        <v>40</v>
      </c>
      <c r="B32">
        <v>41061</v>
      </c>
      <c r="C32">
        <v>39072</v>
      </c>
      <c r="D32">
        <v>9072</v>
      </c>
      <c r="E32">
        <v>10131</v>
      </c>
      <c r="F32">
        <v>11350</v>
      </c>
      <c r="G32">
        <v>11750</v>
      </c>
      <c r="H32">
        <v>10132</v>
      </c>
      <c r="I32">
        <v>29500</v>
      </c>
      <c r="J32">
        <v>26142</v>
      </c>
      <c r="K32">
        <v>20122</v>
      </c>
      <c r="L32">
        <v>34416</v>
      </c>
      <c r="M32">
        <v>10988</v>
      </c>
      <c r="N32">
        <v>14930</v>
      </c>
      <c r="O32">
        <v>12601</v>
      </c>
      <c r="P32">
        <v>17818</v>
      </c>
      <c r="Q32">
        <v>11397</v>
      </c>
      <c r="R32">
        <v>39374</v>
      </c>
      <c r="S32">
        <v>11033</v>
      </c>
      <c r="T32">
        <v>10107</v>
      </c>
      <c r="U32">
        <v>11780</v>
      </c>
      <c r="V32">
        <v>9912</v>
      </c>
      <c r="W32">
        <v>10743</v>
      </c>
      <c r="X32">
        <v>9198</v>
      </c>
      <c r="Y32">
        <v>40049</v>
      </c>
    </row>
    <row r="33" spans="1:25">
      <c r="A33" s="3" t="s">
        <v>41</v>
      </c>
      <c r="B33">
        <v>44737</v>
      </c>
      <c r="C33">
        <v>43575</v>
      </c>
      <c r="D33">
        <v>10721</v>
      </c>
      <c r="E33">
        <v>10514</v>
      </c>
      <c r="F33">
        <v>12074</v>
      </c>
      <c r="G33">
        <v>25794</v>
      </c>
      <c r="H33">
        <v>16852</v>
      </c>
      <c r="I33">
        <v>44533</v>
      </c>
      <c r="J33">
        <v>40661</v>
      </c>
      <c r="K33">
        <v>23360</v>
      </c>
      <c r="L33">
        <v>43114</v>
      </c>
      <c r="M33">
        <v>30525</v>
      </c>
      <c r="N33">
        <v>15900</v>
      </c>
      <c r="O33">
        <v>22956</v>
      </c>
      <c r="P33">
        <v>16713</v>
      </c>
      <c r="Q33">
        <v>11863</v>
      </c>
      <c r="R33">
        <v>42351</v>
      </c>
      <c r="S33">
        <v>15640</v>
      </c>
      <c r="T33">
        <v>10198</v>
      </c>
      <c r="U33">
        <v>14124</v>
      </c>
      <c r="V33">
        <v>14493</v>
      </c>
      <c r="W33">
        <v>27887</v>
      </c>
      <c r="X33">
        <v>9132</v>
      </c>
      <c r="Y33">
        <v>39724</v>
      </c>
    </row>
    <row r="34" spans="1:25">
      <c r="A34" s="3" t="s">
        <v>42</v>
      </c>
      <c r="B34">
        <v>42911</v>
      </c>
      <c r="C34">
        <v>41742</v>
      </c>
      <c r="D34">
        <v>24079</v>
      </c>
      <c r="E34">
        <v>10451</v>
      </c>
      <c r="F34">
        <v>16349</v>
      </c>
      <c r="G34">
        <v>42310</v>
      </c>
      <c r="H34">
        <v>35673</v>
      </c>
      <c r="I34">
        <v>46284</v>
      </c>
      <c r="J34">
        <v>45780</v>
      </c>
      <c r="K34">
        <v>35499</v>
      </c>
      <c r="L34">
        <v>46942</v>
      </c>
      <c r="M34">
        <v>47229</v>
      </c>
      <c r="N34">
        <v>28738</v>
      </c>
      <c r="O34">
        <v>39793</v>
      </c>
      <c r="P34">
        <v>18115</v>
      </c>
      <c r="Q34">
        <v>19865</v>
      </c>
      <c r="R34">
        <v>43882</v>
      </c>
      <c r="S34">
        <v>25883</v>
      </c>
      <c r="T34">
        <v>11110</v>
      </c>
      <c r="U34">
        <v>14342</v>
      </c>
      <c r="V34">
        <v>35842</v>
      </c>
      <c r="W34">
        <v>40301</v>
      </c>
      <c r="X34">
        <v>9276</v>
      </c>
      <c r="Y34">
        <v>41610</v>
      </c>
    </row>
    <row r="35" spans="1:25">
      <c r="A35" s="3" t="s">
        <v>43</v>
      </c>
      <c r="B35">
        <v>45315</v>
      </c>
      <c r="C35">
        <v>43186</v>
      </c>
      <c r="D35">
        <v>42206</v>
      </c>
      <c r="E35">
        <v>11088</v>
      </c>
      <c r="F35">
        <v>45419</v>
      </c>
      <c r="G35">
        <v>47291</v>
      </c>
      <c r="H35">
        <v>44223</v>
      </c>
      <c r="I35">
        <v>48904</v>
      </c>
      <c r="J35">
        <v>47292</v>
      </c>
      <c r="K35">
        <v>44241</v>
      </c>
      <c r="L35">
        <v>45819</v>
      </c>
      <c r="M35">
        <v>46764</v>
      </c>
      <c r="N35">
        <v>44807</v>
      </c>
      <c r="O35">
        <v>45334</v>
      </c>
      <c r="P35">
        <v>36351</v>
      </c>
      <c r="Q35">
        <v>41882</v>
      </c>
      <c r="R35">
        <v>44570</v>
      </c>
      <c r="S35">
        <v>39540</v>
      </c>
      <c r="T35">
        <v>12172</v>
      </c>
      <c r="U35">
        <v>18372</v>
      </c>
      <c r="V35">
        <v>41755</v>
      </c>
      <c r="W35">
        <v>42221</v>
      </c>
      <c r="X35">
        <v>9209</v>
      </c>
      <c r="Y35">
        <v>39629</v>
      </c>
    </row>
    <row r="36" spans="1:25">
      <c r="A36" s="3" t="s">
        <v>44</v>
      </c>
      <c r="B36">
        <v>41990</v>
      </c>
      <c r="C36">
        <v>39979</v>
      </c>
      <c r="D36">
        <v>43504</v>
      </c>
      <c r="E36">
        <v>33491</v>
      </c>
      <c r="F36">
        <v>46960</v>
      </c>
      <c r="G36">
        <v>47925</v>
      </c>
      <c r="H36">
        <v>46194</v>
      </c>
      <c r="I36">
        <v>47489</v>
      </c>
      <c r="J36">
        <v>45405</v>
      </c>
      <c r="K36">
        <v>47294</v>
      </c>
      <c r="L36">
        <v>48239</v>
      </c>
      <c r="M36">
        <v>48521</v>
      </c>
      <c r="N36">
        <v>46893</v>
      </c>
      <c r="O36">
        <v>43776</v>
      </c>
      <c r="P36">
        <v>47100</v>
      </c>
      <c r="Q36">
        <v>46422</v>
      </c>
      <c r="R36">
        <v>45752</v>
      </c>
      <c r="S36">
        <v>47039</v>
      </c>
      <c r="T36">
        <v>18824</v>
      </c>
      <c r="U36">
        <v>38100</v>
      </c>
      <c r="V36">
        <v>44698</v>
      </c>
      <c r="W36">
        <v>41997</v>
      </c>
      <c r="X36">
        <v>9249</v>
      </c>
      <c r="Y36">
        <v>40318</v>
      </c>
    </row>
    <row r="37" spans="1:25">
      <c r="A37" s="3" t="s">
        <v>45</v>
      </c>
      <c r="B37">
        <v>44669</v>
      </c>
      <c r="C37">
        <v>45123</v>
      </c>
      <c r="D37">
        <v>45763</v>
      </c>
      <c r="E37">
        <v>48840</v>
      </c>
      <c r="F37">
        <v>49358</v>
      </c>
      <c r="G37">
        <v>51749</v>
      </c>
      <c r="H37">
        <v>48842</v>
      </c>
      <c r="I37">
        <v>50742</v>
      </c>
      <c r="J37">
        <v>48602</v>
      </c>
      <c r="K37">
        <v>47303</v>
      </c>
      <c r="L37">
        <v>49883</v>
      </c>
      <c r="M37">
        <v>47995</v>
      </c>
      <c r="N37">
        <v>48127</v>
      </c>
      <c r="O37">
        <v>45810</v>
      </c>
      <c r="P37">
        <v>48839</v>
      </c>
      <c r="Q37">
        <v>47480</v>
      </c>
      <c r="R37">
        <v>49492</v>
      </c>
      <c r="S37">
        <v>51242</v>
      </c>
      <c r="T37">
        <v>38971</v>
      </c>
      <c r="U37">
        <v>48324</v>
      </c>
      <c r="V37">
        <v>46144</v>
      </c>
      <c r="W37">
        <v>45598</v>
      </c>
      <c r="X37">
        <v>9244</v>
      </c>
      <c r="Y37">
        <v>39890</v>
      </c>
    </row>
    <row r="38" spans="1:25">
      <c r="A38" s="3" t="s">
        <v>46</v>
      </c>
      <c r="B38">
        <v>42866</v>
      </c>
      <c r="C38">
        <v>42202</v>
      </c>
      <c r="D38">
        <v>45552</v>
      </c>
      <c r="E38">
        <v>49057</v>
      </c>
      <c r="F38">
        <v>48013</v>
      </c>
      <c r="G38">
        <v>49808</v>
      </c>
      <c r="H38">
        <v>47531</v>
      </c>
      <c r="I38">
        <v>49596</v>
      </c>
      <c r="J38">
        <v>46429</v>
      </c>
      <c r="K38">
        <v>47576</v>
      </c>
      <c r="L38">
        <v>49421</v>
      </c>
      <c r="M38">
        <v>50342</v>
      </c>
      <c r="N38">
        <v>48095</v>
      </c>
      <c r="O38">
        <v>46035</v>
      </c>
      <c r="P38">
        <v>49854</v>
      </c>
      <c r="Q38">
        <v>48964</v>
      </c>
      <c r="R38">
        <v>49898</v>
      </c>
      <c r="S38">
        <v>49481</v>
      </c>
      <c r="T38">
        <v>46145</v>
      </c>
      <c r="U38">
        <v>46912</v>
      </c>
      <c r="V38">
        <v>45542</v>
      </c>
      <c r="W38">
        <v>46534</v>
      </c>
      <c r="X38">
        <v>9281</v>
      </c>
      <c r="Y38">
        <v>42715</v>
      </c>
    </row>
    <row r="39" spans="1:25">
      <c r="A39" s="3" t="s">
        <v>47</v>
      </c>
      <c r="B39">
        <v>44115</v>
      </c>
      <c r="C39">
        <v>44945</v>
      </c>
      <c r="D39">
        <v>10308</v>
      </c>
      <c r="E39">
        <v>10386</v>
      </c>
      <c r="F39">
        <v>12124</v>
      </c>
      <c r="G39">
        <v>10943</v>
      </c>
      <c r="H39">
        <v>10721</v>
      </c>
      <c r="I39">
        <v>24640</v>
      </c>
      <c r="J39">
        <v>22669</v>
      </c>
      <c r="K39">
        <v>19745</v>
      </c>
      <c r="L39">
        <v>33725</v>
      </c>
      <c r="M39">
        <v>10766</v>
      </c>
      <c r="N39">
        <v>16226</v>
      </c>
      <c r="O39">
        <v>11224</v>
      </c>
      <c r="P39">
        <v>16203</v>
      </c>
      <c r="Q39">
        <v>11948</v>
      </c>
      <c r="R39">
        <v>35913</v>
      </c>
      <c r="S39">
        <v>11235</v>
      </c>
      <c r="T39">
        <v>10367</v>
      </c>
      <c r="U39">
        <v>11764</v>
      </c>
      <c r="V39">
        <v>9998</v>
      </c>
      <c r="W39">
        <v>10536</v>
      </c>
      <c r="X39">
        <v>9254</v>
      </c>
      <c r="Y39">
        <v>40351</v>
      </c>
    </row>
    <row r="40" spans="1:25">
      <c r="A40" s="3" t="s">
        <v>48</v>
      </c>
      <c r="B40">
        <v>42498</v>
      </c>
      <c r="C40">
        <v>41619</v>
      </c>
      <c r="D40">
        <v>9454</v>
      </c>
      <c r="E40">
        <v>10632</v>
      </c>
      <c r="F40">
        <v>12007</v>
      </c>
      <c r="G40">
        <v>16492</v>
      </c>
      <c r="H40">
        <v>11984</v>
      </c>
      <c r="I40">
        <v>43135</v>
      </c>
      <c r="J40">
        <v>36175</v>
      </c>
      <c r="K40">
        <v>24470</v>
      </c>
      <c r="L40">
        <v>42666</v>
      </c>
      <c r="M40">
        <v>17534</v>
      </c>
      <c r="N40">
        <v>16664</v>
      </c>
      <c r="O40">
        <v>20854</v>
      </c>
      <c r="P40">
        <v>18491</v>
      </c>
      <c r="Q40">
        <v>12122</v>
      </c>
      <c r="R40">
        <v>46199</v>
      </c>
      <c r="S40">
        <v>12793</v>
      </c>
      <c r="T40">
        <v>10501</v>
      </c>
      <c r="U40">
        <v>12181</v>
      </c>
      <c r="V40">
        <v>10989</v>
      </c>
      <c r="W40">
        <v>18639</v>
      </c>
      <c r="X40">
        <v>9311</v>
      </c>
      <c r="Y40">
        <v>41771</v>
      </c>
    </row>
    <row r="41" spans="1:25">
      <c r="A41" s="3" t="s">
        <v>49</v>
      </c>
      <c r="B41">
        <v>42679</v>
      </c>
      <c r="C41">
        <v>40915</v>
      </c>
      <c r="D41">
        <v>14500</v>
      </c>
      <c r="E41">
        <v>10646</v>
      </c>
      <c r="F41">
        <v>12881</v>
      </c>
      <c r="G41">
        <v>35302</v>
      </c>
      <c r="H41">
        <v>24601</v>
      </c>
      <c r="I41">
        <v>48619</v>
      </c>
      <c r="J41">
        <v>45973</v>
      </c>
      <c r="K41">
        <v>30046</v>
      </c>
      <c r="L41">
        <v>46219</v>
      </c>
      <c r="M41">
        <v>44745</v>
      </c>
      <c r="N41">
        <v>20883</v>
      </c>
      <c r="O41">
        <v>32008</v>
      </c>
      <c r="P41">
        <v>19454</v>
      </c>
      <c r="Q41">
        <v>16093</v>
      </c>
      <c r="R41">
        <v>46055</v>
      </c>
      <c r="S41">
        <v>20098</v>
      </c>
      <c r="T41">
        <v>10181</v>
      </c>
      <c r="U41">
        <v>17504</v>
      </c>
      <c r="V41">
        <v>22539</v>
      </c>
      <c r="W41">
        <v>34456</v>
      </c>
      <c r="X41">
        <v>9249</v>
      </c>
      <c r="Y41">
        <v>39653</v>
      </c>
    </row>
    <row r="42" spans="1:25">
      <c r="A42" s="3" t="s">
        <v>50</v>
      </c>
      <c r="B42">
        <v>41200</v>
      </c>
      <c r="C42">
        <v>40934</v>
      </c>
      <c r="D42">
        <v>33674</v>
      </c>
      <c r="E42">
        <v>10673</v>
      </c>
      <c r="F42">
        <v>25952</v>
      </c>
      <c r="G42">
        <v>48516</v>
      </c>
      <c r="H42">
        <v>41881</v>
      </c>
      <c r="I42">
        <v>47927</v>
      </c>
      <c r="J42">
        <v>47227</v>
      </c>
      <c r="K42">
        <v>39807</v>
      </c>
      <c r="L42">
        <v>47343</v>
      </c>
      <c r="M42">
        <v>48083</v>
      </c>
      <c r="N42">
        <v>41792</v>
      </c>
      <c r="O42">
        <v>43002</v>
      </c>
      <c r="P42">
        <v>23543</v>
      </c>
      <c r="Q42">
        <v>30993</v>
      </c>
      <c r="R42">
        <v>44530</v>
      </c>
      <c r="S42">
        <v>32798</v>
      </c>
      <c r="T42">
        <v>12436</v>
      </c>
      <c r="U42">
        <v>16895</v>
      </c>
      <c r="V42">
        <v>38364</v>
      </c>
      <c r="W42">
        <v>42610</v>
      </c>
      <c r="X42">
        <v>9241</v>
      </c>
      <c r="Y42">
        <v>41969</v>
      </c>
    </row>
    <row r="43" spans="1:25">
      <c r="A43" s="3" t="s">
        <v>51</v>
      </c>
      <c r="B43">
        <v>43258</v>
      </c>
      <c r="C43">
        <v>44202</v>
      </c>
      <c r="D43">
        <v>46008</v>
      </c>
      <c r="E43">
        <v>12563</v>
      </c>
      <c r="F43">
        <v>46410</v>
      </c>
      <c r="G43">
        <v>49322</v>
      </c>
      <c r="H43">
        <v>47220</v>
      </c>
      <c r="I43">
        <v>46934</v>
      </c>
      <c r="J43">
        <v>45675</v>
      </c>
      <c r="K43">
        <v>45744</v>
      </c>
      <c r="L43">
        <v>46984</v>
      </c>
      <c r="M43">
        <v>48322</v>
      </c>
      <c r="N43">
        <v>48058</v>
      </c>
      <c r="O43">
        <v>43402</v>
      </c>
      <c r="P43">
        <v>47200</v>
      </c>
      <c r="Q43">
        <v>45940</v>
      </c>
      <c r="R43">
        <v>45354</v>
      </c>
      <c r="S43">
        <v>43606</v>
      </c>
      <c r="T43">
        <v>15178</v>
      </c>
      <c r="U43">
        <v>30467</v>
      </c>
      <c r="V43">
        <v>43548</v>
      </c>
      <c r="W43">
        <v>41241</v>
      </c>
      <c r="X43">
        <v>9281</v>
      </c>
      <c r="Y43">
        <v>42820</v>
      </c>
    </row>
    <row r="44" spans="1:25">
      <c r="A44" s="3" t="s">
        <v>52</v>
      </c>
      <c r="B44">
        <v>41067</v>
      </c>
      <c r="C44">
        <v>39639</v>
      </c>
      <c r="D44">
        <v>44109</v>
      </c>
      <c r="E44">
        <v>43214</v>
      </c>
      <c r="F44">
        <v>44286</v>
      </c>
      <c r="G44">
        <v>47746</v>
      </c>
      <c r="H44">
        <v>42922</v>
      </c>
      <c r="I44">
        <v>44363</v>
      </c>
      <c r="J44">
        <v>45629</v>
      </c>
      <c r="K44">
        <v>44751</v>
      </c>
      <c r="L44">
        <v>44908</v>
      </c>
      <c r="M44">
        <v>45275</v>
      </c>
      <c r="N44">
        <v>44957</v>
      </c>
      <c r="O44">
        <v>40766</v>
      </c>
      <c r="P44">
        <v>45614</v>
      </c>
      <c r="Q44">
        <v>43117</v>
      </c>
      <c r="R44">
        <v>41671</v>
      </c>
      <c r="S44">
        <v>45030</v>
      </c>
      <c r="T44">
        <v>23420</v>
      </c>
      <c r="U44">
        <v>42677</v>
      </c>
      <c r="V44">
        <v>41970</v>
      </c>
      <c r="W44">
        <v>42092</v>
      </c>
      <c r="X44">
        <v>9199</v>
      </c>
      <c r="Y44">
        <v>41819</v>
      </c>
    </row>
    <row r="45" spans="1:25">
      <c r="A45" s="3" t="s">
        <v>53</v>
      </c>
      <c r="B45">
        <v>43174</v>
      </c>
      <c r="C45">
        <v>39933</v>
      </c>
      <c r="D45">
        <v>42012</v>
      </c>
      <c r="E45">
        <v>46117</v>
      </c>
      <c r="F45">
        <v>41002</v>
      </c>
      <c r="G45">
        <v>43456</v>
      </c>
      <c r="H45">
        <v>41298</v>
      </c>
      <c r="I45">
        <v>44140</v>
      </c>
      <c r="J45">
        <v>43578</v>
      </c>
      <c r="K45">
        <v>43441</v>
      </c>
      <c r="L45">
        <v>42178</v>
      </c>
      <c r="M45">
        <v>41591</v>
      </c>
      <c r="N45">
        <v>41997</v>
      </c>
      <c r="O45">
        <v>39968</v>
      </c>
      <c r="P45">
        <v>42693</v>
      </c>
      <c r="Q45">
        <v>41574</v>
      </c>
      <c r="R45">
        <v>40475</v>
      </c>
      <c r="S45">
        <v>42332</v>
      </c>
      <c r="T45">
        <v>36955</v>
      </c>
      <c r="U45">
        <v>41686</v>
      </c>
      <c r="V45">
        <v>41112</v>
      </c>
      <c r="W45">
        <v>39489</v>
      </c>
      <c r="X45">
        <v>9293</v>
      </c>
      <c r="Y45">
        <v>39551</v>
      </c>
    </row>
    <row r="46" spans="1:25">
      <c r="A46" s="3" t="s">
        <v>54</v>
      </c>
      <c r="B46">
        <v>38121</v>
      </c>
      <c r="C46">
        <v>38078</v>
      </c>
      <c r="D46">
        <v>41879</v>
      </c>
      <c r="E46">
        <v>41818</v>
      </c>
      <c r="F46">
        <v>42916</v>
      </c>
      <c r="G46">
        <v>39876</v>
      </c>
      <c r="H46">
        <v>38943</v>
      </c>
      <c r="I46">
        <v>42767</v>
      </c>
      <c r="J46">
        <v>39286</v>
      </c>
      <c r="K46">
        <v>42636</v>
      </c>
      <c r="L46">
        <v>40965</v>
      </c>
      <c r="M46">
        <v>40642</v>
      </c>
      <c r="N46">
        <v>41440</v>
      </c>
      <c r="O46">
        <v>39717</v>
      </c>
      <c r="P46">
        <v>40819</v>
      </c>
      <c r="Q46">
        <v>40649</v>
      </c>
      <c r="R46">
        <v>41129</v>
      </c>
      <c r="S46">
        <v>41153</v>
      </c>
      <c r="T46">
        <v>40484</v>
      </c>
      <c r="U46">
        <v>40578</v>
      </c>
      <c r="V46">
        <v>40440</v>
      </c>
      <c r="W46">
        <v>39516</v>
      </c>
      <c r="X46">
        <v>9383</v>
      </c>
      <c r="Y46">
        <v>38100</v>
      </c>
    </row>
    <row r="50" spans="1:2">
      <c r="A50" t="s">
        <v>55</v>
      </c>
      <c r="B50" s="2" t="s">
        <v>91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40" sqref="L4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82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21790</v>
      </c>
      <c r="F26" t="s">
        <v>34</v>
      </c>
    </row>
    <row r="27" spans="1:25">
      <c r="A27" t="s">
        <v>35</v>
      </c>
      <c r="B27" s="2" t="s">
        <v>84</v>
      </c>
    </row>
    <row r="29" spans="1:25">
      <c r="B29" t="s">
        <v>85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45887</v>
      </c>
      <c r="C31">
        <v>41439</v>
      </c>
      <c r="D31">
        <v>9028</v>
      </c>
      <c r="E31">
        <v>8560</v>
      </c>
      <c r="F31">
        <v>8556</v>
      </c>
      <c r="G31">
        <v>8514</v>
      </c>
      <c r="H31">
        <v>8477</v>
      </c>
      <c r="I31">
        <v>17056</v>
      </c>
      <c r="J31">
        <v>11767</v>
      </c>
      <c r="K31">
        <v>10162</v>
      </c>
      <c r="L31">
        <v>13231</v>
      </c>
      <c r="M31">
        <v>8402</v>
      </c>
      <c r="N31">
        <v>10068</v>
      </c>
      <c r="O31">
        <v>8533</v>
      </c>
      <c r="P31">
        <v>13655</v>
      </c>
      <c r="Q31">
        <v>8945</v>
      </c>
      <c r="R31">
        <v>24678</v>
      </c>
      <c r="S31">
        <v>9216</v>
      </c>
      <c r="T31">
        <v>8564</v>
      </c>
      <c r="U31">
        <v>9281</v>
      </c>
      <c r="V31">
        <v>8552</v>
      </c>
      <c r="W31">
        <v>9860</v>
      </c>
      <c r="X31">
        <v>8876</v>
      </c>
      <c r="Y31">
        <v>40250</v>
      </c>
    </row>
    <row r="32" spans="1:25">
      <c r="A32" s="3" t="s">
        <v>40</v>
      </c>
      <c r="B32">
        <v>48078</v>
      </c>
      <c r="C32">
        <v>41711</v>
      </c>
      <c r="D32">
        <v>8627</v>
      </c>
      <c r="E32">
        <v>8640</v>
      </c>
      <c r="F32">
        <v>9096</v>
      </c>
      <c r="G32">
        <v>9114</v>
      </c>
      <c r="H32">
        <v>8967</v>
      </c>
      <c r="I32">
        <v>34111</v>
      </c>
      <c r="J32">
        <v>27900</v>
      </c>
      <c r="K32">
        <v>20236</v>
      </c>
      <c r="L32">
        <v>40814</v>
      </c>
      <c r="M32">
        <v>9075</v>
      </c>
      <c r="N32">
        <v>10678</v>
      </c>
      <c r="O32">
        <v>14871</v>
      </c>
      <c r="P32">
        <v>18920</v>
      </c>
      <c r="Q32">
        <v>9224</v>
      </c>
      <c r="R32">
        <v>41420</v>
      </c>
      <c r="S32">
        <v>9542</v>
      </c>
      <c r="T32">
        <v>9055</v>
      </c>
      <c r="U32">
        <v>9396</v>
      </c>
      <c r="V32">
        <v>8882</v>
      </c>
      <c r="W32">
        <v>8875</v>
      </c>
      <c r="X32">
        <v>8900</v>
      </c>
      <c r="Y32">
        <v>43561</v>
      </c>
    </row>
    <row r="33" spans="1:25">
      <c r="A33" s="3" t="s">
        <v>41</v>
      </c>
      <c r="B33">
        <v>45722</v>
      </c>
      <c r="C33">
        <v>43491</v>
      </c>
      <c r="D33">
        <v>8967</v>
      </c>
      <c r="E33">
        <v>8844</v>
      </c>
      <c r="F33">
        <v>9371</v>
      </c>
      <c r="G33">
        <v>27129</v>
      </c>
      <c r="H33">
        <v>20172</v>
      </c>
      <c r="I33">
        <v>45329</v>
      </c>
      <c r="J33">
        <v>43921</v>
      </c>
      <c r="K33">
        <v>24444</v>
      </c>
      <c r="L33">
        <v>44731</v>
      </c>
      <c r="M33">
        <v>18918</v>
      </c>
      <c r="N33">
        <v>11139</v>
      </c>
      <c r="O33">
        <v>23679</v>
      </c>
      <c r="P33">
        <v>15704</v>
      </c>
      <c r="Q33">
        <v>9395</v>
      </c>
      <c r="R33">
        <v>49287</v>
      </c>
      <c r="S33">
        <v>12005</v>
      </c>
      <c r="T33">
        <v>9025</v>
      </c>
      <c r="U33">
        <v>9469</v>
      </c>
      <c r="V33">
        <v>15255</v>
      </c>
      <c r="W33">
        <v>30464</v>
      </c>
      <c r="X33">
        <v>9003</v>
      </c>
      <c r="Y33">
        <v>42728</v>
      </c>
    </row>
    <row r="34" spans="1:25">
      <c r="A34" s="3" t="s">
        <v>42</v>
      </c>
      <c r="B34">
        <v>48548</v>
      </c>
      <c r="C34">
        <v>41691</v>
      </c>
      <c r="D34">
        <v>27086</v>
      </c>
      <c r="E34">
        <v>8803</v>
      </c>
      <c r="F34">
        <v>12661</v>
      </c>
      <c r="G34">
        <v>46311</v>
      </c>
      <c r="H34">
        <v>43757</v>
      </c>
      <c r="I34">
        <v>47599</v>
      </c>
      <c r="J34">
        <v>47364</v>
      </c>
      <c r="K34">
        <v>36594</v>
      </c>
      <c r="L34">
        <v>49347</v>
      </c>
      <c r="M34">
        <v>43110</v>
      </c>
      <c r="N34">
        <v>25239</v>
      </c>
      <c r="O34">
        <v>39030</v>
      </c>
      <c r="P34">
        <v>14000</v>
      </c>
      <c r="Q34">
        <v>11048</v>
      </c>
      <c r="R34">
        <v>46100</v>
      </c>
      <c r="S34">
        <v>21019</v>
      </c>
      <c r="T34">
        <v>9118</v>
      </c>
      <c r="U34">
        <v>9842</v>
      </c>
      <c r="V34">
        <v>36224</v>
      </c>
      <c r="W34">
        <v>41266</v>
      </c>
      <c r="X34">
        <v>8997</v>
      </c>
      <c r="Y34">
        <v>41685</v>
      </c>
    </row>
    <row r="35" spans="1:25">
      <c r="A35" s="3" t="s">
        <v>43</v>
      </c>
      <c r="B35">
        <v>45349</v>
      </c>
      <c r="C35">
        <v>44015</v>
      </c>
      <c r="D35">
        <v>40201</v>
      </c>
      <c r="E35">
        <v>8834</v>
      </c>
      <c r="F35">
        <v>43217</v>
      </c>
      <c r="G35">
        <v>49480</v>
      </c>
      <c r="H35">
        <v>47183</v>
      </c>
      <c r="I35">
        <v>46916</v>
      </c>
      <c r="J35">
        <v>44507</v>
      </c>
      <c r="K35">
        <v>41817</v>
      </c>
      <c r="L35">
        <v>46305</v>
      </c>
      <c r="M35">
        <v>42460</v>
      </c>
      <c r="N35">
        <v>44145</v>
      </c>
      <c r="O35">
        <v>49909</v>
      </c>
      <c r="P35">
        <v>19867</v>
      </c>
      <c r="Q35">
        <v>45642</v>
      </c>
      <c r="R35">
        <v>46846</v>
      </c>
      <c r="S35">
        <v>38187</v>
      </c>
      <c r="T35">
        <v>9165</v>
      </c>
      <c r="U35">
        <v>12754</v>
      </c>
      <c r="V35">
        <v>42684</v>
      </c>
      <c r="W35">
        <v>42669</v>
      </c>
      <c r="X35">
        <v>9208</v>
      </c>
      <c r="Y35">
        <v>40823</v>
      </c>
    </row>
    <row r="36" spans="1:25">
      <c r="A36" s="3" t="s">
        <v>44</v>
      </c>
      <c r="B36">
        <v>44492</v>
      </c>
      <c r="C36">
        <v>43627</v>
      </c>
      <c r="D36">
        <v>43386</v>
      </c>
      <c r="E36">
        <v>19478</v>
      </c>
      <c r="F36">
        <v>48116</v>
      </c>
      <c r="G36">
        <v>45272</v>
      </c>
      <c r="H36">
        <v>46438</v>
      </c>
      <c r="I36">
        <v>45773</v>
      </c>
      <c r="J36">
        <v>45381</v>
      </c>
      <c r="K36">
        <v>45139</v>
      </c>
      <c r="L36">
        <v>47844</v>
      </c>
      <c r="M36">
        <v>45411</v>
      </c>
      <c r="N36">
        <v>45266</v>
      </c>
      <c r="O36">
        <v>46084</v>
      </c>
      <c r="P36">
        <v>45123</v>
      </c>
      <c r="Q36">
        <v>47496</v>
      </c>
      <c r="R36">
        <v>45555</v>
      </c>
      <c r="S36">
        <v>46020</v>
      </c>
      <c r="T36">
        <v>13013</v>
      </c>
      <c r="U36">
        <v>40864</v>
      </c>
      <c r="V36">
        <v>43530</v>
      </c>
      <c r="W36">
        <v>43776</v>
      </c>
      <c r="X36">
        <v>9208</v>
      </c>
      <c r="Y36">
        <v>43993</v>
      </c>
    </row>
    <row r="37" spans="1:25">
      <c r="A37" s="3" t="s">
        <v>45</v>
      </c>
      <c r="B37">
        <v>43639</v>
      </c>
      <c r="C37">
        <v>44059</v>
      </c>
      <c r="D37">
        <v>46444</v>
      </c>
      <c r="E37">
        <v>45324</v>
      </c>
      <c r="F37">
        <v>51722</v>
      </c>
      <c r="G37">
        <v>50657</v>
      </c>
      <c r="H37">
        <v>50494</v>
      </c>
      <c r="I37">
        <v>48738</v>
      </c>
      <c r="J37">
        <v>47384</v>
      </c>
      <c r="K37">
        <v>46667</v>
      </c>
      <c r="L37">
        <v>47862</v>
      </c>
      <c r="M37">
        <v>46975</v>
      </c>
      <c r="N37">
        <v>49876</v>
      </c>
      <c r="O37">
        <v>49826</v>
      </c>
      <c r="P37">
        <v>50860</v>
      </c>
      <c r="Q37">
        <v>51000</v>
      </c>
      <c r="R37">
        <v>49710</v>
      </c>
      <c r="S37">
        <v>48761</v>
      </c>
      <c r="T37">
        <v>38141</v>
      </c>
      <c r="U37">
        <v>47155</v>
      </c>
      <c r="V37">
        <v>46244</v>
      </c>
      <c r="W37">
        <v>44176</v>
      </c>
      <c r="X37">
        <v>8927</v>
      </c>
      <c r="Y37">
        <v>43483</v>
      </c>
    </row>
    <row r="38" spans="1:25">
      <c r="A38" s="3" t="s">
        <v>46</v>
      </c>
      <c r="B38">
        <v>49130</v>
      </c>
      <c r="C38">
        <v>43144</v>
      </c>
      <c r="D38">
        <v>47329</v>
      </c>
      <c r="E38">
        <v>49460</v>
      </c>
      <c r="F38">
        <v>48967</v>
      </c>
      <c r="G38">
        <v>49852</v>
      </c>
      <c r="H38">
        <v>47829</v>
      </c>
      <c r="I38">
        <v>47492</v>
      </c>
      <c r="J38">
        <v>46075</v>
      </c>
      <c r="K38">
        <v>48621</v>
      </c>
      <c r="L38">
        <v>50637</v>
      </c>
      <c r="M38">
        <v>49934</v>
      </c>
      <c r="N38">
        <v>47850</v>
      </c>
      <c r="O38">
        <v>47530</v>
      </c>
      <c r="P38">
        <v>48456</v>
      </c>
      <c r="Q38">
        <v>50033</v>
      </c>
      <c r="R38">
        <v>49025</v>
      </c>
      <c r="S38">
        <v>48539</v>
      </c>
      <c r="T38">
        <v>45461</v>
      </c>
      <c r="U38">
        <v>48875</v>
      </c>
      <c r="V38">
        <v>45391</v>
      </c>
      <c r="W38">
        <v>47924</v>
      </c>
      <c r="X38">
        <v>9338</v>
      </c>
      <c r="Y38">
        <v>46489</v>
      </c>
    </row>
    <row r="39" spans="1:25">
      <c r="A39" s="3" t="s">
        <v>47</v>
      </c>
      <c r="B39">
        <v>45426</v>
      </c>
      <c r="C39">
        <v>42343</v>
      </c>
      <c r="D39">
        <v>9511</v>
      </c>
      <c r="E39">
        <v>8871</v>
      </c>
      <c r="F39">
        <v>9567</v>
      </c>
      <c r="G39">
        <v>9425</v>
      </c>
      <c r="H39">
        <v>8846</v>
      </c>
      <c r="I39">
        <v>26782</v>
      </c>
      <c r="J39">
        <v>19331</v>
      </c>
      <c r="K39">
        <v>14465</v>
      </c>
      <c r="L39">
        <v>41810</v>
      </c>
      <c r="M39">
        <v>9134</v>
      </c>
      <c r="N39">
        <v>10730</v>
      </c>
      <c r="O39">
        <v>9446</v>
      </c>
      <c r="P39">
        <v>22969</v>
      </c>
      <c r="Q39">
        <v>9597</v>
      </c>
      <c r="R39">
        <v>38716</v>
      </c>
      <c r="S39">
        <v>9445</v>
      </c>
      <c r="T39">
        <v>9188</v>
      </c>
      <c r="U39">
        <v>9388</v>
      </c>
      <c r="V39">
        <v>8906</v>
      </c>
      <c r="W39">
        <v>9541</v>
      </c>
      <c r="X39">
        <v>9019</v>
      </c>
      <c r="Y39">
        <v>42235</v>
      </c>
    </row>
    <row r="40" spans="1:25">
      <c r="A40" s="3" t="s">
        <v>48</v>
      </c>
      <c r="B40">
        <v>46203</v>
      </c>
      <c r="C40">
        <v>44208</v>
      </c>
      <c r="D40">
        <v>9030</v>
      </c>
      <c r="E40">
        <v>9041</v>
      </c>
      <c r="F40">
        <v>9438</v>
      </c>
      <c r="G40">
        <v>12898</v>
      </c>
      <c r="H40">
        <v>10498</v>
      </c>
      <c r="I40">
        <v>42049</v>
      </c>
      <c r="J40">
        <v>37863</v>
      </c>
      <c r="K40">
        <v>22486</v>
      </c>
      <c r="L40">
        <v>46032</v>
      </c>
      <c r="M40">
        <v>9602</v>
      </c>
      <c r="N40">
        <v>10941</v>
      </c>
      <c r="O40">
        <v>22460</v>
      </c>
      <c r="P40">
        <v>16623</v>
      </c>
      <c r="Q40">
        <v>9542</v>
      </c>
      <c r="R40">
        <v>46909</v>
      </c>
      <c r="S40">
        <v>9651</v>
      </c>
      <c r="T40">
        <v>9045</v>
      </c>
      <c r="U40">
        <v>9641</v>
      </c>
      <c r="V40">
        <v>9846</v>
      </c>
      <c r="W40">
        <v>19856</v>
      </c>
      <c r="X40">
        <v>9186</v>
      </c>
      <c r="Y40">
        <v>44792</v>
      </c>
    </row>
    <row r="41" spans="1:25">
      <c r="A41" s="3" t="s">
        <v>49</v>
      </c>
      <c r="B41">
        <v>48029</v>
      </c>
      <c r="C41">
        <v>40684</v>
      </c>
      <c r="D41">
        <v>11921</v>
      </c>
      <c r="E41">
        <v>9124</v>
      </c>
      <c r="F41">
        <v>9603</v>
      </c>
      <c r="G41">
        <v>39313</v>
      </c>
      <c r="H41">
        <v>33730</v>
      </c>
      <c r="I41">
        <v>46958</v>
      </c>
      <c r="J41">
        <v>44801</v>
      </c>
      <c r="K41">
        <v>28038</v>
      </c>
      <c r="L41">
        <v>47760</v>
      </c>
      <c r="M41">
        <v>35436</v>
      </c>
      <c r="N41">
        <v>13332</v>
      </c>
      <c r="O41">
        <v>28342</v>
      </c>
      <c r="P41">
        <v>15056</v>
      </c>
      <c r="Q41">
        <v>9678</v>
      </c>
      <c r="R41">
        <v>47100</v>
      </c>
      <c r="S41">
        <v>16173</v>
      </c>
      <c r="T41">
        <v>8933</v>
      </c>
      <c r="U41">
        <v>9804</v>
      </c>
      <c r="V41">
        <v>25462</v>
      </c>
      <c r="W41">
        <v>38421</v>
      </c>
      <c r="X41">
        <v>9220</v>
      </c>
      <c r="Y41">
        <v>44566</v>
      </c>
    </row>
    <row r="42" spans="1:25">
      <c r="A42" s="3" t="s">
        <v>50</v>
      </c>
      <c r="B42">
        <v>46337</v>
      </c>
      <c r="C42">
        <v>42543</v>
      </c>
      <c r="D42">
        <v>29909</v>
      </c>
      <c r="E42">
        <v>8989</v>
      </c>
      <c r="F42">
        <v>23928</v>
      </c>
      <c r="G42">
        <v>48781</v>
      </c>
      <c r="H42">
        <v>47464</v>
      </c>
      <c r="I42">
        <v>45738</v>
      </c>
      <c r="J42">
        <v>47856</v>
      </c>
      <c r="K42">
        <v>40835</v>
      </c>
      <c r="L42">
        <v>49389</v>
      </c>
      <c r="M42">
        <v>46809</v>
      </c>
      <c r="N42">
        <v>35704</v>
      </c>
      <c r="O42">
        <v>45182</v>
      </c>
      <c r="P42">
        <v>13579</v>
      </c>
      <c r="Q42">
        <v>15441</v>
      </c>
      <c r="R42">
        <v>46054</v>
      </c>
      <c r="S42">
        <v>29181</v>
      </c>
      <c r="T42">
        <v>8862</v>
      </c>
      <c r="U42">
        <v>11904</v>
      </c>
      <c r="V42">
        <v>40585</v>
      </c>
      <c r="W42">
        <v>45664</v>
      </c>
      <c r="X42">
        <v>9153</v>
      </c>
      <c r="Y42">
        <v>43016</v>
      </c>
    </row>
    <row r="43" spans="1:25">
      <c r="A43" s="3" t="s">
        <v>51</v>
      </c>
      <c r="B43">
        <v>43772</v>
      </c>
      <c r="C43">
        <v>42757</v>
      </c>
      <c r="D43">
        <v>45094</v>
      </c>
      <c r="E43">
        <v>9154</v>
      </c>
      <c r="F43">
        <v>50814</v>
      </c>
      <c r="G43">
        <v>50169</v>
      </c>
      <c r="H43">
        <v>46039</v>
      </c>
      <c r="I43">
        <v>45328</v>
      </c>
      <c r="J43">
        <v>47899</v>
      </c>
      <c r="K43">
        <v>44345</v>
      </c>
      <c r="L43">
        <v>48620</v>
      </c>
      <c r="M43">
        <v>46310</v>
      </c>
      <c r="N43">
        <v>50945</v>
      </c>
      <c r="O43">
        <v>49090</v>
      </c>
      <c r="P43">
        <v>37305</v>
      </c>
      <c r="Q43">
        <v>51340</v>
      </c>
      <c r="R43">
        <v>47695</v>
      </c>
      <c r="S43">
        <v>45338</v>
      </c>
      <c r="T43">
        <v>10083</v>
      </c>
      <c r="U43">
        <v>23172</v>
      </c>
      <c r="V43">
        <v>43021</v>
      </c>
      <c r="W43">
        <v>46417</v>
      </c>
      <c r="X43">
        <v>9447</v>
      </c>
      <c r="Y43">
        <v>43984</v>
      </c>
    </row>
    <row r="44" spans="1:25">
      <c r="A44" s="3" t="s">
        <v>52</v>
      </c>
      <c r="B44">
        <v>43937</v>
      </c>
      <c r="C44">
        <v>42955</v>
      </c>
      <c r="D44">
        <v>48676</v>
      </c>
      <c r="E44">
        <v>40833</v>
      </c>
      <c r="F44">
        <v>51597</v>
      </c>
      <c r="G44">
        <v>50121</v>
      </c>
      <c r="H44">
        <v>48212</v>
      </c>
      <c r="I44">
        <v>48731</v>
      </c>
      <c r="J44">
        <v>47686</v>
      </c>
      <c r="K44">
        <v>47146</v>
      </c>
      <c r="L44">
        <v>46104</v>
      </c>
      <c r="M44">
        <v>46534</v>
      </c>
      <c r="N44">
        <v>49794</v>
      </c>
      <c r="O44">
        <v>46407</v>
      </c>
      <c r="P44">
        <v>48620</v>
      </c>
      <c r="Q44">
        <v>49595</v>
      </c>
      <c r="R44">
        <v>48464</v>
      </c>
      <c r="S44">
        <v>48554</v>
      </c>
      <c r="T44">
        <v>20844</v>
      </c>
      <c r="U44">
        <v>48053</v>
      </c>
      <c r="V44">
        <v>45819</v>
      </c>
      <c r="W44">
        <v>45171</v>
      </c>
      <c r="X44">
        <v>9201</v>
      </c>
      <c r="Y44">
        <v>45818</v>
      </c>
    </row>
    <row r="45" spans="1:25">
      <c r="A45" s="3" t="s">
        <v>53</v>
      </c>
      <c r="B45">
        <v>41886</v>
      </c>
      <c r="C45">
        <v>41965</v>
      </c>
      <c r="D45">
        <v>43251</v>
      </c>
      <c r="E45">
        <v>43617</v>
      </c>
      <c r="F45">
        <v>45293</v>
      </c>
      <c r="G45">
        <v>48451</v>
      </c>
      <c r="H45">
        <v>47477</v>
      </c>
      <c r="I45">
        <v>46497</v>
      </c>
      <c r="J45">
        <v>43625</v>
      </c>
      <c r="K45">
        <v>43202</v>
      </c>
      <c r="L45">
        <v>43868</v>
      </c>
      <c r="M45">
        <v>46500</v>
      </c>
      <c r="N45">
        <v>46648</v>
      </c>
      <c r="O45">
        <v>44898</v>
      </c>
      <c r="P45">
        <v>45743</v>
      </c>
      <c r="Q45">
        <v>47244</v>
      </c>
      <c r="R45">
        <v>43086</v>
      </c>
      <c r="S45">
        <v>45156</v>
      </c>
      <c r="T45">
        <v>40911</v>
      </c>
      <c r="U45">
        <v>44381</v>
      </c>
      <c r="V45">
        <v>41793</v>
      </c>
      <c r="W45">
        <v>43613</v>
      </c>
      <c r="X45">
        <v>9460</v>
      </c>
      <c r="Y45">
        <v>44734</v>
      </c>
    </row>
    <row r="46" spans="1:25">
      <c r="A46" s="3" t="s">
        <v>54</v>
      </c>
      <c r="B46">
        <v>43369</v>
      </c>
      <c r="C46">
        <v>41715</v>
      </c>
      <c r="D46">
        <v>43510</v>
      </c>
      <c r="E46">
        <v>43620</v>
      </c>
      <c r="F46">
        <v>45036</v>
      </c>
      <c r="G46">
        <v>45428</v>
      </c>
      <c r="H46">
        <v>41621</v>
      </c>
      <c r="I46">
        <v>43988</v>
      </c>
      <c r="J46">
        <v>43056</v>
      </c>
      <c r="K46">
        <v>46418</v>
      </c>
      <c r="L46">
        <v>44159</v>
      </c>
      <c r="M46">
        <v>46681</v>
      </c>
      <c r="N46">
        <v>42285</v>
      </c>
      <c r="O46">
        <v>41896</v>
      </c>
      <c r="P46">
        <v>43943</v>
      </c>
      <c r="Q46">
        <v>43447</v>
      </c>
      <c r="R46">
        <v>42895</v>
      </c>
      <c r="S46">
        <v>44964</v>
      </c>
      <c r="T46">
        <v>42844</v>
      </c>
      <c r="U46">
        <v>44516</v>
      </c>
      <c r="V46">
        <v>43444</v>
      </c>
      <c r="W46">
        <v>42847</v>
      </c>
      <c r="X46">
        <v>9304</v>
      </c>
      <c r="Y46">
        <v>40398</v>
      </c>
    </row>
    <row r="50" spans="1:2">
      <c r="A50" t="s">
        <v>55</v>
      </c>
      <c r="B50" s="2" t="s">
        <v>86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36" sqref="K3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42809</v>
      </c>
    </row>
    <row r="6" spans="1:9">
      <c r="A6" t="s">
        <v>8</v>
      </c>
      <c r="B6" s="2" t="s">
        <v>77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22105</v>
      </c>
      <c r="F26" t="s">
        <v>34</v>
      </c>
    </row>
    <row r="27" spans="1:25">
      <c r="A27" t="s">
        <v>35</v>
      </c>
      <c r="B27" s="2" t="s">
        <v>79</v>
      </c>
    </row>
    <row r="29" spans="1:25">
      <c r="B29" t="s">
        <v>80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42345</v>
      </c>
      <c r="C31">
        <v>40461</v>
      </c>
      <c r="D31">
        <v>6511</v>
      </c>
      <c r="E31">
        <v>6137</v>
      </c>
      <c r="F31">
        <v>6080</v>
      </c>
      <c r="G31">
        <v>6153</v>
      </c>
      <c r="H31">
        <v>5998</v>
      </c>
      <c r="I31">
        <v>6714</v>
      </c>
      <c r="J31">
        <v>9283</v>
      </c>
      <c r="K31">
        <v>6294</v>
      </c>
      <c r="L31">
        <v>7345</v>
      </c>
      <c r="M31">
        <v>6011</v>
      </c>
      <c r="N31">
        <v>7601</v>
      </c>
      <c r="O31">
        <v>5871</v>
      </c>
      <c r="P31">
        <v>25116</v>
      </c>
      <c r="Q31">
        <v>6228</v>
      </c>
      <c r="R31">
        <v>9052</v>
      </c>
      <c r="S31">
        <v>6290</v>
      </c>
      <c r="T31">
        <v>5980</v>
      </c>
      <c r="U31">
        <v>6249</v>
      </c>
      <c r="V31">
        <v>6105</v>
      </c>
      <c r="W31">
        <v>7159</v>
      </c>
      <c r="X31">
        <v>6411</v>
      </c>
      <c r="Y31">
        <v>37510</v>
      </c>
    </row>
    <row r="32" spans="1:25">
      <c r="A32" s="3" t="s">
        <v>40</v>
      </c>
      <c r="B32">
        <v>41151</v>
      </c>
      <c r="C32">
        <v>42503</v>
      </c>
      <c r="D32">
        <v>6316</v>
      </c>
      <c r="E32">
        <v>6211</v>
      </c>
      <c r="F32">
        <v>6470</v>
      </c>
      <c r="G32">
        <v>7057</v>
      </c>
      <c r="H32">
        <v>6443</v>
      </c>
      <c r="I32">
        <v>18225</v>
      </c>
      <c r="J32">
        <v>28981</v>
      </c>
      <c r="K32">
        <v>9077</v>
      </c>
      <c r="L32">
        <v>39211</v>
      </c>
      <c r="M32">
        <v>6469</v>
      </c>
      <c r="N32">
        <v>7957</v>
      </c>
      <c r="O32">
        <v>6967</v>
      </c>
      <c r="P32">
        <v>18175</v>
      </c>
      <c r="Q32">
        <v>6724</v>
      </c>
      <c r="R32">
        <v>27990</v>
      </c>
      <c r="S32">
        <v>6438</v>
      </c>
      <c r="T32">
        <v>6161</v>
      </c>
      <c r="U32">
        <v>6773</v>
      </c>
      <c r="V32">
        <v>6332</v>
      </c>
      <c r="W32">
        <v>6340</v>
      </c>
      <c r="X32">
        <v>6488</v>
      </c>
      <c r="Y32">
        <v>38163</v>
      </c>
    </row>
    <row r="33" spans="1:25">
      <c r="A33" s="3" t="s">
        <v>41</v>
      </c>
      <c r="B33">
        <v>45395</v>
      </c>
      <c r="C33">
        <v>43573</v>
      </c>
      <c r="D33">
        <v>6539</v>
      </c>
      <c r="E33">
        <v>6285</v>
      </c>
      <c r="F33">
        <v>6637</v>
      </c>
      <c r="G33">
        <v>30780</v>
      </c>
      <c r="H33">
        <v>23771</v>
      </c>
      <c r="I33">
        <v>42618</v>
      </c>
      <c r="J33">
        <v>44726</v>
      </c>
      <c r="K33">
        <v>19579</v>
      </c>
      <c r="L33">
        <v>43959</v>
      </c>
      <c r="M33">
        <v>18488</v>
      </c>
      <c r="N33">
        <v>8228</v>
      </c>
      <c r="O33">
        <v>10206</v>
      </c>
      <c r="P33">
        <v>13986</v>
      </c>
      <c r="Q33">
        <v>6818</v>
      </c>
      <c r="R33">
        <v>42417</v>
      </c>
      <c r="S33">
        <v>7282</v>
      </c>
      <c r="T33">
        <v>6141</v>
      </c>
      <c r="U33">
        <v>7026</v>
      </c>
      <c r="V33">
        <v>8513</v>
      </c>
      <c r="W33">
        <v>16950</v>
      </c>
      <c r="X33">
        <v>6533</v>
      </c>
      <c r="Y33">
        <v>40477</v>
      </c>
    </row>
    <row r="34" spans="1:25">
      <c r="A34" s="3" t="s">
        <v>42</v>
      </c>
      <c r="B34">
        <v>42241</v>
      </c>
      <c r="C34">
        <v>41823</v>
      </c>
      <c r="D34">
        <v>10081</v>
      </c>
      <c r="E34">
        <v>6418</v>
      </c>
      <c r="F34">
        <v>6767</v>
      </c>
      <c r="G34">
        <v>46409</v>
      </c>
      <c r="H34">
        <v>46477</v>
      </c>
      <c r="I34">
        <v>47147</v>
      </c>
      <c r="J34">
        <v>46881</v>
      </c>
      <c r="K34">
        <v>42701</v>
      </c>
      <c r="L34">
        <v>46244</v>
      </c>
      <c r="M34">
        <v>46323</v>
      </c>
      <c r="N34">
        <v>19215</v>
      </c>
      <c r="O34">
        <v>27170</v>
      </c>
      <c r="P34">
        <v>12160</v>
      </c>
      <c r="Q34">
        <v>10649</v>
      </c>
      <c r="R34">
        <v>45479</v>
      </c>
      <c r="S34">
        <v>11874</v>
      </c>
      <c r="T34">
        <v>6712</v>
      </c>
      <c r="U34">
        <v>7078</v>
      </c>
      <c r="V34">
        <v>29781</v>
      </c>
      <c r="W34">
        <v>37594</v>
      </c>
      <c r="X34">
        <v>6711</v>
      </c>
      <c r="Y34">
        <v>42606</v>
      </c>
    </row>
    <row r="35" spans="1:25">
      <c r="A35" s="3" t="s">
        <v>43</v>
      </c>
      <c r="B35">
        <v>41891</v>
      </c>
      <c r="C35">
        <v>43060</v>
      </c>
      <c r="D35">
        <v>35313</v>
      </c>
      <c r="E35">
        <v>6319</v>
      </c>
      <c r="F35">
        <v>7976</v>
      </c>
      <c r="G35">
        <v>46085</v>
      </c>
      <c r="H35">
        <v>45077</v>
      </c>
      <c r="I35">
        <v>47485</v>
      </c>
      <c r="J35">
        <v>46343</v>
      </c>
      <c r="K35">
        <v>45508</v>
      </c>
      <c r="L35">
        <v>46405</v>
      </c>
      <c r="M35">
        <v>46154</v>
      </c>
      <c r="N35">
        <v>47398</v>
      </c>
      <c r="O35">
        <v>43435</v>
      </c>
      <c r="P35">
        <v>26355</v>
      </c>
      <c r="Q35">
        <v>37101</v>
      </c>
      <c r="R35">
        <v>47159</v>
      </c>
      <c r="S35">
        <v>31289</v>
      </c>
      <c r="T35">
        <v>6632</v>
      </c>
      <c r="U35">
        <v>10619</v>
      </c>
      <c r="V35">
        <v>43488</v>
      </c>
      <c r="W35">
        <v>42311</v>
      </c>
      <c r="X35">
        <v>6718</v>
      </c>
      <c r="Y35">
        <v>40439</v>
      </c>
    </row>
    <row r="36" spans="1:25">
      <c r="A36" s="3" t="s">
        <v>44</v>
      </c>
      <c r="B36">
        <v>42350</v>
      </c>
      <c r="C36">
        <v>42691</v>
      </c>
      <c r="D36">
        <v>44942</v>
      </c>
      <c r="E36">
        <v>19542</v>
      </c>
      <c r="F36">
        <v>42743</v>
      </c>
      <c r="G36">
        <v>44102</v>
      </c>
      <c r="H36">
        <v>43093</v>
      </c>
      <c r="I36">
        <v>47991</v>
      </c>
      <c r="J36">
        <v>46826</v>
      </c>
      <c r="K36">
        <v>46779</v>
      </c>
      <c r="L36">
        <v>49058</v>
      </c>
      <c r="M36">
        <v>49774</v>
      </c>
      <c r="N36">
        <v>48437</v>
      </c>
      <c r="O36">
        <v>45696</v>
      </c>
      <c r="P36">
        <v>45891</v>
      </c>
      <c r="Q36">
        <v>46205</v>
      </c>
      <c r="R36">
        <v>47411</v>
      </c>
      <c r="S36">
        <v>45365</v>
      </c>
      <c r="T36">
        <v>7175</v>
      </c>
      <c r="U36">
        <v>38409</v>
      </c>
      <c r="V36">
        <v>45820</v>
      </c>
      <c r="W36">
        <v>45753</v>
      </c>
      <c r="X36">
        <v>6652</v>
      </c>
      <c r="Y36">
        <v>41451</v>
      </c>
    </row>
    <row r="37" spans="1:25">
      <c r="A37" s="3" t="s">
        <v>45</v>
      </c>
      <c r="B37">
        <v>43157</v>
      </c>
      <c r="C37">
        <v>45679</v>
      </c>
      <c r="D37">
        <v>46586</v>
      </c>
      <c r="E37">
        <v>44520</v>
      </c>
      <c r="F37">
        <v>46398</v>
      </c>
      <c r="G37">
        <v>46088</v>
      </c>
      <c r="H37">
        <v>46157</v>
      </c>
      <c r="I37">
        <v>49410</v>
      </c>
      <c r="J37">
        <v>50253</v>
      </c>
      <c r="K37">
        <v>50163</v>
      </c>
      <c r="L37">
        <v>48817</v>
      </c>
      <c r="M37">
        <v>48564</v>
      </c>
      <c r="N37">
        <v>49822</v>
      </c>
      <c r="O37">
        <v>49999</v>
      </c>
      <c r="P37">
        <v>50223</v>
      </c>
      <c r="Q37">
        <v>49049</v>
      </c>
      <c r="R37">
        <v>48783</v>
      </c>
      <c r="S37">
        <v>48607</v>
      </c>
      <c r="T37">
        <v>36651</v>
      </c>
      <c r="U37">
        <v>50897</v>
      </c>
      <c r="V37">
        <v>48198</v>
      </c>
      <c r="W37">
        <v>47145</v>
      </c>
      <c r="X37">
        <v>6543</v>
      </c>
      <c r="Y37">
        <v>42802</v>
      </c>
    </row>
    <row r="38" spans="1:25">
      <c r="A38" s="3" t="s">
        <v>46</v>
      </c>
      <c r="B38">
        <v>42951</v>
      </c>
      <c r="C38">
        <v>44048</v>
      </c>
      <c r="D38">
        <v>46044</v>
      </c>
      <c r="E38">
        <v>44726</v>
      </c>
      <c r="F38">
        <v>47437</v>
      </c>
      <c r="G38">
        <v>46306</v>
      </c>
      <c r="H38">
        <v>45823</v>
      </c>
      <c r="I38">
        <v>46552</v>
      </c>
      <c r="J38">
        <v>47506</v>
      </c>
      <c r="K38">
        <v>49925</v>
      </c>
      <c r="L38">
        <v>49755</v>
      </c>
      <c r="M38">
        <v>49066</v>
      </c>
      <c r="N38">
        <v>50187</v>
      </c>
      <c r="O38">
        <v>49390</v>
      </c>
      <c r="P38">
        <v>49770</v>
      </c>
      <c r="Q38">
        <v>48951</v>
      </c>
      <c r="R38">
        <v>49689</v>
      </c>
      <c r="S38">
        <v>50773</v>
      </c>
      <c r="T38">
        <v>48151</v>
      </c>
      <c r="U38">
        <v>50909</v>
      </c>
      <c r="V38">
        <v>49221</v>
      </c>
      <c r="W38">
        <v>48321</v>
      </c>
      <c r="X38">
        <v>6782</v>
      </c>
      <c r="Y38">
        <v>43020</v>
      </c>
    </row>
    <row r="39" spans="1:25">
      <c r="A39" s="3" t="s">
        <v>47</v>
      </c>
      <c r="B39">
        <v>43799</v>
      </c>
      <c r="C39">
        <v>45081</v>
      </c>
      <c r="D39">
        <v>6680</v>
      </c>
      <c r="E39">
        <v>6533</v>
      </c>
      <c r="F39">
        <v>6897</v>
      </c>
      <c r="G39">
        <v>6687</v>
      </c>
      <c r="H39">
        <v>6368</v>
      </c>
      <c r="I39">
        <v>10283</v>
      </c>
      <c r="J39">
        <v>16216</v>
      </c>
      <c r="K39">
        <v>7481</v>
      </c>
      <c r="L39">
        <v>42081</v>
      </c>
      <c r="M39">
        <v>6645</v>
      </c>
      <c r="N39">
        <v>8419</v>
      </c>
      <c r="O39">
        <v>6540</v>
      </c>
      <c r="P39">
        <v>28790</v>
      </c>
      <c r="Q39">
        <v>6926</v>
      </c>
      <c r="R39">
        <v>18647</v>
      </c>
      <c r="S39">
        <v>6727</v>
      </c>
      <c r="T39">
        <v>6497</v>
      </c>
      <c r="U39">
        <v>6707</v>
      </c>
      <c r="V39">
        <v>6804</v>
      </c>
      <c r="W39">
        <v>7056</v>
      </c>
      <c r="X39">
        <v>6629</v>
      </c>
      <c r="Y39">
        <v>44383</v>
      </c>
    </row>
    <row r="40" spans="1:25">
      <c r="A40" s="3" t="s">
        <v>48</v>
      </c>
      <c r="B40">
        <v>42438</v>
      </c>
      <c r="C40">
        <v>42796</v>
      </c>
      <c r="D40">
        <v>6510</v>
      </c>
      <c r="E40">
        <v>6454</v>
      </c>
      <c r="F40">
        <v>6869</v>
      </c>
      <c r="G40">
        <v>12379</v>
      </c>
      <c r="H40">
        <v>8871</v>
      </c>
      <c r="I40">
        <v>36150</v>
      </c>
      <c r="J40">
        <v>44268</v>
      </c>
      <c r="K40">
        <v>13013</v>
      </c>
      <c r="L40">
        <v>47154</v>
      </c>
      <c r="M40">
        <v>8516</v>
      </c>
      <c r="N40">
        <v>8400</v>
      </c>
      <c r="O40">
        <v>8071</v>
      </c>
      <c r="P40">
        <v>16945</v>
      </c>
      <c r="Q40">
        <v>6935</v>
      </c>
      <c r="R40">
        <v>42270</v>
      </c>
      <c r="S40">
        <v>6843</v>
      </c>
      <c r="T40">
        <v>6452</v>
      </c>
      <c r="U40">
        <v>6782</v>
      </c>
      <c r="V40">
        <v>6867</v>
      </c>
      <c r="W40">
        <v>8238</v>
      </c>
      <c r="X40">
        <v>6755</v>
      </c>
      <c r="Y40">
        <v>45384</v>
      </c>
    </row>
    <row r="41" spans="1:25">
      <c r="A41" s="3" t="s">
        <v>49</v>
      </c>
      <c r="B41">
        <v>41822</v>
      </c>
      <c r="C41">
        <v>43245</v>
      </c>
      <c r="D41">
        <v>6891</v>
      </c>
      <c r="E41">
        <v>6612</v>
      </c>
      <c r="F41">
        <v>6627</v>
      </c>
      <c r="G41">
        <v>41073</v>
      </c>
      <c r="H41">
        <v>37903</v>
      </c>
      <c r="I41">
        <v>44697</v>
      </c>
      <c r="J41">
        <v>47748</v>
      </c>
      <c r="K41">
        <v>29488</v>
      </c>
      <c r="L41">
        <v>45559</v>
      </c>
      <c r="M41">
        <v>35780</v>
      </c>
      <c r="N41">
        <v>9863</v>
      </c>
      <c r="O41">
        <v>14130</v>
      </c>
      <c r="P41">
        <v>14136</v>
      </c>
      <c r="Q41">
        <v>7255</v>
      </c>
      <c r="R41">
        <v>50051</v>
      </c>
      <c r="S41">
        <v>9060</v>
      </c>
      <c r="T41">
        <v>6386</v>
      </c>
      <c r="U41">
        <v>9140</v>
      </c>
      <c r="V41">
        <v>13503</v>
      </c>
      <c r="W41">
        <v>28991</v>
      </c>
      <c r="X41">
        <v>6708</v>
      </c>
      <c r="Y41">
        <v>42437</v>
      </c>
    </row>
    <row r="42" spans="1:25">
      <c r="A42" s="3" t="s">
        <v>50</v>
      </c>
      <c r="B42">
        <v>41628</v>
      </c>
      <c r="C42">
        <v>43620</v>
      </c>
      <c r="D42">
        <v>18401</v>
      </c>
      <c r="E42">
        <v>6689</v>
      </c>
      <c r="F42">
        <v>7025</v>
      </c>
      <c r="G42">
        <v>46411</v>
      </c>
      <c r="H42">
        <v>46035</v>
      </c>
      <c r="I42">
        <v>46031</v>
      </c>
      <c r="J42">
        <v>45897</v>
      </c>
      <c r="K42">
        <v>45157</v>
      </c>
      <c r="L42">
        <v>49433</v>
      </c>
      <c r="M42">
        <v>47049</v>
      </c>
      <c r="N42">
        <v>43995</v>
      </c>
      <c r="O42">
        <v>38341</v>
      </c>
      <c r="P42">
        <v>12594</v>
      </c>
      <c r="Q42">
        <v>12451</v>
      </c>
      <c r="R42">
        <v>46267</v>
      </c>
      <c r="S42">
        <v>17841</v>
      </c>
      <c r="T42">
        <v>8243</v>
      </c>
      <c r="U42">
        <v>10738</v>
      </c>
      <c r="V42">
        <v>38683</v>
      </c>
      <c r="W42">
        <v>42725</v>
      </c>
      <c r="X42">
        <v>6575</v>
      </c>
      <c r="Y42">
        <v>44155</v>
      </c>
    </row>
    <row r="43" spans="1:25">
      <c r="A43" s="3" t="s">
        <v>51</v>
      </c>
      <c r="B43">
        <v>40551</v>
      </c>
      <c r="C43">
        <v>45886</v>
      </c>
      <c r="D43">
        <v>41734</v>
      </c>
      <c r="E43">
        <v>6640</v>
      </c>
      <c r="F43">
        <v>23311</v>
      </c>
      <c r="G43">
        <v>48924</v>
      </c>
      <c r="H43">
        <v>45360</v>
      </c>
      <c r="I43">
        <v>48363</v>
      </c>
      <c r="J43">
        <v>45587</v>
      </c>
      <c r="K43">
        <v>45092</v>
      </c>
      <c r="L43">
        <v>47924</v>
      </c>
      <c r="M43">
        <v>46490</v>
      </c>
      <c r="N43">
        <v>46642</v>
      </c>
      <c r="O43">
        <v>44554</v>
      </c>
      <c r="P43">
        <v>47019</v>
      </c>
      <c r="Q43">
        <v>48742</v>
      </c>
      <c r="R43">
        <v>47500</v>
      </c>
      <c r="S43">
        <v>40331</v>
      </c>
      <c r="T43">
        <v>6884</v>
      </c>
      <c r="U43">
        <v>13472</v>
      </c>
      <c r="V43">
        <v>43682</v>
      </c>
      <c r="W43">
        <v>43678</v>
      </c>
      <c r="X43">
        <v>6770</v>
      </c>
      <c r="Y43">
        <v>43184</v>
      </c>
    </row>
    <row r="44" spans="1:25">
      <c r="A44" s="3" t="s">
        <v>52</v>
      </c>
      <c r="B44">
        <v>39419</v>
      </c>
      <c r="C44">
        <v>41397</v>
      </c>
      <c r="D44">
        <v>43039</v>
      </c>
      <c r="E44">
        <v>35881</v>
      </c>
      <c r="F44">
        <v>44717</v>
      </c>
      <c r="G44">
        <v>45970</v>
      </c>
      <c r="H44">
        <v>43373</v>
      </c>
      <c r="I44">
        <v>45104</v>
      </c>
      <c r="J44">
        <v>44680</v>
      </c>
      <c r="K44">
        <v>44044</v>
      </c>
      <c r="L44">
        <v>43891</v>
      </c>
      <c r="M44">
        <v>44830</v>
      </c>
      <c r="N44">
        <v>44857</v>
      </c>
      <c r="O44">
        <v>43871</v>
      </c>
      <c r="P44">
        <v>46283</v>
      </c>
      <c r="Q44">
        <v>45904</v>
      </c>
      <c r="R44">
        <v>45050</v>
      </c>
      <c r="S44">
        <v>45739</v>
      </c>
      <c r="T44">
        <v>11954</v>
      </c>
      <c r="U44">
        <v>44580</v>
      </c>
      <c r="V44">
        <v>44850</v>
      </c>
      <c r="W44">
        <v>42436</v>
      </c>
      <c r="X44">
        <v>6601</v>
      </c>
      <c r="Y44">
        <v>42097</v>
      </c>
    </row>
    <row r="45" spans="1:25">
      <c r="A45" s="3" t="s">
        <v>53</v>
      </c>
      <c r="B45">
        <v>41251</v>
      </c>
      <c r="C45">
        <v>41819</v>
      </c>
      <c r="D45">
        <v>39704</v>
      </c>
      <c r="E45">
        <v>40326</v>
      </c>
      <c r="F45">
        <v>41766</v>
      </c>
      <c r="G45">
        <v>43581</v>
      </c>
      <c r="H45">
        <v>42001</v>
      </c>
      <c r="I45">
        <v>43405</v>
      </c>
      <c r="J45">
        <v>43183</v>
      </c>
      <c r="K45">
        <v>41780</v>
      </c>
      <c r="L45">
        <v>40777</v>
      </c>
      <c r="M45">
        <v>44714</v>
      </c>
      <c r="N45">
        <v>41558</v>
      </c>
      <c r="O45">
        <v>41896</v>
      </c>
      <c r="P45">
        <v>41963</v>
      </c>
      <c r="Q45">
        <v>42267</v>
      </c>
      <c r="R45">
        <v>42414</v>
      </c>
      <c r="S45">
        <v>42851</v>
      </c>
      <c r="T45">
        <v>37367</v>
      </c>
      <c r="U45">
        <v>42317</v>
      </c>
      <c r="V45">
        <v>41299</v>
      </c>
      <c r="W45">
        <v>39850</v>
      </c>
      <c r="X45">
        <v>6697</v>
      </c>
      <c r="Y45">
        <v>40430</v>
      </c>
    </row>
    <row r="46" spans="1:25">
      <c r="A46" s="3" t="s">
        <v>54</v>
      </c>
      <c r="B46">
        <v>36854</v>
      </c>
      <c r="C46">
        <v>39679</v>
      </c>
      <c r="D46">
        <v>39791</v>
      </c>
      <c r="E46">
        <v>38877</v>
      </c>
      <c r="F46">
        <v>41013</v>
      </c>
      <c r="G46">
        <v>41156</v>
      </c>
      <c r="H46">
        <v>39222</v>
      </c>
      <c r="I46">
        <v>40115</v>
      </c>
      <c r="J46">
        <v>40503</v>
      </c>
      <c r="K46">
        <v>39920</v>
      </c>
      <c r="L46">
        <v>41376</v>
      </c>
      <c r="M46">
        <v>41773</v>
      </c>
      <c r="N46">
        <v>41068</v>
      </c>
      <c r="O46">
        <v>38688</v>
      </c>
      <c r="P46">
        <v>39601</v>
      </c>
      <c r="Q46">
        <v>39220</v>
      </c>
      <c r="R46">
        <v>40953</v>
      </c>
      <c r="S46">
        <v>40770</v>
      </c>
      <c r="T46">
        <v>38670</v>
      </c>
      <c r="U46">
        <v>42563</v>
      </c>
      <c r="V46">
        <v>41855</v>
      </c>
      <c r="W46">
        <v>40331</v>
      </c>
      <c r="X46">
        <v>6666</v>
      </c>
      <c r="Y46">
        <v>38759</v>
      </c>
    </row>
    <row r="50" spans="1:2">
      <c r="A50" t="s">
        <v>55</v>
      </c>
      <c r="B50" s="2" t="s">
        <v>81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2017-03-16T00:16:11Z</dcterms:created>
  <dcterms:modified xsi:type="dcterms:W3CDTF">2017-05-29T22:26:55Z</dcterms:modified>
</cp:coreProperties>
</file>