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7620" yWindow="-460" windowWidth="18200" windowHeight="8260"/>
  </bookViews>
  <sheets>
    <sheet name="Sheet14" sheetId="15" r:id="rId1"/>
    <sheet name="Sheet13" sheetId="14" r:id="rId2"/>
    <sheet name="Sheet12" sheetId="13" r:id="rId3"/>
    <sheet name="Sheet11" sheetId="12" r:id="rId4"/>
    <sheet name="Sheet10" sheetId="11" r:id="rId5"/>
    <sheet name="Sheet9" sheetId="10" r:id="rId6"/>
    <sheet name="Sheet8" sheetId="9" r:id="rId7"/>
    <sheet name="Sheet7" sheetId="8" r:id="rId8"/>
    <sheet name="Sheet6" sheetId="7" r:id="rId9"/>
    <sheet name="Sheet5" sheetId="6" r:id="rId10"/>
    <sheet name="Sheet4" sheetId="5" r:id="rId11"/>
    <sheet name="Sheet3" sheetId="4" r:id="rId12"/>
    <sheet name="Sheet2" sheetId="3" r:id="rId13"/>
    <sheet name="Info" sheetId="1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1" l="1"/>
  <c r="V40" i="1"/>
  <c r="V41" i="1"/>
  <c r="V42" i="1"/>
  <c r="V43" i="1"/>
  <c r="V44" i="1"/>
  <c r="V45" i="1"/>
  <c r="V46" i="1"/>
  <c r="U39" i="1"/>
  <c r="U40" i="1"/>
  <c r="U41" i="1"/>
  <c r="U42" i="1"/>
  <c r="U43" i="1"/>
  <c r="U44" i="1"/>
  <c r="U45" i="1"/>
  <c r="U46" i="1"/>
  <c r="T39" i="1"/>
  <c r="T40" i="1"/>
  <c r="T41" i="1"/>
  <c r="T42" i="1"/>
  <c r="T43" i="1"/>
  <c r="T44" i="1"/>
  <c r="T45" i="1"/>
  <c r="T46" i="1"/>
  <c r="S39" i="1"/>
  <c r="S40" i="1"/>
  <c r="S41" i="1"/>
  <c r="S42" i="1"/>
  <c r="S43" i="1"/>
  <c r="S44" i="1"/>
  <c r="S45" i="1"/>
  <c r="S46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P39" i="1"/>
  <c r="P40" i="1"/>
  <c r="P41" i="1"/>
  <c r="P42" i="1"/>
  <c r="P43" i="1"/>
  <c r="P44" i="1"/>
  <c r="P45" i="1"/>
  <c r="P46" i="1"/>
  <c r="O39" i="1"/>
  <c r="O40" i="1"/>
  <c r="O41" i="1"/>
  <c r="O42" i="1"/>
  <c r="O43" i="1"/>
  <c r="O44" i="1"/>
  <c r="O45" i="1"/>
  <c r="O46" i="1"/>
  <c r="N39" i="1"/>
  <c r="N40" i="1"/>
  <c r="N41" i="1"/>
  <c r="N42" i="1"/>
  <c r="N43" i="1"/>
  <c r="N44" i="1"/>
  <c r="N45" i="1"/>
  <c r="N46" i="1"/>
  <c r="M39" i="1"/>
  <c r="M40" i="1"/>
  <c r="M41" i="1"/>
  <c r="M42" i="1"/>
  <c r="M43" i="1"/>
  <c r="M44" i="1"/>
  <c r="M45" i="1"/>
  <c r="M46" i="1"/>
  <c r="L39" i="1"/>
  <c r="L40" i="1"/>
  <c r="L41" i="1"/>
  <c r="L42" i="1"/>
  <c r="L43" i="1"/>
  <c r="L44" i="1"/>
  <c r="L45" i="1"/>
  <c r="L46" i="1"/>
  <c r="K39" i="1"/>
  <c r="K40" i="1"/>
  <c r="K41" i="1"/>
  <c r="K42" i="1"/>
  <c r="K43" i="1"/>
  <c r="K44" i="1"/>
  <c r="K45" i="1"/>
  <c r="K46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V32" i="1"/>
  <c r="V33" i="1"/>
  <c r="V34" i="1"/>
  <c r="V35" i="1"/>
  <c r="V36" i="1"/>
  <c r="V37" i="1"/>
  <c r="V38" i="1"/>
  <c r="U32" i="1"/>
  <c r="U33" i="1"/>
  <c r="U34" i="1"/>
  <c r="U35" i="1"/>
  <c r="U36" i="1"/>
  <c r="U37" i="1"/>
  <c r="U38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Q32" i="1"/>
  <c r="Q33" i="1"/>
  <c r="Q34" i="1"/>
  <c r="Q35" i="1"/>
  <c r="Q36" i="1"/>
  <c r="Q37" i="1"/>
  <c r="Q38" i="1"/>
  <c r="P32" i="1"/>
  <c r="P33" i="1"/>
  <c r="P34" i="1"/>
  <c r="P35" i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L38" i="1"/>
  <c r="K32" i="1"/>
  <c r="K33" i="1"/>
  <c r="K34" i="1"/>
  <c r="K35" i="1"/>
  <c r="K36" i="1"/>
  <c r="K37" i="1"/>
  <c r="K38" i="1"/>
  <c r="J32" i="1"/>
  <c r="J33" i="1"/>
  <c r="J34" i="1"/>
  <c r="J35" i="1"/>
  <c r="J36" i="1"/>
  <c r="J37" i="1"/>
  <c r="J38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6" i="1"/>
  <c r="G37" i="1"/>
  <c r="G38" i="1"/>
  <c r="F32" i="1"/>
  <c r="F33" i="1"/>
  <c r="F34" i="1"/>
  <c r="F35" i="1"/>
  <c r="F36" i="1"/>
  <c r="F37" i="1"/>
  <c r="F38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<sst xmlns="http://schemas.openxmlformats.org/spreadsheetml/2006/main" count="826" uniqueCount="134">
  <si>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</si>
  <si>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</si>
  <si>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</si>
  <si>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</si>
  <si>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</si>
  <si>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</si>
  <si>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</si>
  <si>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</si>
  <si>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</si>
  <si>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</si>
  <si>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</si>
  <si>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</si>
  <si>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</si>
  <si>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</si>
  <si>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</si>
  <si>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</si>
  <si>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</si>
  <si>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</si>
  <si>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</si>
  <si>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</si>
  <si>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</si>
  <si>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</si>
  <si>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</si>
  <si>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</si>
  <si>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Number of Flashes</t>
  </si>
  <si>
    <t>Integration Time</t>
  </si>
  <si>
    <t>µs</t>
  </si>
  <si>
    <t>Lag Time</t>
  </si>
  <si>
    <t>Settle Time</t>
  </si>
  <si>
    <t>ms</t>
  </si>
  <si>
    <t>µm</t>
  </si>
  <si>
    <t>Start Time: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</si>
  <si>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</si>
  <si>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</si>
  <si>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</si>
  <si>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</si>
  <si>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</si>
  <si>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</si>
  <si>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</si>
  <si>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</si>
  <si>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</si>
  <si>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</si>
  <si>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</si>
  <si>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</si>
  <si>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</si>
  <si>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</si>
  <si>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</si>
  <si>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</si>
  <si>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</si>
  <si>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</si>
  <si>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</si>
  <si>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9:15:41 PM</t>
  </si>
  <si>
    <t>Label: Label2</t>
  </si>
  <si>
    <t>Calculated From: G1 (100%)</t>
  </si>
  <si>
    <t>Z-Position (Calculated From: G1)</t>
  </si>
  <si>
    <t>3/1/2017 9:16:55 PM</t>
  </si>
  <si>
    <t>3/1/2017 9:21:32 PM</t>
  </si>
  <si>
    <t>Cis H5</t>
  </si>
  <si>
    <t>9:22:36 PM</t>
  </si>
  <si>
    <t>3/1/2017 9:23:50 PM</t>
  </si>
  <si>
    <t>3/1/2017 9:28:26 PM</t>
  </si>
  <si>
    <t>9:29:29 PM</t>
  </si>
  <si>
    <t>3/1/2017 9:30:42 PM</t>
  </si>
  <si>
    <t>Temperature: 26.3 °C</t>
  </si>
  <si>
    <t>3/1/2017 9:35:19 PM</t>
  </si>
  <si>
    <t>Parental</t>
  </si>
  <si>
    <t>9:39:35 PM</t>
  </si>
  <si>
    <t>3/1/2017 9:40:49 PM</t>
  </si>
  <si>
    <t>Temperature: 26.4 °C</t>
  </si>
  <si>
    <t>3/1/2017 9:45:26 PM</t>
  </si>
  <si>
    <t>9:46:12 PM</t>
  </si>
  <si>
    <t>3/1/2017 9:47:27 PM</t>
  </si>
  <si>
    <t>Temperature: 26.7 °C</t>
  </si>
  <si>
    <t>3/1/2017 9:52:03 PM</t>
  </si>
  <si>
    <t>Pac H4</t>
  </si>
  <si>
    <t>9:52:54 PM</t>
  </si>
  <si>
    <t>3/1/2017 9:54:08 PM</t>
  </si>
  <si>
    <t>Temperature: 26.6 °C</t>
  </si>
  <si>
    <t>3/1/2017 9:58:45 PM</t>
  </si>
  <si>
    <t>Pac G8</t>
  </si>
  <si>
    <t>9:59:32 PM</t>
  </si>
  <si>
    <t>3/1/2017 10:00:45 PM</t>
  </si>
  <si>
    <t>Temperature: 26.9 °C</t>
  </si>
  <si>
    <t>3/1/2017 10:05:22 PM</t>
  </si>
  <si>
    <t>Pac G9</t>
  </si>
  <si>
    <t>10:06:13 PM</t>
  </si>
  <si>
    <t>3/1/2017 10:07:27 PM</t>
  </si>
  <si>
    <t>3/1/2017 10:12:04 PM</t>
  </si>
  <si>
    <t>Cis G10</t>
  </si>
  <si>
    <t>10:12:57 PM</t>
  </si>
  <si>
    <t>3/1/2017 10:14:12 PM</t>
  </si>
  <si>
    <t>3/1/2017 10:18:48 PM</t>
  </si>
  <si>
    <t>Cis A5</t>
  </si>
  <si>
    <t>10:19:50 PM</t>
  </si>
  <si>
    <t>3/1/2017 10:21:04 PM</t>
  </si>
  <si>
    <t>Temperature: 27.3 °C</t>
  </si>
  <si>
    <t>3/1/2017 10:25:40 PM</t>
  </si>
  <si>
    <t>Vin F3</t>
  </si>
  <si>
    <t>10:26:34 PM</t>
  </si>
  <si>
    <t>3/1/2017 10:27:49 PM</t>
  </si>
  <si>
    <t>Temperature: 27.4 °C</t>
  </si>
  <si>
    <t>3/1/2017 10:32:25 PM</t>
  </si>
  <si>
    <t>Vin B11</t>
  </si>
  <si>
    <t>10:33:14 PM</t>
  </si>
  <si>
    <t>3/1/2017 10:34:28 PM</t>
  </si>
  <si>
    <t>3/1/2017 10:39:05 PM</t>
  </si>
  <si>
    <t>Vin D12</t>
  </si>
  <si>
    <t>10:39:51 PM</t>
  </si>
  <si>
    <t>3/1/2017 10:41:28 PM</t>
  </si>
  <si>
    <t>Temperature: 27.7 °C</t>
  </si>
  <si>
    <t>3/1/2017 10:46:05 PM</t>
  </si>
  <si>
    <t>Vin B12</t>
  </si>
  <si>
    <t>Dox G1</t>
  </si>
  <si>
    <t>Doxorubicin</t>
  </si>
  <si>
    <t>YM155</t>
  </si>
  <si>
    <t>Simvastatin</t>
  </si>
  <si>
    <t>Fluvistatin</t>
  </si>
  <si>
    <t>Chlorambucil</t>
  </si>
  <si>
    <t>SAHA</t>
  </si>
  <si>
    <t>Etopiside</t>
  </si>
  <si>
    <t>Colchicine</t>
  </si>
  <si>
    <t>HU</t>
  </si>
  <si>
    <t>Cyclohexamide</t>
  </si>
  <si>
    <t>Vincristine</t>
  </si>
  <si>
    <t>Irinotecan</t>
  </si>
  <si>
    <t>Cisplatin</t>
  </si>
  <si>
    <t>Pabinostat</t>
  </si>
  <si>
    <t>Sorafanib</t>
  </si>
  <si>
    <t>ActinomycinD</t>
  </si>
  <si>
    <t>17AAG</t>
  </si>
  <si>
    <t>5FU</t>
  </si>
  <si>
    <t>VER50589</t>
  </si>
  <si>
    <t>Paclitaxel</t>
  </si>
  <si>
    <t>Cis 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</si>
</sst>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 applyFill="1"/>
  </cellXfs>
  <cellStyles count="20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70" zoomScaleNormal="70" zoomScalePageLayoutView="70" workbookViewId="0">
      <selection activeCell="L17" sqref="L1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107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111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87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21768</v>
      </c>
      <c r="F26" t="s">
        <v>30</v>
      </c>
    </row>
    <row r="27" spans="1:25">
      <c r="A27" t="s">
        <v>31</v>
      </c>
      <c r="B27" s="2" t="s">
        <v>108</v>
      </c>
    </row>
    <row r="29" spans="1:25">
      <c r="B29" t="s">
        <v>109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36387</v>
      </c>
      <c r="C31">
        <v>45086</v>
      </c>
      <c r="D31">
        <v>6861</v>
      </c>
      <c r="E31">
        <v>6639</v>
      </c>
      <c r="F31">
        <v>6716</v>
      </c>
      <c r="G31">
        <v>6628</v>
      </c>
      <c r="H31">
        <v>6617</v>
      </c>
      <c r="I31">
        <v>7843</v>
      </c>
      <c r="J31">
        <v>11934</v>
      </c>
      <c r="K31">
        <v>8825</v>
      </c>
      <c r="L31">
        <v>39367</v>
      </c>
      <c r="M31">
        <v>6521</v>
      </c>
      <c r="N31">
        <v>7072</v>
      </c>
      <c r="O31">
        <v>6176</v>
      </c>
      <c r="P31">
        <v>20131</v>
      </c>
      <c r="Q31">
        <v>6669</v>
      </c>
      <c r="R31">
        <v>37201</v>
      </c>
      <c r="S31">
        <v>6541</v>
      </c>
      <c r="T31">
        <v>6423</v>
      </c>
      <c r="U31">
        <v>6742</v>
      </c>
      <c r="V31">
        <v>33719</v>
      </c>
      <c r="W31">
        <v>7957</v>
      </c>
      <c r="X31">
        <v>6998</v>
      </c>
      <c r="Y31">
        <v>36975</v>
      </c>
    </row>
    <row r="32" spans="1:25">
      <c r="A32" s="3" t="s">
        <v>35</v>
      </c>
      <c r="B32">
        <v>38726</v>
      </c>
      <c r="C32">
        <v>43874</v>
      </c>
      <c r="D32">
        <v>6970</v>
      </c>
      <c r="E32">
        <v>6848</v>
      </c>
      <c r="F32">
        <v>7454</v>
      </c>
      <c r="G32">
        <v>8579</v>
      </c>
      <c r="H32">
        <v>7592</v>
      </c>
      <c r="I32">
        <v>21047</v>
      </c>
      <c r="J32">
        <v>42051</v>
      </c>
      <c r="K32">
        <v>13371</v>
      </c>
      <c r="L32">
        <v>37069</v>
      </c>
      <c r="M32">
        <v>7061</v>
      </c>
      <c r="N32">
        <v>7440</v>
      </c>
      <c r="O32">
        <v>9595</v>
      </c>
      <c r="P32">
        <v>15757</v>
      </c>
      <c r="Q32">
        <v>6943</v>
      </c>
      <c r="R32">
        <v>42643</v>
      </c>
      <c r="S32">
        <v>6842</v>
      </c>
      <c r="T32">
        <v>6733</v>
      </c>
      <c r="U32">
        <v>7062</v>
      </c>
      <c r="V32">
        <v>39782</v>
      </c>
      <c r="W32">
        <v>6985</v>
      </c>
      <c r="X32">
        <v>6994</v>
      </c>
      <c r="Y32">
        <v>38927</v>
      </c>
    </row>
    <row r="33" spans="1:25">
      <c r="A33" s="3" t="s">
        <v>36</v>
      </c>
      <c r="B33">
        <v>40284</v>
      </c>
      <c r="C33">
        <v>44009</v>
      </c>
      <c r="D33">
        <v>10098</v>
      </c>
      <c r="E33">
        <v>6849</v>
      </c>
      <c r="F33">
        <v>7526</v>
      </c>
      <c r="G33">
        <v>24526</v>
      </c>
      <c r="H33">
        <v>18694</v>
      </c>
      <c r="I33">
        <v>42856</v>
      </c>
      <c r="J33">
        <v>49294</v>
      </c>
      <c r="K33">
        <v>22571</v>
      </c>
      <c r="L33">
        <v>44847</v>
      </c>
      <c r="M33">
        <v>36085</v>
      </c>
      <c r="N33">
        <v>7574</v>
      </c>
      <c r="O33">
        <v>20875</v>
      </c>
      <c r="P33">
        <v>16602</v>
      </c>
      <c r="Q33">
        <v>7460</v>
      </c>
      <c r="R33">
        <v>45967</v>
      </c>
      <c r="S33">
        <v>9302</v>
      </c>
      <c r="T33">
        <v>6693</v>
      </c>
      <c r="U33">
        <v>7625</v>
      </c>
      <c r="V33">
        <v>43064</v>
      </c>
      <c r="W33">
        <v>13087</v>
      </c>
      <c r="X33">
        <v>6833</v>
      </c>
      <c r="Y33">
        <v>39477</v>
      </c>
    </row>
    <row r="34" spans="1:25">
      <c r="A34" s="3" t="s">
        <v>37</v>
      </c>
      <c r="B34">
        <v>39689</v>
      </c>
      <c r="C34">
        <v>43013</v>
      </c>
      <c r="D34">
        <v>32559</v>
      </c>
      <c r="E34">
        <v>6842</v>
      </c>
      <c r="F34">
        <v>16724</v>
      </c>
      <c r="G34">
        <v>46598</v>
      </c>
      <c r="H34">
        <v>45334</v>
      </c>
      <c r="I34">
        <v>48553</v>
      </c>
      <c r="J34">
        <v>49329</v>
      </c>
      <c r="K34">
        <v>41770</v>
      </c>
      <c r="L34">
        <v>49615</v>
      </c>
      <c r="M34">
        <v>49621</v>
      </c>
      <c r="N34">
        <v>44457</v>
      </c>
      <c r="O34">
        <v>43101</v>
      </c>
      <c r="P34">
        <v>45293</v>
      </c>
      <c r="Q34">
        <v>40792</v>
      </c>
      <c r="R34">
        <v>47596</v>
      </c>
      <c r="S34">
        <v>22942</v>
      </c>
      <c r="T34">
        <v>6724</v>
      </c>
      <c r="U34">
        <v>11453</v>
      </c>
      <c r="V34">
        <v>44785</v>
      </c>
      <c r="W34">
        <v>31580</v>
      </c>
      <c r="X34">
        <v>6879</v>
      </c>
      <c r="Y34">
        <v>40912</v>
      </c>
    </row>
    <row r="35" spans="1:25">
      <c r="A35" s="3" t="s">
        <v>38</v>
      </c>
      <c r="B35">
        <v>43447</v>
      </c>
      <c r="C35">
        <v>46594</v>
      </c>
      <c r="D35">
        <v>45587</v>
      </c>
      <c r="E35">
        <v>6871</v>
      </c>
      <c r="F35">
        <v>50712</v>
      </c>
      <c r="G35">
        <v>51715</v>
      </c>
      <c r="H35">
        <v>51212</v>
      </c>
      <c r="I35">
        <v>51532</v>
      </c>
      <c r="J35">
        <v>49455</v>
      </c>
      <c r="K35">
        <v>48393</v>
      </c>
      <c r="L35">
        <v>48017</v>
      </c>
      <c r="M35">
        <v>50836</v>
      </c>
      <c r="N35">
        <v>52064</v>
      </c>
      <c r="O35">
        <v>48796</v>
      </c>
      <c r="P35">
        <v>50866</v>
      </c>
      <c r="Q35">
        <v>50986</v>
      </c>
      <c r="R35">
        <v>48123</v>
      </c>
      <c r="S35">
        <v>39590</v>
      </c>
      <c r="T35">
        <v>7000</v>
      </c>
      <c r="U35">
        <v>37990</v>
      </c>
      <c r="V35">
        <v>45829</v>
      </c>
      <c r="W35">
        <v>40285</v>
      </c>
      <c r="X35">
        <v>6959</v>
      </c>
      <c r="Y35">
        <v>41434</v>
      </c>
    </row>
    <row r="36" spans="1:25">
      <c r="A36" s="3" t="s">
        <v>39</v>
      </c>
      <c r="B36">
        <v>40594</v>
      </c>
      <c r="C36">
        <v>48124</v>
      </c>
      <c r="D36">
        <v>49229</v>
      </c>
      <c r="E36">
        <v>41451</v>
      </c>
      <c r="F36">
        <v>50172</v>
      </c>
      <c r="G36">
        <v>50548</v>
      </c>
      <c r="H36">
        <v>49883</v>
      </c>
      <c r="I36">
        <v>50483</v>
      </c>
      <c r="J36">
        <v>52479</v>
      </c>
      <c r="K36">
        <v>49658</v>
      </c>
      <c r="L36">
        <v>48653</v>
      </c>
      <c r="M36">
        <v>50064</v>
      </c>
      <c r="N36">
        <v>50604</v>
      </c>
      <c r="O36">
        <v>48169</v>
      </c>
      <c r="P36">
        <v>51175</v>
      </c>
      <c r="Q36">
        <v>48718</v>
      </c>
      <c r="R36">
        <v>48450</v>
      </c>
      <c r="S36">
        <v>46611</v>
      </c>
      <c r="T36">
        <v>14800</v>
      </c>
      <c r="U36">
        <v>46802</v>
      </c>
      <c r="V36">
        <v>46482</v>
      </c>
      <c r="W36">
        <v>42203</v>
      </c>
      <c r="X36">
        <v>7081</v>
      </c>
      <c r="Y36">
        <v>41265</v>
      </c>
    </row>
    <row r="37" spans="1:25">
      <c r="A37" s="3" t="s">
        <v>40</v>
      </c>
      <c r="B37">
        <v>42841</v>
      </c>
      <c r="C37">
        <v>45767</v>
      </c>
      <c r="D37">
        <v>52308</v>
      </c>
      <c r="E37">
        <v>55623</v>
      </c>
      <c r="F37">
        <v>53011</v>
      </c>
      <c r="G37">
        <v>52690</v>
      </c>
      <c r="H37">
        <v>53509</v>
      </c>
      <c r="I37">
        <v>53871</v>
      </c>
      <c r="J37">
        <v>51581</v>
      </c>
      <c r="K37">
        <v>50372</v>
      </c>
      <c r="L37">
        <v>49780</v>
      </c>
      <c r="M37">
        <v>52240</v>
      </c>
      <c r="N37">
        <v>53310</v>
      </c>
      <c r="O37">
        <v>50741</v>
      </c>
      <c r="P37">
        <v>51608</v>
      </c>
      <c r="Q37">
        <v>49678</v>
      </c>
      <c r="R37">
        <v>49422</v>
      </c>
      <c r="S37">
        <v>48959</v>
      </c>
      <c r="T37">
        <v>40222</v>
      </c>
      <c r="U37">
        <v>49610</v>
      </c>
      <c r="V37">
        <v>46794</v>
      </c>
      <c r="W37">
        <v>42390</v>
      </c>
      <c r="X37">
        <v>7091</v>
      </c>
      <c r="Y37">
        <v>42667</v>
      </c>
    </row>
    <row r="38" spans="1:25">
      <c r="A38" s="3" t="s">
        <v>41</v>
      </c>
      <c r="B38">
        <v>42578</v>
      </c>
      <c r="C38">
        <v>44630</v>
      </c>
      <c r="D38">
        <v>50522</v>
      </c>
      <c r="E38">
        <v>49442</v>
      </c>
      <c r="F38">
        <v>51384</v>
      </c>
      <c r="G38">
        <v>51347</v>
      </c>
      <c r="H38">
        <v>49544</v>
      </c>
      <c r="I38">
        <v>49964</v>
      </c>
      <c r="J38">
        <v>49119</v>
      </c>
      <c r="K38">
        <v>50863</v>
      </c>
      <c r="L38">
        <v>52229</v>
      </c>
      <c r="M38">
        <v>50121</v>
      </c>
      <c r="N38">
        <v>52438</v>
      </c>
      <c r="O38">
        <v>48200</v>
      </c>
      <c r="P38">
        <v>48849</v>
      </c>
      <c r="Q38">
        <v>50101</v>
      </c>
      <c r="R38">
        <v>49530</v>
      </c>
      <c r="S38">
        <v>48335</v>
      </c>
      <c r="T38">
        <v>46523</v>
      </c>
      <c r="U38">
        <v>47509</v>
      </c>
      <c r="V38">
        <v>45488</v>
      </c>
      <c r="W38">
        <v>41794</v>
      </c>
      <c r="X38">
        <v>7015</v>
      </c>
      <c r="Y38">
        <v>43262</v>
      </c>
    </row>
    <row r="39" spans="1:25">
      <c r="A39" s="3" t="s">
        <v>42</v>
      </c>
      <c r="B39">
        <v>43672</v>
      </c>
      <c r="C39">
        <v>43389</v>
      </c>
      <c r="D39">
        <v>7983</v>
      </c>
      <c r="E39">
        <v>7217</v>
      </c>
      <c r="F39">
        <v>7364</v>
      </c>
      <c r="G39">
        <v>7263</v>
      </c>
      <c r="H39">
        <v>7074</v>
      </c>
      <c r="I39">
        <v>16551</v>
      </c>
      <c r="J39">
        <v>34856</v>
      </c>
      <c r="K39">
        <v>11551</v>
      </c>
      <c r="L39">
        <v>47266</v>
      </c>
      <c r="M39">
        <v>6849</v>
      </c>
      <c r="N39">
        <v>7581</v>
      </c>
      <c r="O39">
        <v>7043</v>
      </c>
      <c r="P39">
        <v>20722</v>
      </c>
      <c r="Q39">
        <v>7102</v>
      </c>
      <c r="R39">
        <v>49079</v>
      </c>
      <c r="S39">
        <v>7034</v>
      </c>
      <c r="T39">
        <v>6749</v>
      </c>
      <c r="U39">
        <v>7013</v>
      </c>
      <c r="V39">
        <v>40797</v>
      </c>
      <c r="W39">
        <v>7494</v>
      </c>
      <c r="X39">
        <v>7056</v>
      </c>
      <c r="Y39">
        <v>42515</v>
      </c>
    </row>
    <row r="40" spans="1:25">
      <c r="A40" s="3" t="s">
        <v>43</v>
      </c>
      <c r="B40">
        <v>42637</v>
      </c>
      <c r="C40">
        <v>43571</v>
      </c>
      <c r="D40">
        <v>7362</v>
      </c>
      <c r="E40">
        <v>6815</v>
      </c>
      <c r="F40">
        <v>7202</v>
      </c>
      <c r="G40">
        <v>12747</v>
      </c>
      <c r="H40">
        <v>10209</v>
      </c>
      <c r="I40">
        <v>35241</v>
      </c>
      <c r="J40">
        <v>49511</v>
      </c>
      <c r="K40">
        <v>18196</v>
      </c>
      <c r="L40">
        <v>45818</v>
      </c>
      <c r="M40">
        <v>12596</v>
      </c>
      <c r="N40">
        <v>7594</v>
      </c>
      <c r="O40">
        <v>14665</v>
      </c>
      <c r="P40">
        <v>16995</v>
      </c>
      <c r="Q40">
        <v>7115</v>
      </c>
      <c r="R40">
        <v>50813</v>
      </c>
      <c r="S40">
        <v>7126</v>
      </c>
      <c r="T40">
        <v>6863</v>
      </c>
      <c r="U40">
        <v>7090</v>
      </c>
      <c r="V40">
        <v>45913</v>
      </c>
      <c r="W40">
        <v>6954</v>
      </c>
      <c r="X40">
        <v>7052</v>
      </c>
      <c r="Y40">
        <v>42010</v>
      </c>
    </row>
    <row r="41" spans="1:25">
      <c r="A41" s="3" t="s">
        <v>44</v>
      </c>
      <c r="B41">
        <v>44729</v>
      </c>
      <c r="C41">
        <v>42370</v>
      </c>
      <c r="D41">
        <v>20529</v>
      </c>
      <c r="E41">
        <v>7047</v>
      </c>
      <c r="F41">
        <v>8665</v>
      </c>
      <c r="G41">
        <v>38681</v>
      </c>
      <c r="H41">
        <v>36543</v>
      </c>
      <c r="I41">
        <v>50628</v>
      </c>
      <c r="J41">
        <v>51450</v>
      </c>
      <c r="K41">
        <v>31091</v>
      </c>
      <c r="L41">
        <v>48481</v>
      </c>
      <c r="M41">
        <v>47495</v>
      </c>
      <c r="N41">
        <v>12031</v>
      </c>
      <c r="O41">
        <v>32043</v>
      </c>
      <c r="P41">
        <v>20129</v>
      </c>
      <c r="Q41">
        <v>11781</v>
      </c>
      <c r="R41">
        <v>51886</v>
      </c>
      <c r="S41">
        <v>15406</v>
      </c>
      <c r="T41">
        <v>6879</v>
      </c>
      <c r="U41">
        <v>8606</v>
      </c>
      <c r="V41">
        <v>46392</v>
      </c>
      <c r="W41">
        <v>22236</v>
      </c>
      <c r="X41">
        <v>7229</v>
      </c>
      <c r="Y41">
        <v>41293</v>
      </c>
    </row>
    <row r="42" spans="1:25">
      <c r="A42" s="3" t="s">
        <v>45</v>
      </c>
      <c r="B42">
        <v>43576</v>
      </c>
      <c r="C42">
        <v>44234</v>
      </c>
      <c r="D42">
        <v>44139</v>
      </c>
      <c r="E42">
        <v>7176</v>
      </c>
      <c r="F42">
        <v>34336</v>
      </c>
      <c r="G42">
        <v>50134</v>
      </c>
      <c r="H42">
        <v>49801</v>
      </c>
      <c r="I42">
        <v>51747</v>
      </c>
      <c r="J42">
        <v>50793</v>
      </c>
      <c r="K42">
        <v>46668</v>
      </c>
      <c r="L42">
        <v>51080</v>
      </c>
      <c r="M42">
        <v>50273</v>
      </c>
      <c r="N42">
        <v>52467</v>
      </c>
      <c r="O42">
        <v>46409</v>
      </c>
      <c r="P42">
        <v>49714</v>
      </c>
      <c r="Q42">
        <v>50170</v>
      </c>
      <c r="R42">
        <v>50889</v>
      </c>
      <c r="S42">
        <v>33075</v>
      </c>
      <c r="T42">
        <v>6973</v>
      </c>
      <c r="U42">
        <v>16872</v>
      </c>
      <c r="V42">
        <v>46482</v>
      </c>
      <c r="W42">
        <v>36617</v>
      </c>
      <c r="X42">
        <v>7232</v>
      </c>
      <c r="Y42">
        <v>43243</v>
      </c>
    </row>
    <row r="43" spans="1:25">
      <c r="A43" s="3" t="s">
        <v>46</v>
      </c>
      <c r="B43">
        <v>46878</v>
      </c>
      <c r="C43">
        <v>44554</v>
      </c>
      <c r="D43">
        <v>50743</v>
      </c>
      <c r="E43">
        <v>8618</v>
      </c>
      <c r="F43">
        <v>51368</v>
      </c>
      <c r="G43">
        <v>55122</v>
      </c>
      <c r="H43">
        <v>52310</v>
      </c>
      <c r="I43">
        <v>53560</v>
      </c>
      <c r="J43">
        <v>49421</v>
      </c>
      <c r="K43">
        <v>49212</v>
      </c>
      <c r="L43">
        <v>49582</v>
      </c>
      <c r="M43">
        <v>49714</v>
      </c>
      <c r="N43">
        <v>51570</v>
      </c>
      <c r="O43">
        <v>48836</v>
      </c>
      <c r="P43">
        <v>51874</v>
      </c>
      <c r="Q43">
        <v>51176</v>
      </c>
      <c r="R43">
        <v>50759</v>
      </c>
      <c r="S43">
        <v>44272</v>
      </c>
      <c r="T43">
        <v>8736</v>
      </c>
      <c r="U43">
        <v>48386</v>
      </c>
      <c r="V43">
        <v>47148</v>
      </c>
      <c r="W43">
        <v>41965</v>
      </c>
      <c r="X43">
        <v>7189</v>
      </c>
      <c r="Y43">
        <v>42313</v>
      </c>
    </row>
    <row r="44" spans="1:25">
      <c r="A44" s="3" t="s">
        <v>47</v>
      </c>
      <c r="B44">
        <v>46277</v>
      </c>
      <c r="C44">
        <v>43803</v>
      </c>
      <c r="D44">
        <v>49692</v>
      </c>
      <c r="E44">
        <v>50226</v>
      </c>
      <c r="F44">
        <v>50430</v>
      </c>
      <c r="G44">
        <v>50602</v>
      </c>
      <c r="H44">
        <v>51664</v>
      </c>
      <c r="I44">
        <v>50650</v>
      </c>
      <c r="J44">
        <v>47301</v>
      </c>
      <c r="K44">
        <v>49639</v>
      </c>
      <c r="L44">
        <v>49498</v>
      </c>
      <c r="M44">
        <v>48533</v>
      </c>
      <c r="N44">
        <v>48648</v>
      </c>
      <c r="O44">
        <v>47020</v>
      </c>
      <c r="P44">
        <v>51785</v>
      </c>
      <c r="Q44">
        <v>50269</v>
      </c>
      <c r="R44">
        <v>49699</v>
      </c>
      <c r="S44">
        <v>49155</v>
      </c>
      <c r="T44">
        <v>25562</v>
      </c>
      <c r="U44">
        <v>49732</v>
      </c>
      <c r="V44">
        <v>45548</v>
      </c>
      <c r="W44">
        <v>42974</v>
      </c>
      <c r="X44">
        <v>7257</v>
      </c>
      <c r="Y44">
        <v>42482</v>
      </c>
    </row>
    <row r="45" spans="1:25">
      <c r="A45" s="3" t="s">
        <v>48</v>
      </c>
      <c r="B45">
        <v>46347</v>
      </c>
      <c r="C45">
        <v>44929</v>
      </c>
      <c r="D45">
        <v>49637</v>
      </c>
      <c r="E45">
        <v>52619</v>
      </c>
      <c r="F45">
        <v>48527</v>
      </c>
      <c r="G45">
        <v>50470</v>
      </c>
      <c r="H45">
        <v>48296</v>
      </c>
      <c r="I45">
        <v>50480</v>
      </c>
      <c r="J45">
        <v>47583</v>
      </c>
      <c r="K45">
        <v>47110</v>
      </c>
      <c r="L45">
        <v>46311</v>
      </c>
      <c r="M45">
        <v>46477</v>
      </c>
      <c r="N45">
        <v>47961</v>
      </c>
      <c r="O45">
        <v>43090</v>
      </c>
      <c r="P45">
        <v>47020</v>
      </c>
      <c r="Q45">
        <v>47548</v>
      </c>
      <c r="R45">
        <v>45594</v>
      </c>
      <c r="S45">
        <v>46188</v>
      </c>
      <c r="T45">
        <v>42512</v>
      </c>
      <c r="U45">
        <v>47266</v>
      </c>
      <c r="V45">
        <v>43026</v>
      </c>
      <c r="W45">
        <v>44328</v>
      </c>
      <c r="X45">
        <v>7292</v>
      </c>
      <c r="Y45">
        <v>41077</v>
      </c>
    </row>
    <row r="46" spans="1:25">
      <c r="A46" s="3" t="s">
        <v>49</v>
      </c>
      <c r="B46">
        <v>42932</v>
      </c>
      <c r="C46">
        <v>43461</v>
      </c>
      <c r="D46">
        <v>44702</v>
      </c>
      <c r="E46">
        <v>45957</v>
      </c>
      <c r="F46">
        <v>44895</v>
      </c>
      <c r="G46">
        <v>45222</v>
      </c>
      <c r="H46">
        <v>43475</v>
      </c>
      <c r="I46">
        <v>44325</v>
      </c>
      <c r="J46">
        <v>43921</v>
      </c>
      <c r="K46">
        <v>42477</v>
      </c>
      <c r="L46">
        <v>44309</v>
      </c>
      <c r="M46">
        <v>44519</v>
      </c>
      <c r="N46">
        <v>45210</v>
      </c>
      <c r="O46">
        <v>41267</v>
      </c>
      <c r="P46">
        <v>45477</v>
      </c>
      <c r="Q46">
        <v>43429</v>
      </c>
      <c r="R46">
        <v>44488</v>
      </c>
      <c r="S46">
        <v>44275</v>
      </c>
      <c r="T46">
        <v>41680</v>
      </c>
      <c r="U46">
        <v>42820</v>
      </c>
      <c r="V46">
        <v>41671</v>
      </c>
      <c r="W46">
        <v>42466</v>
      </c>
      <c r="X46">
        <v>7271</v>
      </c>
      <c r="Y46">
        <v>39123</v>
      </c>
    </row>
    <row r="50" spans="1:2">
      <c r="A50" t="s">
        <v>50</v>
      </c>
      <c r="B50" s="2" t="s">
        <v>110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zoomScale="70" zoomScaleNormal="70" zoomScalePageLayoutView="70" workbookViewId="0">
      <selection activeCell="H14" sqref="H1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66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112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92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21768</v>
      </c>
      <c r="F26" t="s">
        <v>30</v>
      </c>
    </row>
    <row r="27" spans="1:25">
      <c r="A27" t="s">
        <v>31</v>
      </c>
      <c r="B27" s="2" t="s">
        <v>67</v>
      </c>
    </row>
    <row r="29" spans="1:25">
      <c r="B29" t="s">
        <v>68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38432</v>
      </c>
      <c r="C31">
        <v>36921</v>
      </c>
      <c r="D31">
        <v>10226</v>
      </c>
      <c r="E31">
        <v>9911</v>
      </c>
      <c r="F31">
        <v>10377</v>
      </c>
      <c r="G31">
        <v>10184</v>
      </c>
      <c r="H31">
        <v>9983</v>
      </c>
      <c r="I31">
        <v>14882</v>
      </c>
      <c r="J31">
        <v>12661</v>
      </c>
      <c r="K31">
        <v>12751</v>
      </c>
      <c r="L31">
        <v>10146</v>
      </c>
      <c r="M31">
        <v>9796</v>
      </c>
      <c r="N31">
        <v>11130</v>
      </c>
      <c r="O31">
        <v>16711</v>
      </c>
      <c r="P31">
        <v>20304</v>
      </c>
      <c r="Q31">
        <v>9573</v>
      </c>
      <c r="R31">
        <v>50411</v>
      </c>
      <c r="S31">
        <v>9274</v>
      </c>
      <c r="T31">
        <v>9862</v>
      </c>
      <c r="U31">
        <v>10156</v>
      </c>
      <c r="V31">
        <v>35360</v>
      </c>
      <c r="W31">
        <v>11964</v>
      </c>
      <c r="X31">
        <v>10019</v>
      </c>
      <c r="Y31">
        <v>33510</v>
      </c>
    </row>
    <row r="32" spans="1:25">
      <c r="A32" s="3" t="s">
        <v>35</v>
      </c>
      <c r="B32">
        <v>38349</v>
      </c>
      <c r="C32">
        <v>38504</v>
      </c>
      <c r="D32">
        <v>13113</v>
      </c>
      <c r="E32">
        <v>10161</v>
      </c>
      <c r="F32">
        <v>10896</v>
      </c>
      <c r="G32">
        <v>18971</v>
      </c>
      <c r="H32">
        <v>15168</v>
      </c>
      <c r="I32">
        <v>27262</v>
      </c>
      <c r="J32">
        <v>32331</v>
      </c>
      <c r="K32">
        <v>23357</v>
      </c>
      <c r="L32">
        <v>29408</v>
      </c>
      <c r="M32">
        <v>10960</v>
      </c>
      <c r="N32">
        <v>11828</v>
      </c>
      <c r="O32">
        <v>24772</v>
      </c>
      <c r="P32">
        <v>17675</v>
      </c>
      <c r="Q32">
        <v>8898</v>
      </c>
      <c r="R32">
        <v>47291</v>
      </c>
      <c r="S32">
        <v>10519</v>
      </c>
      <c r="T32">
        <v>10837</v>
      </c>
      <c r="U32">
        <v>10722</v>
      </c>
      <c r="V32">
        <v>40784</v>
      </c>
      <c r="W32">
        <v>10728</v>
      </c>
      <c r="X32">
        <v>10544</v>
      </c>
      <c r="Y32">
        <v>38263</v>
      </c>
    </row>
    <row r="33" spans="1:25">
      <c r="A33" s="3" t="s">
        <v>36</v>
      </c>
      <c r="B33">
        <v>39201</v>
      </c>
      <c r="C33">
        <v>39097</v>
      </c>
      <c r="D33">
        <v>27982</v>
      </c>
      <c r="E33">
        <v>10366</v>
      </c>
      <c r="F33">
        <v>10873</v>
      </c>
      <c r="G33">
        <v>32897</v>
      </c>
      <c r="H33">
        <v>29999</v>
      </c>
      <c r="I33">
        <v>40171</v>
      </c>
      <c r="J33">
        <v>42468</v>
      </c>
      <c r="K33">
        <v>31776</v>
      </c>
      <c r="L33">
        <v>36887</v>
      </c>
      <c r="M33">
        <v>30367</v>
      </c>
      <c r="N33">
        <v>12394</v>
      </c>
      <c r="O33">
        <v>36428</v>
      </c>
      <c r="P33">
        <v>17660</v>
      </c>
      <c r="Q33">
        <v>11925</v>
      </c>
      <c r="R33">
        <v>42182</v>
      </c>
      <c r="S33">
        <v>11544</v>
      </c>
      <c r="T33">
        <v>11750</v>
      </c>
      <c r="U33">
        <v>11489</v>
      </c>
      <c r="V33">
        <v>42917</v>
      </c>
      <c r="W33">
        <v>20443</v>
      </c>
      <c r="X33">
        <v>10365</v>
      </c>
      <c r="Y33">
        <v>39804</v>
      </c>
    </row>
    <row r="34" spans="1:25">
      <c r="A34" s="3" t="s">
        <v>37</v>
      </c>
      <c r="B34">
        <v>39617</v>
      </c>
      <c r="C34">
        <v>38519</v>
      </c>
      <c r="D34">
        <v>38782</v>
      </c>
      <c r="E34">
        <v>10292</v>
      </c>
      <c r="F34">
        <v>11719</v>
      </c>
      <c r="G34">
        <v>41113</v>
      </c>
      <c r="H34">
        <v>38224</v>
      </c>
      <c r="I34">
        <v>43265</v>
      </c>
      <c r="J34">
        <v>44174</v>
      </c>
      <c r="K34">
        <v>39936</v>
      </c>
      <c r="L34">
        <v>42659</v>
      </c>
      <c r="M34">
        <v>44691</v>
      </c>
      <c r="N34">
        <v>25937</v>
      </c>
      <c r="O34">
        <v>41320</v>
      </c>
      <c r="P34">
        <v>25617</v>
      </c>
      <c r="Q34">
        <v>34663</v>
      </c>
      <c r="R34">
        <v>44341</v>
      </c>
      <c r="S34">
        <v>20541</v>
      </c>
      <c r="T34">
        <v>11186</v>
      </c>
      <c r="U34">
        <v>15048</v>
      </c>
      <c r="V34">
        <v>42537</v>
      </c>
      <c r="W34">
        <v>33275</v>
      </c>
      <c r="X34">
        <v>10496</v>
      </c>
      <c r="Y34">
        <v>41042</v>
      </c>
    </row>
    <row r="35" spans="1:25">
      <c r="A35" s="3" t="s">
        <v>38</v>
      </c>
      <c r="B35">
        <v>40144</v>
      </c>
      <c r="C35">
        <v>40978</v>
      </c>
      <c r="D35">
        <v>41767</v>
      </c>
      <c r="E35">
        <v>10559</v>
      </c>
      <c r="F35">
        <v>32562</v>
      </c>
      <c r="G35">
        <v>45983</v>
      </c>
      <c r="H35">
        <v>43736</v>
      </c>
      <c r="I35">
        <v>44996</v>
      </c>
      <c r="J35">
        <v>43982</v>
      </c>
      <c r="K35">
        <v>41928</v>
      </c>
      <c r="L35">
        <v>41916</v>
      </c>
      <c r="M35">
        <v>44326</v>
      </c>
      <c r="N35">
        <v>43363</v>
      </c>
      <c r="O35">
        <v>42994</v>
      </c>
      <c r="P35">
        <v>43429</v>
      </c>
      <c r="Q35">
        <v>41240</v>
      </c>
      <c r="R35">
        <v>43285</v>
      </c>
      <c r="S35">
        <v>31840</v>
      </c>
      <c r="T35">
        <v>11269</v>
      </c>
      <c r="U35">
        <v>27974</v>
      </c>
      <c r="V35">
        <v>43164</v>
      </c>
      <c r="W35">
        <v>39632</v>
      </c>
      <c r="X35">
        <v>10504</v>
      </c>
      <c r="Y35">
        <v>40195</v>
      </c>
    </row>
    <row r="36" spans="1:25">
      <c r="A36" s="3" t="s">
        <v>39</v>
      </c>
      <c r="B36">
        <v>38488</v>
      </c>
      <c r="C36">
        <v>39476</v>
      </c>
      <c r="D36">
        <v>40585</v>
      </c>
      <c r="E36">
        <v>35942</v>
      </c>
      <c r="F36">
        <v>44228</v>
      </c>
      <c r="G36">
        <v>42841</v>
      </c>
      <c r="H36">
        <v>44073</v>
      </c>
      <c r="I36">
        <v>42241</v>
      </c>
      <c r="J36">
        <v>44516</v>
      </c>
      <c r="K36">
        <v>42079</v>
      </c>
      <c r="L36">
        <v>43439</v>
      </c>
      <c r="M36">
        <v>41241</v>
      </c>
      <c r="N36">
        <v>41903</v>
      </c>
      <c r="O36">
        <v>41334</v>
      </c>
      <c r="P36">
        <v>42720</v>
      </c>
      <c r="Q36">
        <v>38728</v>
      </c>
      <c r="R36">
        <v>44711</v>
      </c>
      <c r="S36">
        <v>39211</v>
      </c>
      <c r="T36">
        <v>14370</v>
      </c>
      <c r="U36">
        <v>43819</v>
      </c>
      <c r="V36">
        <v>41471</v>
      </c>
      <c r="W36">
        <v>41503</v>
      </c>
      <c r="X36">
        <v>10543</v>
      </c>
      <c r="Y36">
        <v>40234</v>
      </c>
    </row>
    <row r="37" spans="1:25">
      <c r="A37" s="3" t="s">
        <v>40</v>
      </c>
      <c r="B37">
        <v>42202</v>
      </c>
      <c r="C37">
        <v>41885</v>
      </c>
      <c r="D37">
        <v>44118</v>
      </c>
      <c r="E37">
        <v>44626</v>
      </c>
      <c r="F37">
        <v>46554</v>
      </c>
      <c r="G37">
        <v>43479</v>
      </c>
      <c r="H37">
        <v>47746</v>
      </c>
      <c r="I37">
        <v>44687</v>
      </c>
      <c r="J37">
        <v>44498</v>
      </c>
      <c r="K37">
        <v>44272</v>
      </c>
      <c r="L37">
        <v>45481</v>
      </c>
      <c r="M37">
        <v>46834</v>
      </c>
      <c r="N37">
        <v>45105</v>
      </c>
      <c r="O37">
        <v>43056</v>
      </c>
      <c r="P37">
        <v>44322</v>
      </c>
      <c r="Q37">
        <v>45166</v>
      </c>
      <c r="R37">
        <v>43248</v>
      </c>
      <c r="S37">
        <v>45021</v>
      </c>
      <c r="T37">
        <v>31736</v>
      </c>
      <c r="U37">
        <v>46079</v>
      </c>
      <c r="V37">
        <v>43398</v>
      </c>
      <c r="W37">
        <v>40897</v>
      </c>
      <c r="X37">
        <v>10646</v>
      </c>
      <c r="Y37">
        <v>39223</v>
      </c>
    </row>
    <row r="38" spans="1:25">
      <c r="A38" s="3" t="s">
        <v>41</v>
      </c>
      <c r="B38">
        <v>42385</v>
      </c>
      <c r="C38">
        <v>39908</v>
      </c>
      <c r="D38">
        <v>41826</v>
      </c>
      <c r="E38">
        <v>43762</v>
      </c>
      <c r="F38">
        <v>45200</v>
      </c>
      <c r="G38">
        <v>39030</v>
      </c>
      <c r="H38">
        <v>42382</v>
      </c>
      <c r="I38">
        <v>41894</v>
      </c>
      <c r="J38">
        <v>42308</v>
      </c>
      <c r="K38">
        <v>44129</v>
      </c>
      <c r="L38">
        <v>44528</v>
      </c>
      <c r="M38">
        <v>44752</v>
      </c>
      <c r="N38">
        <v>42938</v>
      </c>
      <c r="O38">
        <v>40111</v>
      </c>
      <c r="P38">
        <v>43707</v>
      </c>
      <c r="Q38">
        <v>42898</v>
      </c>
      <c r="R38">
        <v>42663</v>
      </c>
      <c r="S38">
        <v>41677</v>
      </c>
      <c r="T38">
        <v>41307</v>
      </c>
      <c r="U38">
        <v>43968</v>
      </c>
      <c r="V38">
        <v>42053</v>
      </c>
      <c r="W38">
        <v>41762</v>
      </c>
      <c r="X38">
        <v>10686</v>
      </c>
      <c r="Y38">
        <v>40080</v>
      </c>
    </row>
    <row r="39" spans="1:25">
      <c r="A39" s="3" t="s">
        <v>42</v>
      </c>
      <c r="B39">
        <v>42230</v>
      </c>
      <c r="C39">
        <v>38013</v>
      </c>
      <c r="D39">
        <v>10765</v>
      </c>
      <c r="E39">
        <v>10650</v>
      </c>
      <c r="F39">
        <v>11354</v>
      </c>
      <c r="G39">
        <v>12906</v>
      </c>
      <c r="H39">
        <v>11134</v>
      </c>
      <c r="I39">
        <v>23848</v>
      </c>
      <c r="J39">
        <v>22227</v>
      </c>
      <c r="K39">
        <v>16496</v>
      </c>
      <c r="L39">
        <v>23224</v>
      </c>
      <c r="M39">
        <v>10702</v>
      </c>
      <c r="N39">
        <v>12258</v>
      </c>
      <c r="O39">
        <v>21366</v>
      </c>
      <c r="P39">
        <v>20212</v>
      </c>
      <c r="Q39">
        <v>10996</v>
      </c>
      <c r="R39">
        <v>42281</v>
      </c>
      <c r="S39">
        <v>10836</v>
      </c>
      <c r="T39">
        <v>10721</v>
      </c>
      <c r="U39">
        <v>10910</v>
      </c>
      <c r="V39">
        <v>39784</v>
      </c>
      <c r="W39">
        <v>11746</v>
      </c>
      <c r="X39">
        <v>10672</v>
      </c>
      <c r="Y39">
        <v>40674</v>
      </c>
    </row>
    <row r="40" spans="1:25">
      <c r="A40" s="3" t="s">
        <v>43</v>
      </c>
      <c r="B40">
        <v>40366</v>
      </c>
      <c r="C40">
        <v>38430</v>
      </c>
      <c r="D40">
        <v>17810</v>
      </c>
      <c r="E40">
        <v>10532</v>
      </c>
      <c r="F40">
        <v>10978</v>
      </c>
      <c r="G40">
        <v>27013</v>
      </c>
      <c r="H40">
        <v>21568</v>
      </c>
      <c r="I40">
        <v>33446</v>
      </c>
      <c r="J40">
        <v>39542</v>
      </c>
      <c r="K40">
        <v>28396</v>
      </c>
      <c r="L40">
        <v>36098</v>
      </c>
      <c r="M40">
        <v>19676</v>
      </c>
      <c r="N40">
        <v>12127</v>
      </c>
      <c r="O40">
        <v>29157</v>
      </c>
      <c r="P40">
        <v>17339</v>
      </c>
      <c r="Q40">
        <v>11025</v>
      </c>
      <c r="R40">
        <v>43121</v>
      </c>
      <c r="S40">
        <v>11401</v>
      </c>
      <c r="T40">
        <v>10575</v>
      </c>
      <c r="U40">
        <v>11047</v>
      </c>
      <c r="V40">
        <v>41364</v>
      </c>
      <c r="W40">
        <v>12715</v>
      </c>
      <c r="X40">
        <v>10721</v>
      </c>
      <c r="Y40">
        <v>40052</v>
      </c>
    </row>
    <row r="41" spans="1:25">
      <c r="A41" s="3" t="s">
        <v>44</v>
      </c>
      <c r="B41">
        <v>45653</v>
      </c>
      <c r="C41">
        <v>36979</v>
      </c>
      <c r="D41">
        <v>35021</v>
      </c>
      <c r="E41">
        <v>10547</v>
      </c>
      <c r="F41">
        <v>11193</v>
      </c>
      <c r="G41">
        <v>40150</v>
      </c>
      <c r="H41">
        <v>36297</v>
      </c>
      <c r="I41">
        <v>42358</v>
      </c>
      <c r="J41">
        <v>46824</v>
      </c>
      <c r="K41">
        <v>38874</v>
      </c>
      <c r="L41">
        <v>42291</v>
      </c>
      <c r="M41">
        <v>40652</v>
      </c>
      <c r="N41">
        <v>15615</v>
      </c>
      <c r="O41">
        <v>38414</v>
      </c>
      <c r="P41">
        <v>20091</v>
      </c>
      <c r="Q41">
        <v>26012</v>
      </c>
      <c r="R41">
        <v>43049</v>
      </c>
      <c r="S41">
        <v>15784</v>
      </c>
      <c r="T41">
        <v>10507</v>
      </c>
      <c r="U41">
        <v>12289</v>
      </c>
      <c r="V41">
        <v>40914</v>
      </c>
      <c r="W41">
        <v>25642</v>
      </c>
      <c r="X41">
        <v>10677</v>
      </c>
      <c r="Y41">
        <v>39311</v>
      </c>
    </row>
    <row r="42" spans="1:25">
      <c r="A42" s="3" t="s">
        <v>45</v>
      </c>
      <c r="B42">
        <v>38230</v>
      </c>
      <c r="C42">
        <v>38921</v>
      </c>
      <c r="D42">
        <v>41727</v>
      </c>
      <c r="E42">
        <v>10332</v>
      </c>
      <c r="F42">
        <v>16471</v>
      </c>
      <c r="G42">
        <v>41652</v>
      </c>
      <c r="H42">
        <v>42418</v>
      </c>
      <c r="I42">
        <v>42468</v>
      </c>
      <c r="J42">
        <v>42383</v>
      </c>
      <c r="K42">
        <v>40745</v>
      </c>
      <c r="L42">
        <v>43528</v>
      </c>
      <c r="M42">
        <v>44362</v>
      </c>
      <c r="N42">
        <v>38139</v>
      </c>
      <c r="O42">
        <v>41975</v>
      </c>
      <c r="P42">
        <v>38320</v>
      </c>
      <c r="Q42">
        <v>39010</v>
      </c>
      <c r="R42">
        <v>40784</v>
      </c>
      <c r="S42">
        <v>24113</v>
      </c>
      <c r="T42">
        <v>11415</v>
      </c>
      <c r="U42">
        <v>17504</v>
      </c>
      <c r="V42">
        <v>42565</v>
      </c>
      <c r="W42">
        <v>34915</v>
      </c>
      <c r="X42">
        <v>10566</v>
      </c>
      <c r="Y42">
        <v>38932</v>
      </c>
    </row>
    <row r="43" spans="1:25">
      <c r="A43" s="3" t="s">
        <v>46</v>
      </c>
      <c r="B43">
        <v>41678</v>
      </c>
      <c r="C43">
        <v>39606</v>
      </c>
      <c r="D43">
        <v>42803</v>
      </c>
      <c r="E43">
        <v>17598</v>
      </c>
      <c r="F43">
        <v>41819</v>
      </c>
      <c r="G43">
        <v>47559</v>
      </c>
      <c r="H43">
        <v>43408</v>
      </c>
      <c r="I43">
        <v>43679</v>
      </c>
      <c r="J43">
        <v>40610</v>
      </c>
      <c r="K43">
        <v>41175</v>
      </c>
      <c r="L43">
        <v>41208</v>
      </c>
      <c r="M43">
        <v>40833</v>
      </c>
      <c r="N43">
        <v>42574</v>
      </c>
      <c r="O43">
        <v>40997</v>
      </c>
      <c r="P43">
        <v>43592</v>
      </c>
      <c r="Q43">
        <v>40584</v>
      </c>
      <c r="R43">
        <v>45149</v>
      </c>
      <c r="S43">
        <v>38843</v>
      </c>
      <c r="T43">
        <v>11722</v>
      </c>
      <c r="U43">
        <v>38506</v>
      </c>
      <c r="V43">
        <v>39871</v>
      </c>
      <c r="W43">
        <v>38391</v>
      </c>
      <c r="X43">
        <v>10756</v>
      </c>
      <c r="Y43">
        <v>38603</v>
      </c>
    </row>
    <row r="44" spans="1:25">
      <c r="A44" s="3" t="s">
        <v>47</v>
      </c>
      <c r="B44">
        <v>36528</v>
      </c>
      <c r="C44">
        <v>37710</v>
      </c>
      <c r="D44">
        <v>42068</v>
      </c>
      <c r="E44">
        <v>40756</v>
      </c>
      <c r="F44">
        <v>40887</v>
      </c>
      <c r="G44">
        <v>40059</v>
      </c>
      <c r="H44">
        <v>39264</v>
      </c>
      <c r="I44">
        <v>38428</v>
      </c>
      <c r="J44">
        <v>39483</v>
      </c>
      <c r="K44">
        <v>39421</v>
      </c>
      <c r="L44">
        <v>42794</v>
      </c>
      <c r="M44">
        <v>39646</v>
      </c>
      <c r="N44">
        <v>38598</v>
      </c>
      <c r="O44">
        <v>38994</v>
      </c>
      <c r="P44">
        <v>41428</v>
      </c>
      <c r="Q44">
        <v>39191</v>
      </c>
      <c r="R44">
        <v>38755</v>
      </c>
      <c r="S44">
        <v>38433</v>
      </c>
      <c r="T44">
        <v>17881</v>
      </c>
      <c r="U44">
        <v>39644</v>
      </c>
      <c r="V44">
        <v>37812</v>
      </c>
      <c r="W44">
        <v>38874</v>
      </c>
      <c r="X44">
        <v>10721</v>
      </c>
      <c r="Y44">
        <v>37858</v>
      </c>
    </row>
    <row r="45" spans="1:25">
      <c r="A45" s="3" t="s">
        <v>48</v>
      </c>
      <c r="B45">
        <v>38076</v>
      </c>
      <c r="C45">
        <v>39984</v>
      </c>
      <c r="D45">
        <v>41727</v>
      </c>
      <c r="E45">
        <v>40813</v>
      </c>
      <c r="F45">
        <v>38246</v>
      </c>
      <c r="G45">
        <v>43012</v>
      </c>
      <c r="H45">
        <v>39167</v>
      </c>
      <c r="I45">
        <v>40851</v>
      </c>
      <c r="J45">
        <v>39066</v>
      </c>
      <c r="K45">
        <v>38689</v>
      </c>
      <c r="L45">
        <v>39132</v>
      </c>
      <c r="M45">
        <v>41673</v>
      </c>
      <c r="N45">
        <v>39853</v>
      </c>
      <c r="O45">
        <v>38666</v>
      </c>
      <c r="P45">
        <v>38914</v>
      </c>
      <c r="Q45">
        <v>39300</v>
      </c>
      <c r="R45">
        <v>37294</v>
      </c>
      <c r="S45">
        <v>37730</v>
      </c>
      <c r="T45">
        <v>35384</v>
      </c>
      <c r="U45">
        <v>39355</v>
      </c>
      <c r="V45">
        <v>38562</v>
      </c>
      <c r="W45">
        <v>40067</v>
      </c>
      <c r="X45">
        <v>10724</v>
      </c>
      <c r="Y45">
        <v>37267</v>
      </c>
    </row>
    <row r="46" spans="1:25">
      <c r="A46" s="3" t="s">
        <v>49</v>
      </c>
      <c r="B46">
        <v>36871</v>
      </c>
      <c r="C46">
        <v>38793</v>
      </c>
      <c r="D46">
        <v>39343</v>
      </c>
      <c r="E46">
        <v>37183</v>
      </c>
      <c r="F46">
        <v>38270</v>
      </c>
      <c r="G46">
        <v>39468</v>
      </c>
      <c r="H46">
        <v>37220</v>
      </c>
      <c r="I46">
        <v>35951</v>
      </c>
      <c r="J46">
        <v>39199</v>
      </c>
      <c r="K46">
        <v>38245</v>
      </c>
      <c r="L46">
        <v>37619</v>
      </c>
      <c r="M46">
        <v>37620</v>
      </c>
      <c r="N46">
        <v>37921</v>
      </c>
      <c r="O46">
        <v>36079</v>
      </c>
      <c r="P46">
        <v>36977</v>
      </c>
      <c r="Q46">
        <v>37037</v>
      </c>
      <c r="R46">
        <v>37139</v>
      </c>
      <c r="S46">
        <v>38007</v>
      </c>
      <c r="T46">
        <v>38972</v>
      </c>
      <c r="U46">
        <v>36126</v>
      </c>
      <c r="V46">
        <v>37437</v>
      </c>
      <c r="W46">
        <v>38419</v>
      </c>
      <c r="X46">
        <v>10359</v>
      </c>
      <c r="Y46">
        <v>37257</v>
      </c>
    </row>
    <row r="50" spans="1:2">
      <c r="A50" t="s">
        <v>50</v>
      </c>
      <c r="B50" s="2" t="s">
        <v>69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9" zoomScale="70" zoomScaleNormal="70" zoomScalePageLayoutView="70" workbookViewId="0">
      <selection activeCell="D15" sqref="D1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61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65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88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21450</v>
      </c>
      <c r="F26" t="s">
        <v>30</v>
      </c>
    </row>
    <row r="27" spans="1:25">
      <c r="A27" t="s">
        <v>31</v>
      </c>
      <c r="B27" s="2" t="s">
        <v>62</v>
      </c>
    </row>
    <row r="29" spans="1:25">
      <c r="B29" t="s">
        <v>63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40044</v>
      </c>
      <c r="C31">
        <v>40409</v>
      </c>
      <c r="D31">
        <v>7557</v>
      </c>
      <c r="E31">
        <v>7373</v>
      </c>
      <c r="F31">
        <v>7477</v>
      </c>
      <c r="G31">
        <v>7355</v>
      </c>
      <c r="H31">
        <v>7440</v>
      </c>
      <c r="I31">
        <v>7674</v>
      </c>
      <c r="J31">
        <v>7442</v>
      </c>
      <c r="K31">
        <v>7435</v>
      </c>
      <c r="L31">
        <v>8545</v>
      </c>
      <c r="M31">
        <v>7325</v>
      </c>
      <c r="N31">
        <v>7442</v>
      </c>
      <c r="O31">
        <v>6973</v>
      </c>
      <c r="P31">
        <v>7531</v>
      </c>
      <c r="Q31">
        <v>7276</v>
      </c>
      <c r="R31">
        <v>40153</v>
      </c>
      <c r="S31">
        <v>7299</v>
      </c>
      <c r="T31">
        <v>7120</v>
      </c>
      <c r="U31">
        <v>7400</v>
      </c>
      <c r="V31">
        <v>7359</v>
      </c>
      <c r="W31">
        <v>8719</v>
      </c>
      <c r="X31">
        <v>7503</v>
      </c>
      <c r="Y31">
        <v>39375</v>
      </c>
    </row>
    <row r="32" spans="1:25">
      <c r="A32" s="3" t="s">
        <v>35</v>
      </c>
      <c r="B32">
        <v>41614</v>
      </c>
      <c r="C32">
        <v>41635</v>
      </c>
      <c r="D32">
        <v>7753</v>
      </c>
      <c r="E32">
        <v>7579</v>
      </c>
      <c r="F32">
        <v>8095</v>
      </c>
      <c r="G32">
        <v>13575</v>
      </c>
      <c r="H32">
        <v>9630</v>
      </c>
      <c r="I32">
        <v>7991</v>
      </c>
      <c r="J32">
        <v>20905</v>
      </c>
      <c r="K32">
        <v>7848</v>
      </c>
      <c r="L32">
        <v>33276</v>
      </c>
      <c r="M32">
        <v>7903</v>
      </c>
      <c r="N32">
        <v>7829</v>
      </c>
      <c r="O32">
        <v>7520</v>
      </c>
      <c r="P32">
        <v>7851</v>
      </c>
      <c r="Q32">
        <v>7728</v>
      </c>
      <c r="R32">
        <v>45389</v>
      </c>
      <c r="S32">
        <v>7561</v>
      </c>
      <c r="T32">
        <v>7515</v>
      </c>
      <c r="U32">
        <v>7786</v>
      </c>
      <c r="V32">
        <v>33793</v>
      </c>
      <c r="W32">
        <v>7704</v>
      </c>
      <c r="X32">
        <v>7798</v>
      </c>
      <c r="Y32">
        <v>41772</v>
      </c>
    </row>
    <row r="33" spans="1:25">
      <c r="A33" s="3" t="s">
        <v>36</v>
      </c>
      <c r="B33">
        <v>42135</v>
      </c>
      <c r="C33">
        <v>43017</v>
      </c>
      <c r="D33">
        <v>7808</v>
      </c>
      <c r="E33">
        <v>7697</v>
      </c>
      <c r="F33">
        <v>7831</v>
      </c>
      <c r="G33">
        <v>37710</v>
      </c>
      <c r="H33">
        <v>35519</v>
      </c>
      <c r="I33">
        <v>18652</v>
      </c>
      <c r="J33">
        <v>43925</v>
      </c>
      <c r="K33">
        <v>12426</v>
      </c>
      <c r="L33">
        <v>42171</v>
      </c>
      <c r="M33">
        <v>33152</v>
      </c>
      <c r="N33">
        <v>7753</v>
      </c>
      <c r="O33">
        <v>7547</v>
      </c>
      <c r="P33">
        <v>7961</v>
      </c>
      <c r="Q33">
        <v>7798</v>
      </c>
      <c r="R33">
        <v>47946</v>
      </c>
      <c r="S33">
        <v>8217</v>
      </c>
      <c r="T33">
        <v>7705</v>
      </c>
      <c r="U33">
        <v>7833</v>
      </c>
      <c r="V33">
        <v>43543</v>
      </c>
      <c r="W33">
        <v>7514</v>
      </c>
      <c r="X33">
        <v>7706</v>
      </c>
      <c r="Y33">
        <v>44037</v>
      </c>
    </row>
    <row r="34" spans="1:25">
      <c r="A34" s="3" t="s">
        <v>37</v>
      </c>
      <c r="B34">
        <v>40878</v>
      </c>
      <c r="C34">
        <v>41734</v>
      </c>
      <c r="D34">
        <v>7972</v>
      </c>
      <c r="E34">
        <v>7634</v>
      </c>
      <c r="F34">
        <v>7971</v>
      </c>
      <c r="G34">
        <v>47088</v>
      </c>
      <c r="H34">
        <v>44928</v>
      </c>
      <c r="I34">
        <v>46532</v>
      </c>
      <c r="J34">
        <v>47818</v>
      </c>
      <c r="K34">
        <v>36757</v>
      </c>
      <c r="L34">
        <v>47219</v>
      </c>
      <c r="M34">
        <v>47367</v>
      </c>
      <c r="N34">
        <v>10356</v>
      </c>
      <c r="O34">
        <v>8077</v>
      </c>
      <c r="P34">
        <v>7890</v>
      </c>
      <c r="Q34">
        <v>7882</v>
      </c>
      <c r="R34">
        <v>47608</v>
      </c>
      <c r="S34">
        <v>14567</v>
      </c>
      <c r="T34">
        <v>7731</v>
      </c>
      <c r="U34">
        <v>7894</v>
      </c>
      <c r="V34">
        <v>48085</v>
      </c>
      <c r="W34">
        <v>11912</v>
      </c>
      <c r="X34">
        <v>7870</v>
      </c>
      <c r="Y34">
        <v>43487</v>
      </c>
    </row>
    <row r="35" spans="1:25">
      <c r="A35" s="3" t="s">
        <v>38</v>
      </c>
      <c r="B35">
        <v>39792</v>
      </c>
      <c r="C35">
        <v>42051</v>
      </c>
      <c r="D35">
        <v>9012</v>
      </c>
      <c r="E35">
        <v>7819</v>
      </c>
      <c r="F35">
        <v>14684</v>
      </c>
      <c r="G35">
        <v>46204</v>
      </c>
      <c r="H35">
        <v>48497</v>
      </c>
      <c r="I35">
        <v>48516</v>
      </c>
      <c r="J35">
        <v>48681</v>
      </c>
      <c r="K35">
        <v>45781</v>
      </c>
      <c r="L35">
        <v>47286</v>
      </c>
      <c r="M35">
        <v>45058</v>
      </c>
      <c r="N35">
        <v>48222</v>
      </c>
      <c r="O35">
        <v>22823</v>
      </c>
      <c r="P35">
        <v>10111</v>
      </c>
      <c r="Q35">
        <v>33648</v>
      </c>
      <c r="R35">
        <v>47525</v>
      </c>
      <c r="S35">
        <v>31498</v>
      </c>
      <c r="T35">
        <v>7584</v>
      </c>
      <c r="U35">
        <v>7741</v>
      </c>
      <c r="V35">
        <v>49612</v>
      </c>
      <c r="W35">
        <v>38270</v>
      </c>
      <c r="X35">
        <v>7780</v>
      </c>
      <c r="Y35">
        <v>42427</v>
      </c>
    </row>
    <row r="36" spans="1:25">
      <c r="A36" s="3" t="s">
        <v>39</v>
      </c>
      <c r="B36">
        <v>39844</v>
      </c>
      <c r="C36">
        <v>40738</v>
      </c>
      <c r="D36">
        <v>38890</v>
      </c>
      <c r="E36">
        <v>27698</v>
      </c>
      <c r="F36">
        <v>47405</v>
      </c>
      <c r="G36">
        <v>46598</v>
      </c>
      <c r="H36">
        <v>44938</v>
      </c>
      <c r="I36">
        <v>46188</v>
      </c>
      <c r="J36">
        <v>47690</v>
      </c>
      <c r="K36">
        <v>46952</v>
      </c>
      <c r="L36">
        <v>46643</v>
      </c>
      <c r="M36">
        <v>46489</v>
      </c>
      <c r="N36">
        <v>46680</v>
      </c>
      <c r="O36">
        <v>44295</v>
      </c>
      <c r="P36">
        <v>46445</v>
      </c>
      <c r="Q36">
        <v>47413</v>
      </c>
      <c r="R36">
        <v>48083</v>
      </c>
      <c r="S36">
        <v>46818</v>
      </c>
      <c r="T36">
        <v>7614</v>
      </c>
      <c r="U36">
        <v>12902</v>
      </c>
      <c r="V36">
        <v>48826</v>
      </c>
      <c r="W36">
        <v>46279</v>
      </c>
      <c r="X36">
        <v>7735</v>
      </c>
      <c r="Y36">
        <v>43918</v>
      </c>
    </row>
    <row r="37" spans="1:25">
      <c r="A37" s="3" t="s">
        <v>40</v>
      </c>
      <c r="B37">
        <v>42640</v>
      </c>
      <c r="C37">
        <v>43630</v>
      </c>
      <c r="D37">
        <v>47739</v>
      </c>
      <c r="E37">
        <v>47540</v>
      </c>
      <c r="F37">
        <v>50081</v>
      </c>
      <c r="G37">
        <v>49859</v>
      </c>
      <c r="H37">
        <v>46891</v>
      </c>
      <c r="I37">
        <v>50268</v>
      </c>
      <c r="J37">
        <v>49188</v>
      </c>
      <c r="K37">
        <v>48719</v>
      </c>
      <c r="L37">
        <v>48807</v>
      </c>
      <c r="M37">
        <v>46776</v>
      </c>
      <c r="N37">
        <v>48057</v>
      </c>
      <c r="O37">
        <v>46497</v>
      </c>
      <c r="P37">
        <v>50197</v>
      </c>
      <c r="Q37">
        <v>48516</v>
      </c>
      <c r="R37">
        <v>49070</v>
      </c>
      <c r="S37">
        <v>49609</v>
      </c>
      <c r="T37">
        <v>7942</v>
      </c>
      <c r="U37">
        <v>50171</v>
      </c>
      <c r="V37">
        <v>50652</v>
      </c>
      <c r="W37">
        <v>47084</v>
      </c>
      <c r="X37">
        <v>7854</v>
      </c>
      <c r="Y37">
        <v>42053</v>
      </c>
    </row>
    <row r="38" spans="1:25">
      <c r="A38" s="3" t="s">
        <v>41</v>
      </c>
      <c r="B38">
        <v>42436</v>
      </c>
      <c r="C38">
        <v>41727</v>
      </c>
      <c r="D38">
        <v>45501</v>
      </c>
      <c r="E38">
        <v>46258</v>
      </c>
      <c r="F38">
        <v>45425</v>
      </c>
      <c r="G38">
        <v>42734</v>
      </c>
      <c r="H38">
        <v>44426</v>
      </c>
      <c r="I38">
        <v>48563</v>
      </c>
      <c r="J38">
        <v>48496</v>
      </c>
      <c r="K38">
        <v>47952</v>
      </c>
      <c r="L38">
        <v>46361</v>
      </c>
      <c r="M38">
        <v>45857</v>
      </c>
      <c r="N38">
        <v>48021</v>
      </c>
      <c r="O38">
        <v>47964</v>
      </c>
      <c r="P38">
        <v>49516</v>
      </c>
      <c r="Q38">
        <v>47946</v>
      </c>
      <c r="R38">
        <v>49645</v>
      </c>
      <c r="S38">
        <v>50167</v>
      </c>
      <c r="T38">
        <v>46176</v>
      </c>
      <c r="U38">
        <v>50803</v>
      </c>
      <c r="V38">
        <v>49226</v>
      </c>
      <c r="W38">
        <v>44286</v>
      </c>
      <c r="X38">
        <v>7932</v>
      </c>
      <c r="Y38">
        <v>46064</v>
      </c>
    </row>
    <row r="39" spans="1:25">
      <c r="A39" s="3" t="s">
        <v>42</v>
      </c>
      <c r="B39">
        <v>41089</v>
      </c>
      <c r="C39">
        <v>27046</v>
      </c>
      <c r="D39">
        <v>7888</v>
      </c>
      <c r="E39">
        <v>7677</v>
      </c>
      <c r="F39">
        <v>8113</v>
      </c>
      <c r="G39">
        <v>7864</v>
      </c>
      <c r="H39">
        <v>7679</v>
      </c>
      <c r="I39">
        <v>7950</v>
      </c>
      <c r="J39">
        <v>9442</v>
      </c>
      <c r="K39">
        <v>7644</v>
      </c>
      <c r="L39">
        <v>30458</v>
      </c>
      <c r="M39">
        <v>7773</v>
      </c>
      <c r="N39">
        <v>7788</v>
      </c>
      <c r="O39">
        <v>7421</v>
      </c>
      <c r="P39">
        <v>7961</v>
      </c>
      <c r="Q39">
        <v>7826</v>
      </c>
      <c r="R39">
        <v>49557</v>
      </c>
      <c r="S39">
        <v>7650</v>
      </c>
      <c r="T39">
        <v>7626</v>
      </c>
      <c r="U39">
        <v>7879</v>
      </c>
      <c r="V39">
        <v>13848</v>
      </c>
      <c r="W39">
        <v>8135</v>
      </c>
      <c r="X39">
        <v>7832</v>
      </c>
      <c r="Y39">
        <v>40762</v>
      </c>
    </row>
    <row r="40" spans="1:25">
      <c r="A40" s="3" t="s">
        <v>43</v>
      </c>
      <c r="B40">
        <v>41469</v>
      </c>
      <c r="C40">
        <v>40620</v>
      </c>
      <c r="D40">
        <v>7845</v>
      </c>
      <c r="E40">
        <v>7707</v>
      </c>
      <c r="F40">
        <v>8091</v>
      </c>
      <c r="G40">
        <v>25720</v>
      </c>
      <c r="H40">
        <v>20771</v>
      </c>
      <c r="I40">
        <v>8921</v>
      </c>
      <c r="J40">
        <v>36011</v>
      </c>
      <c r="K40">
        <v>9281</v>
      </c>
      <c r="L40">
        <v>39099</v>
      </c>
      <c r="M40">
        <v>14010</v>
      </c>
      <c r="N40">
        <v>7721</v>
      </c>
      <c r="O40">
        <v>7555</v>
      </c>
      <c r="P40">
        <v>7922</v>
      </c>
      <c r="Q40">
        <v>7937</v>
      </c>
      <c r="R40">
        <v>47655</v>
      </c>
      <c r="S40">
        <v>7777</v>
      </c>
      <c r="T40">
        <v>7672</v>
      </c>
      <c r="U40">
        <v>7831</v>
      </c>
      <c r="V40">
        <v>39867</v>
      </c>
      <c r="W40">
        <v>7694</v>
      </c>
      <c r="X40">
        <v>7845</v>
      </c>
      <c r="Y40">
        <v>38675</v>
      </c>
    </row>
    <row r="41" spans="1:25">
      <c r="A41" s="3" t="s">
        <v>44</v>
      </c>
      <c r="B41">
        <v>42501</v>
      </c>
      <c r="C41">
        <v>27446</v>
      </c>
      <c r="D41">
        <v>7744</v>
      </c>
      <c r="E41">
        <v>7718</v>
      </c>
      <c r="F41">
        <v>7892</v>
      </c>
      <c r="G41">
        <v>43502</v>
      </c>
      <c r="H41">
        <v>40664</v>
      </c>
      <c r="I41">
        <v>39118</v>
      </c>
      <c r="J41">
        <v>45540</v>
      </c>
      <c r="K41">
        <v>19669</v>
      </c>
      <c r="L41">
        <v>44646</v>
      </c>
      <c r="M41">
        <v>40109</v>
      </c>
      <c r="N41">
        <v>7756</v>
      </c>
      <c r="O41">
        <v>7508</v>
      </c>
      <c r="P41">
        <v>7918</v>
      </c>
      <c r="Q41">
        <v>7826</v>
      </c>
      <c r="R41">
        <v>50145</v>
      </c>
      <c r="S41">
        <v>11093</v>
      </c>
      <c r="T41">
        <v>7591</v>
      </c>
      <c r="U41">
        <v>7808</v>
      </c>
      <c r="V41">
        <v>47403</v>
      </c>
      <c r="W41">
        <v>7813</v>
      </c>
      <c r="X41">
        <v>7851</v>
      </c>
      <c r="Y41">
        <v>38579</v>
      </c>
    </row>
    <row r="42" spans="1:25">
      <c r="A42" s="3" t="s">
        <v>45</v>
      </c>
      <c r="B42">
        <v>38245</v>
      </c>
      <c r="C42">
        <v>40288</v>
      </c>
      <c r="D42">
        <v>7925</v>
      </c>
      <c r="E42">
        <v>7623</v>
      </c>
      <c r="F42">
        <v>8560</v>
      </c>
      <c r="G42">
        <v>45634</v>
      </c>
      <c r="H42">
        <v>44382</v>
      </c>
      <c r="I42">
        <v>48183</v>
      </c>
      <c r="J42">
        <v>46857</v>
      </c>
      <c r="K42">
        <v>43284</v>
      </c>
      <c r="L42">
        <v>47508</v>
      </c>
      <c r="M42">
        <v>45619</v>
      </c>
      <c r="N42">
        <v>38220</v>
      </c>
      <c r="O42">
        <v>10330</v>
      </c>
      <c r="P42">
        <v>7930</v>
      </c>
      <c r="Q42">
        <v>8029</v>
      </c>
      <c r="R42">
        <v>45117</v>
      </c>
      <c r="S42">
        <v>22180</v>
      </c>
      <c r="T42">
        <v>7590</v>
      </c>
      <c r="U42">
        <v>7933</v>
      </c>
      <c r="V42">
        <v>47025</v>
      </c>
      <c r="W42">
        <v>25650</v>
      </c>
      <c r="X42">
        <v>7779</v>
      </c>
      <c r="Y42">
        <v>40629</v>
      </c>
    </row>
    <row r="43" spans="1:25">
      <c r="A43" s="3" t="s">
        <v>46</v>
      </c>
      <c r="B43">
        <v>41810</v>
      </c>
      <c r="C43">
        <v>38036</v>
      </c>
      <c r="D43">
        <v>19710</v>
      </c>
      <c r="E43">
        <v>7945</v>
      </c>
      <c r="F43">
        <v>36916</v>
      </c>
      <c r="G43">
        <v>47522</v>
      </c>
      <c r="H43">
        <v>44591</v>
      </c>
      <c r="I43">
        <v>47937</v>
      </c>
      <c r="J43">
        <v>45875</v>
      </c>
      <c r="K43">
        <v>45796</v>
      </c>
      <c r="L43">
        <v>44941</v>
      </c>
      <c r="M43">
        <v>45594</v>
      </c>
      <c r="N43">
        <v>45164</v>
      </c>
      <c r="O43">
        <v>36942</v>
      </c>
      <c r="P43">
        <v>28438</v>
      </c>
      <c r="Q43">
        <v>45124</v>
      </c>
      <c r="R43">
        <v>46399</v>
      </c>
      <c r="S43">
        <v>40612</v>
      </c>
      <c r="T43">
        <v>7647</v>
      </c>
      <c r="U43">
        <v>7804</v>
      </c>
      <c r="V43">
        <v>44985</v>
      </c>
      <c r="W43">
        <v>41446</v>
      </c>
      <c r="X43">
        <v>7896</v>
      </c>
      <c r="Y43">
        <v>43947</v>
      </c>
    </row>
    <row r="44" spans="1:25">
      <c r="A44" s="3" t="s">
        <v>47</v>
      </c>
      <c r="B44">
        <v>39881</v>
      </c>
      <c r="C44">
        <v>39190</v>
      </c>
      <c r="D44">
        <v>41252</v>
      </c>
      <c r="E44">
        <v>38835</v>
      </c>
      <c r="F44">
        <v>45140</v>
      </c>
      <c r="G44">
        <v>43877</v>
      </c>
      <c r="H44">
        <v>42440</v>
      </c>
      <c r="I44">
        <v>43446</v>
      </c>
      <c r="J44">
        <v>43820</v>
      </c>
      <c r="K44">
        <v>43135</v>
      </c>
      <c r="L44">
        <v>44341</v>
      </c>
      <c r="M44">
        <v>43675</v>
      </c>
      <c r="N44">
        <v>43751</v>
      </c>
      <c r="O44">
        <v>42337</v>
      </c>
      <c r="P44">
        <v>43906</v>
      </c>
      <c r="Q44">
        <v>43920</v>
      </c>
      <c r="R44">
        <v>41301</v>
      </c>
      <c r="S44">
        <v>43214</v>
      </c>
      <c r="T44">
        <v>7493</v>
      </c>
      <c r="U44">
        <v>38120</v>
      </c>
      <c r="V44">
        <v>42145</v>
      </c>
      <c r="W44">
        <v>42313</v>
      </c>
      <c r="X44">
        <v>7775</v>
      </c>
      <c r="Y44">
        <v>45476</v>
      </c>
    </row>
    <row r="45" spans="1:25">
      <c r="A45" s="3" t="s">
        <v>48</v>
      </c>
      <c r="B45">
        <v>38468</v>
      </c>
      <c r="C45">
        <v>39787</v>
      </c>
      <c r="D45">
        <v>44382</v>
      </c>
      <c r="E45">
        <v>43744</v>
      </c>
      <c r="F45">
        <v>40170</v>
      </c>
      <c r="G45">
        <v>40199</v>
      </c>
      <c r="H45">
        <v>39720</v>
      </c>
      <c r="I45">
        <v>43335</v>
      </c>
      <c r="J45">
        <v>42332</v>
      </c>
      <c r="K45">
        <v>38946</v>
      </c>
      <c r="L45">
        <v>38641</v>
      </c>
      <c r="M45">
        <v>40324</v>
      </c>
      <c r="N45">
        <v>41138</v>
      </c>
      <c r="O45">
        <v>39522</v>
      </c>
      <c r="P45">
        <v>40184</v>
      </c>
      <c r="Q45">
        <v>39400</v>
      </c>
      <c r="R45">
        <v>39530</v>
      </c>
      <c r="S45">
        <v>39580</v>
      </c>
      <c r="T45">
        <v>18589</v>
      </c>
      <c r="U45">
        <v>41037</v>
      </c>
      <c r="V45">
        <v>41178</v>
      </c>
      <c r="W45">
        <v>41081</v>
      </c>
      <c r="X45">
        <v>7824</v>
      </c>
      <c r="Y45">
        <v>41194</v>
      </c>
    </row>
    <row r="46" spans="1:25">
      <c r="A46" s="3" t="s">
        <v>49</v>
      </c>
      <c r="B46">
        <v>33252</v>
      </c>
      <c r="C46">
        <v>35867</v>
      </c>
      <c r="D46">
        <v>40369</v>
      </c>
      <c r="E46">
        <v>37786</v>
      </c>
      <c r="F46">
        <v>41403</v>
      </c>
      <c r="G46">
        <v>42024</v>
      </c>
      <c r="H46">
        <v>39478</v>
      </c>
      <c r="I46">
        <v>41687</v>
      </c>
      <c r="J46">
        <v>41216</v>
      </c>
      <c r="K46">
        <v>41406</v>
      </c>
      <c r="L46">
        <v>37626</v>
      </c>
      <c r="M46">
        <v>38063</v>
      </c>
      <c r="N46">
        <v>41023</v>
      </c>
      <c r="O46">
        <v>36998</v>
      </c>
      <c r="P46">
        <v>39782</v>
      </c>
      <c r="Q46">
        <v>40142</v>
      </c>
      <c r="R46">
        <v>39608</v>
      </c>
      <c r="S46">
        <v>40950</v>
      </c>
      <c r="T46">
        <v>38279</v>
      </c>
      <c r="U46">
        <v>41752</v>
      </c>
      <c r="V46">
        <v>41182</v>
      </c>
      <c r="W46">
        <v>42731</v>
      </c>
      <c r="X46">
        <v>7526</v>
      </c>
      <c r="Y46">
        <v>36389</v>
      </c>
    </row>
    <row r="50" spans="1:2">
      <c r="A50" t="s">
        <v>50</v>
      </c>
      <c r="B50" s="2" t="s">
        <v>64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5" zoomScale="70" zoomScaleNormal="70" zoomScalePageLayoutView="70" workbookViewId="0">
      <selection activeCell="J12" sqref="J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58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133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93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21768</v>
      </c>
      <c r="F26" t="s">
        <v>30</v>
      </c>
    </row>
    <row r="27" spans="1:25">
      <c r="A27" t="s">
        <v>31</v>
      </c>
      <c r="B27" s="2" t="s">
        <v>59</v>
      </c>
    </row>
    <row r="29" spans="1:25">
      <c r="B29" t="s">
        <v>32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39865</v>
      </c>
      <c r="C31">
        <v>41906</v>
      </c>
      <c r="D31">
        <v>11572</v>
      </c>
      <c r="E31">
        <v>11365</v>
      </c>
      <c r="F31">
        <v>11724</v>
      </c>
      <c r="G31">
        <v>11299</v>
      </c>
      <c r="H31">
        <v>11303</v>
      </c>
      <c r="I31">
        <v>12229</v>
      </c>
      <c r="J31">
        <v>17436</v>
      </c>
      <c r="K31">
        <v>11384</v>
      </c>
      <c r="L31">
        <v>18201</v>
      </c>
      <c r="M31">
        <v>11003</v>
      </c>
      <c r="N31">
        <v>13791</v>
      </c>
      <c r="O31">
        <v>10832</v>
      </c>
      <c r="P31">
        <v>13772</v>
      </c>
      <c r="Q31">
        <v>11027</v>
      </c>
      <c r="R31">
        <v>38177</v>
      </c>
      <c r="S31">
        <v>11291</v>
      </c>
      <c r="T31">
        <v>10794</v>
      </c>
      <c r="U31">
        <v>11267</v>
      </c>
      <c r="V31">
        <v>24198</v>
      </c>
      <c r="W31">
        <v>13193</v>
      </c>
      <c r="X31">
        <v>11131</v>
      </c>
      <c r="Y31">
        <v>39125</v>
      </c>
    </row>
    <row r="32" spans="1:25">
      <c r="A32" s="3" t="s">
        <v>35</v>
      </c>
      <c r="B32">
        <v>40701</v>
      </c>
      <c r="C32">
        <v>41789</v>
      </c>
      <c r="D32">
        <v>11335</v>
      </c>
      <c r="E32">
        <v>11463</v>
      </c>
      <c r="F32">
        <v>12569</v>
      </c>
      <c r="G32">
        <v>11834</v>
      </c>
      <c r="H32">
        <v>11459</v>
      </c>
      <c r="I32">
        <v>19372</v>
      </c>
      <c r="J32">
        <v>30851</v>
      </c>
      <c r="K32">
        <v>14196</v>
      </c>
      <c r="L32">
        <v>38403</v>
      </c>
      <c r="M32">
        <v>11754</v>
      </c>
      <c r="N32">
        <v>14029</v>
      </c>
      <c r="O32">
        <v>12040</v>
      </c>
      <c r="P32">
        <v>16465</v>
      </c>
      <c r="Q32">
        <v>11653</v>
      </c>
      <c r="R32">
        <v>41685</v>
      </c>
      <c r="S32">
        <v>11990</v>
      </c>
      <c r="T32">
        <v>11607</v>
      </c>
      <c r="U32">
        <v>11979</v>
      </c>
      <c r="V32">
        <v>34930</v>
      </c>
      <c r="W32">
        <v>11758</v>
      </c>
      <c r="X32">
        <v>11618</v>
      </c>
      <c r="Y32">
        <v>40051</v>
      </c>
    </row>
    <row r="33" spans="1:25">
      <c r="A33" s="3" t="s">
        <v>36</v>
      </c>
      <c r="B33">
        <v>41830</v>
      </c>
      <c r="C33">
        <v>41166</v>
      </c>
      <c r="D33">
        <v>11862</v>
      </c>
      <c r="E33">
        <v>11664</v>
      </c>
      <c r="F33">
        <v>12463</v>
      </c>
      <c r="G33">
        <v>16576</v>
      </c>
      <c r="H33">
        <v>12550</v>
      </c>
      <c r="I33">
        <v>37033</v>
      </c>
      <c r="J33">
        <v>41982</v>
      </c>
      <c r="K33">
        <v>24135</v>
      </c>
      <c r="L33">
        <v>42497</v>
      </c>
      <c r="M33">
        <v>22050</v>
      </c>
      <c r="N33">
        <v>15604</v>
      </c>
      <c r="O33">
        <v>14562</v>
      </c>
      <c r="P33">
        <v>14394</v>
      </c>
      <c r="Q33">
        <v>12041</v>
      </c>
      <c r="R33">
        <v>43521</v>
      </c>
      <c r="S33">
        <v>13757</v>
      </c>
      <c r="T33">
        <v>11872</v>
      </c>
      <c r="U33">
        <v>12016</v>
      </c>
      <c r="V33">
        <v>37077</v>
      </c>
      <c r="W33">
        <v>14328</v>
      </c>
      <c r="X33">
        <v>11563</v>
      </c>
      <c r="Y33">
        <v>41785</v>
      </c>
    </row>
    <row r="34" spans="1:25">
      <c r="A34" s="3" t="s">
        <v>37</v>
      </c>
      <c r="B34">
        <v>41646</v>
      </c>
      <c r="C34">
        <v>42081</v>
      </c>
      <c r="D34">
        <v>14340</v>
      </c>
      <c r="E34">
        <v>11669</v>
      </c>
      <c r="F34">
        <v>12473</v>
      </c>
      <c r="G34">
        <v>42738</v>
      </c>
      <c r="H34">
        <v>36160</v>
      </c>
      <c r="I34">
        <v>44410</v>
      </c>
      <c r="J34">
        <v>43297</v>
      </c>
      <c r="K34">
        <v>38059</v>
      </c>
      <c r="L34">
        <v>44433</v>
      </c>
      <c r="M34">
        <v>41657</v>
      </c>
      <c r="N34">
        <v>30293</v>
      </c>
      <c r="O34">
        <v>30400</v>
      </c>
      <c r="P34">
        <v>14557</v>
      </c>
      <c r="Q34">
        <v>12722</v>
      </c>
      <c r="R34">
        <v>43609</v>
      </c>
      <c r="S34">
        <v>18724</v>
      </c>
      <c r="T34">
        <v>11673</v>
      </c>
      <c r="U34">
        <v>12115</v>
      </c>
      <c r="V34">
        <v>42021</v>
      </c>
      <c r="W34">
        <v>35841</v>
      </c>
      <c r="X34">
        <v>11652</v>
      </c>
      <c r="Y34">
        <v>41008</v>
      </c>
    </row>
    <row r="35" spans="1:25">
      <c r="A35" s="3" t="s">
        <v>38</v>
      </c>
      <c r="B35">
        <v>41489</v>
      </c>
      <c r="C35">
        <v>42752</v>
      </c>
      <c r="D35">
        <v>35957</v>
      </c>
      <c r="E35">
        <v>11760</v>
      </c>
      <c r="F35">
        <v>23080</v>
      </c>
      <c r="G35">
        <v>44032</v>
      </c>
      <c r="H35">
        <v>44502</v>
      </c>
      <c r="I35">
        <v>46885</v>
      </c>
      <c r="J35">
        <v>45080</v>
      </c>
      <c r="K35">
        <v>42390</v>
      </c>
      <c r="L35">
        <v>44238</v>
      </c>
      <c r="M35">
        <v>45928</v>
      </c>
      <c r="N35">
        <v>42138</v>
      </c>
      <c r="O35">
        <v>39963</v>
      </c>
      <c r="P35">
        <v>21922</v>
      </c>
      <c r="Q35">
        <v>35837</v>
      </c>
      <c r="R35">
        <v>45982</v>
      </c>
      <c r="S35">
        <v>29610</v>
      </c>
      <c r="T35">
        <v>11753</v>
      </c>
      <c r="U35">
        <v>14377</v>
      </c>
      <c r="V35">
        <v>42562</v>
      </c>
      <c r="W35">
        <v>41864</v>
      </c>
      <c r="X35">
        <v>11537</v>
      </c>
      <c r="Y35">
        <v>39499</v>
      </c>
    </row>
    <row r="36" spans="1:25">
      <c r="A36" s="3" t="s">
        <v>39</v>
      </c>
      <c r="B36">
        <v>40519</v>
      </c>
      <c r="C36">
        <v>41791</v>
      </c>
      <c r="D36">
        <v>43371</v>
      </c>
      <c r="E36">
        <v>15588</v>
      </c>
      <c r="F36">
        <v>47714</v>
      </c>
      <c r="G36">
        <v>46204</v>
      </c>
      <c r="H36">
        <v>44201</v>
      </c>
      <c r="I36">
        <v>46063</v>
      </c>
      <c r="J36">
        <v>45343</v>
      </c>
      <c r="K36">
        <v>42963</v>
      </c>
      <c r="L36">
        <v>44765</v>
      </c>
      <c r="M36">
        <v>44869</v>
      </c>
      <c r="N36">
        <v>43678</v>
      </c>
      <c r="O36">
        <v>42721</v>
      </c>
      <c r="P36">
        <v>43132</v>
      </c>
      <c r="Q36">
        <v>45389</v>
      </c>
      <c r="R36">
        <v>44796</v>
      </c>
      <c r="S36">
        <v>41645</v>
      </c>
      <c r="T36">
        <v>12068</v>
      </c>
      <c r="U36">
        <v>23265</v>
      </c>
      <c r="V36">
        <v>44319</v>
      </c>
      <c r="W36">
        <v>42887</v>
      </c>
      <c r="X36">
        <v>11840</v>
      </c>
      <c r="Y36">
        <v>40499</v>
      </c>
    </row>
    <row r="37" spans="1:25">
      <c r="A37" s="3" t="s">
        <v>40</v>
      </c>
      <c r="B37">
        <v>43133</v>
      </c>
      <c r="C37">
        <v>44007</v>
      </c>
      <c r="D37">
        <v>45267</v>
      </c>
      <c r="E37">
        <v>41671</v>
      </c>
      <c r="F37">
        <v>47088</v>
      </c>
      <c r="G37">
        <v>48810</v>
      </c>
      <c r="H37">
        <v>46691</v>
      </c>
      <c r="I37">
        <v>48480</v>
      </c>
      <c r="J37">
        <v>46164</v>
      </c>
      <c r="K37">
        <v>43927</v>
      </c>
      <c r="L37">
        <v>45390</v>
      </c>
      <c r="M37">
        <v>47119</v>
      </c>
      <c r="N37">
        <v>47220</v>
      </c>
      <c r="O37">
        <v>44879</v>
      </c>
      <c r="P37">
        <v>47140</v>
      </c>
      <c r="Q37">
        <v>48425</v>
      </c>
      <c r="R37">
        <v>46629</v>
      </c>
      <c r="S37">
        <v>45951</v>
      </c>
      <c r="T37">
        <v>16030</v>
      </c>
      <c r="U37">
        <v>44275</v>
      </c>
      <c r="V37">
        <v>43018</v>
      </c>
      <c r="W37">
        <v>42811</v>
      </c>
      <c r="X37">
        <v>11822</v>
      </c>
      <c r="Y37">
        <v>41088</v>
      </c>
    </row>
    <row r="38" spans="1:25">
      <c r="A38" s="3" t="s">
        <v>41</v>
      </c>
      <c r="B38">
        <v>42112</v>
      </c>
      <c r="C38">
        <v>42762</v>
      </c>
      <c r="D38">
        <v>45508</v>
      </c>
      <c r="E38">
        <v>46602</v>
      </c>
      <c r="F38">
        <v>46468</v>
      </c>
      <c r="G38">
        <v>47735</v>
      </c>
      <c r="H38">
        <v>45598</v>
      </c>
      <c r="I38">
        <v>47402</v>
      </c>
      <c r="J38">
        <v>46750</v>
      </c>
      <c r="K38">
        <v>45651</v>
      </c>
      <c r="L38">
        <v>44892</v>
      </c>
      <c r="M38">
        <v>45829</v>
      </c>
      <c r="N38">
        <v>47337</v>
      </c>
      <c r="O38">
        <v>47657</v>
      </c>
      <c r="P38">
        <v>46557</v>
      </c>
      <c r="Q38">
        <v>45610</v>
      </c>
      <c r="R38">
        <v>45544</v>
      </c>
      <c r="S38">
        <v>46032</v>
      </c>
      <c r="T38">
        <v>41227</v>
      </c>
      <c r="U38">
        <v>46019</v>
      </c>
      <c r="V38">
        <v>43000</v>
      </c>
      <c r="W38">
        <v>43409</v>
      </c>
      <c r="X38">
        <v>11812</v>
      </c>
      <c r="Y38">
        <v>41815</v>
      </c>
    </row>
    <row r="39" spans="1:25">
      <c r="A39" s="3" t="s">
        <v>42</v>
      </c>
      <c r="B39">
        <v>42458</v>
      </c>
      <c r="C39">
        <v>32477</v>
      </c>
      <c r="D39">
        <v>11750</v>
      </c>
      <c r="E39">
        <v>11861</v>
      </c>
      <c r="F39">
        <v>12453</v>
      </c>
      <c r="G39">
        <v>11874</v>
      </c>
      <c r="H39">
        <v>11782</v>
      </c>
      <c r="I39">
        <v>15387</v>
      </c>
      <c r="J39">
        <v>24660</v>
      </c>
      <c r="K39">
        <v>12193</v>
      </c>
      <c r="L39">
        <v>43803</v>
      </c>
      <c r="M39">
        <v>11908</v>
      </c>
      <c r="N39">
        <v>14345</v>
      </c>
      <c r="O39">
        <v>11621</v>
      </c>
      <c r="P39">
        <v>20039</v>
      </c>
      <c r="Q39">
        <v>12129</v>
      </c>
      <c r="R39">
        <v>44238</v>
      </c>
      <c r="S39">
        <v>12344</v>
      </c>
      <c r="T39">
        <v>11932</v>
      </c>
      <c r="U39">
        <v>12231</v>
      </c>
      <c r="V39">
        <v>32077</v>
      </c>
      <c r="W39">
        <v>12489</v>
      </c>
      <c r="X39">
        <v>11645</v>
      </c>
      <c r="Y39">
        <v>40144</v>
      </c>
    </row>
    <row r="40" spans="1:25">
      <c r="A40" s="3" t="s">
        <v>43</v>
      </c>
      <c r="B40">
        <v>41290</v>
      </c>
      <c r="C40">
        <v>41296</v>
      </c>
      <c r="D40">
        <v>11400</v>
      </c>
      <c r="E40">
        <v>11475</v>
      </c>
      <c r="F40">
        <v>12417</v>
      </c>
      <c r="G40">
        <v>11830</v>
      </c>
      <c r="H40">
        <v>11783</v>
      </c>
      <c r="I40">
        <v>33666</v>
      </c>
      <c r="J40">
        <v>38181</v>
      </c>
      <c r="K40">
        <v>21179</v>
      </c>
      <c r="L40">
        <v>43711</v>
      </c>
      <c r="M40">
        <v>12225</v>
      </c>
      <c r="N40">
        <v>14602</v>
      </c>
      <c r="O40">
        <v>13310</v>
      </c>
      <c r="P40">
        <v>15421</v>
      </c>
      <c r="Q40">
        <v>11957</v>
      </c>
      <c r="R40">
        <v>44838</v>
      </c>
      <c r="S40">
        <v>11741</v>
      </c>
      <c r="T40">
        <v>11546</v>
      </c>
      <c r="U40">
        <v>12414</v>
      </c>
      <c r="V40">
        <v>37757</v>
      </c>
      <c r="W40">
        <v>11913</v>
      </c>
      <c r="X40">
        <v>11804</v>
      </c>
      <c r="Y40">
        <v>39842</v>
      </c>
    </row>
    <row r="41" spans="1:25">
      <c r="A41" s="3" t="s">
        <v>44</v>
      </c>
      <c r="B41">
        <v>43173</v>
      </c>
      <c r="C41">
        <v>33597</v>
      </c>
      <c r="D41">
        <v>12158</v>
      </c>
      <c r="E41">
        <v>11795</v>
      </c>
      <c r="F41">
        <v>12572</v>
      </c>
      <c r="G41">
        <v>29831</v>
      </c>
      <c r="H41">
        <v>17899</v>
      </c>
      <c r="I41">
        <v>44006</v>
      </c>
      <c r="J41">
        <v>45049</v>
      </c>
      <c r="K41">
        <v>31619</v>
      </c>
      <c r="L41">
        <v>43201</v>
      </c>
      <c r="M41">
        <v>35449</v>
      </c>
      <c r="N41">
        <v>21110</v>
      </c>
      <c r="O41">
        <v>19946</v>
      </c>
      <c r="P41">
        <v>14420</v>
      </c>
      <c r="Q41">
        <v>12037</v>
      </c>
      <c r="R41">
        <v>46255</v>
      </c>
      <c r="S41">
        <v>16736</v>
      </c>
      <c r="T41">
        <v>11677</v>
      </c>
      <c r="U41">
        <v>12047</v>
      </c>
      <c r="V41">
        <v>41369</v>
      </c>
      <c r="W41">
        <v>24822</v>
      </c>
      <c r="X41">
        <v>11782</v>
      </c>
      <c r="Y41">
        <v>39144</v>
      </c>
    </row>
    <row r="42" spans="1:25">
      <c r="A42" s="3" t="s">
        <v>45</v>
      </c>
      <c r="B42">
        <v>41457</v>
      </c>
      <c r="C42">
        <v>42389</v>
      </c>
      <c r="D42">
        <v>23079</v>
      </c>
      <c r="E42">
        <v>11271</v>
      </c>
      <c r="F42">
        <v>13431</v>
      </c>
      <c r="G42">
        <v>45917</v>
      </c>
      <c r="H42">
        <v>40998</v>
      </c>
      <c r="I42">
        <v>43647</v>
      </c>
      <c r="J42">
        <v>44542</v>
      </c>
      <c r="K42">
        <v>41082</v>
      </c>
      <c r="L42">
        <v>44722</v>
      </c>
      <c r="M42">
        <v>40091</v>
      </c>
      <c r="N42">
        <v>38988</v>
      </c>
      <c r="O42">
        <v>38283</v>
      </c>
      <c r="P42">
        <v>14441</v>
      </c>
      <c r="Q42">
        <v>15638</v>
      </c>
      <c r="R42">
        <v>43953</v>
      </c>
      <c r="S42">
        <v>22898</v>
      </c>
      <c r="T42">
        <v>11280</v>
      </c>
      <c r="U42">
        <v>14096</v>
      </c>
      <c r="V42">
        <v>42469</v>
      </c>
      <c r="W42">
        <v>39494</v>
      </c>
      <c r="X42">
        <v>11818</v>
      </c>
      <c r="Y42">
        <v>40466</v>
      </c>
    </row>
    <row r="43" spans="1:25">
      <c r="A43" s="3" t="s">
        <v>46</v>
      </c>
      <c r="B43">
        <v>41653</v>
      </c>
      <c r="C43">
        <v>37259</v>
      </c>
      <c r="D43">
        <v>40995</v>
      </c>
      <c r="E43">
        <v>11995</v>
      </c>
      <c r="F43">
        <v>41321</v>
      </c>
      <c r="G43">
        <v>47669</v>
      </c>
      <c r="H43">
        <v>45927</v>
      </c>
      <c r="I43">
        <v>47827</v>
      </c>
      <c r="J43">
        <v>44373</v>
      </c>
      <c r="K43">
        <v>43508</v>
      </c>
      <c r="L43">
        <v>43775</v>
      </c>
      <c r="M43">
        <v>44551</v>
      </c>
      <c r="N43">
        <v>43336</v>
      </c>
      <c r="O43">
        <v>43393</v>
      </c>
      <c r="P43">
        <v>36078</v>
      </c>
      <c r="Q43">
        <v>42168</v>
      </c>
      <c r="R43">
        <v>43496</v>
      </c>
      <c r="S43">
        <v>34446</v>
      </c>
      <c r="T43">
        <v>11655</v>
      </c>
      <c r="U43">
        <v>14099</v>
      </c>
      <c r="V43">
        <v>42440</v>
      </c>
      <c r="W43">
        <v>38831</v>
      </c>
      <c r="X43">
        <v>11864</v>
      </c>
      <c r="Y43">
        <v>40680</v>
      </c>
    </row>
    <row r="44" spans="1:25">
      <c r="A44" s="3" t="s">
        <v>47</v>
      </c>
      <c r="B44">
        <v>41783</v>
      </c>
      <c r="C44">
        <v>43672</v>
      </c>
      <c r="D44">
        <v>43099</v>
      </c>
      <c r="E44">
        <v>30845</v>
      </c>
      <c r="F44">
        <v>45304</v>
      </c>
      <c r="G44">
        <v>44324</v>
      </c>
      <c r="H44">
        <v>41487</v>
      </c>
      <c r="I44">
        <v>45441</v>
      </c>
      <c r="J44">
        <v>42199</v>
      </c>
      <c r="K44">
        <v>43688</v>
      </c>
      <c r="L44">
        <v>43774</v>
      </c>
      <c r="M44">
        <v>44074</v>
      </c>
      <c r="N44">
        <v>42789</v>
      </c>
      <c r="O44">
        <v>41380</v>
      </c>
      <c r="P44">
        <v>41696</v>
      </c>
      <c r="Q44">
        <v>41667</v>
      </c>
      <c r="R44">
        <v>41656</v>
      </c>
      <c r="S44">
        <v>40569</v>
      </c>
      <c r="T44">
        <v>11957</v>
      </c>
      <c r="U44">
        <v>39507</v>
      </c>
      <c r="V44">
        <v>41787</v>
      </c>
      <c r="W44">
        <v>42037</v>
      </c>
      <c r="X44">
        <v>11790</v>
      </c>
      <c r="Y44">
        <v>42815</v>
      </c>
    </row>
    <row r="45" spans="1:25">
      <c r="A45" s="3" t="s">
        <v>48</v>
      </c>
      <c r="B45">
        <v>40499</v>
      </c>
      <c r="C45">
        <v>40181</v>
      </c>
      <c r="D45">
        <v>43027</v>
      </c>
      <c r="E45">
        <v>45768</v>
      </c>
      <c r="F45">
        <v>41208</v>
      </c>
      <c r="G45">
        <v>43042</v>
      </c>
      <c r="H45">
        <v>42732</v>
      </c>
      <c r="I45">
        <v>44204</v>
      </c>
      <c r="J45">
        <v>41158</v>
      </c>
      <c r="K45">
        <v>42031</v>
      </c>
      <c r="L45">
        <v>41548</v>
      </c>
      <c r="M45">
        <v>40333</v>
      </c>
      <c r="N45">
        <v>44127</v>
      </c>
      <c r="O45">
        <v>39756</v>
      </c>
      <c r="P45">
        <v>40409</v>
      </c>
      <c r="Q45">
        <v>42148</v>
      </c>
      <c r="R45">
        <v>40325</v>
      </c>
      <c r="S45">
        <v>40427</v>
      </c>
      <c r="T45">
        <v>28055</v>
      </c>
      <c r="U45">
        <v>42349</v>
      </c>
      <c r="V45">
        <v>40904</v>
      </c>
      <c r="W45">
        <v>41428</v>
      </c>
      <c r="X45">
        <v>11638</v>
      </c>
      <c r="Y45">
        <v>39524</v>
      </c>
    </row>
    <row r="46" spans="1:25">
      <c r="A46" s="3" t="s">
        <v>49</v>
      </c>
      <c r="B46">
        <v>38701</v>
      </c>
      <c r="C46">
        <v>39006</v>
      </c>
      <c r="D46">
        <v>40840</v>
      </c>
      <c r="E46">
        <v>39782</v>
      </c>
      <c r="F46">
        <v>39408</v>
      </c>
      <c r="G46">
        <v>41115</v>
      </c>
      <c r="H46">
        <v>39228</v>
      </c>
      <c r="I46">
        <v>40192</v>
      </c>
      <c r="J46">
        <v>39997</v>
      </c>
      <c r="K46">
        <v>40866</v>
      </c>
      <c r="L46">
        <v>39520</v>
      </c>
      <c r="M46">
        <v>39632</v>
      </c>
      <c r="N46">
        <v>40151</v>
      </c>
      <c r="O46">
        <v>38455</v>
      </c>
      <c r="P46">
        <v>41098</v>
      </c>
      <c r="Q46">
        <v>40361</v>
      </c>
      <c r="R46">
        <v>39768</v>
      </c>
      <c r="S46">
        <v>40058</v>
      </c>
      <c r="T46">
        <v>38610</v>
      </c>
      <c r="U46">
        <v>40811</v>
      </c>
      <c r="V46">
        <v>38964</v>
      </c>
      <c r="W46">
        <v>38883</v>
      </c>
      <c r="X46">
        <v>11421</v>
      </c>
      <c r="Y46">
        <v>39654</v>
      </c>
    </row>
    <row r="50" spans="1:2">
      <c r="A50" t="s">
        <v>50</v>
      </c>
      <c r="B50" s="2" t="s">
        <v>60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8" zoomScale="70" zoomScaleNormal="70" zoomScalePageLayoutView="7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51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57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86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21768</v>
      </c>
      <c r="F26" t="s">
        <v>30</v>
      </c>
    </row>
    <row r="27" spans="1:25">
      <c r="A27" t="s">
        <v>31</v>
      </c>
      <c r="B27" s="2" t="s">
        <v>55</v>
      </c>
    </row>
    <row r="29" spans="1:25">
      <c r="B29" t="s">
        <v>32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37235</v>
      </c>
      <c r="C31">
        <v>37623</v>
      </c>
      <c r="D31">
        <v>6575</v>
      </c>
      <c r="E31">
        <v>6241</v>
      </c>
      <c r="F31">
        <v>6449</v>
      </c>
      <c r="G31">
        <v>6355</v>
      </c>
      <c r="H31">
        <v>6314</v>
      </c>
      <c r="I31">
        <v>7565</v>
      </c>
      <c r="J31">
        <v>12560</v>
      </c>
      <c r="K31">
        <v>7439</v>
      </c>
      <c r="L31">
        <v>7075</v>
      </c>
      <c r="M31">
        <v>6296</v>
      </c>
      <c r="N31">
        <v>9278</v>
      </c>
      <c r="O31">
        <v>6087</v>
      </c>
      <c r="P31">
        <v>22221</v>
      </c>
      <c r="Q31">
        <v>6389</v>
      </c>
      <c r="R31">
        <v>33631</v>
      </c>
      <c r="S31">
        <v>6293</v>
      </c>
      <c r="T31">
        <v>6249</v>
      </c>
      <c r="U31">
        <v>6694</v>
      </c>
      <c r="V31">
        <v>28918</v>
      </c>
      <c r="W31">
        <v>7383</v>
      </c>
      <c r="X31">
        <v>6612</v>
      </c>
      <c r="Y31">
        <v>36820</v>
      </c>
    </row>
    <row r="32" spans="1:25">
      <c r="A32" s="3" t="s">
        <v>35</v>
      </c>
      <c r="B32">
        <v>42614</v>
      </c>
      <c r="C32">
        <v>39134</v>
      </c>
      <c r="D32">
        <v>6732</v>
      </c>
      <c r="E32">
        <v>6605</v>
      </c>
      <c r="F32">
        <v>6907</v>
      </c>
      <c r="G32">
        <v>13360</v>
      </c>
      <c r="H32">
        <v>10844</v>
      </c>
      <c r="I32">
        <v>26354</v>
      </c>
      <c r="J32">
        <v>32445</v>
      </c>
      <c r="K32">
        <v>12499</v>
      </c>
      <c r="L32">
        <v>33554</v>
      </c>
      <c r="M32">
        <v>6726</v>
      </c>
      <c r="N32">
        <v>9906</v>
      </c>
      <c r="O32">
        <v>6785</v>
      </c>
      <c r="P32">
        <v>19578</v>
      </c>
      <c r="Q32">
        <v>6686</v>
      </c>
      <c r="R32">
        <v>39584</v>
      </c>
      <c r="S32">
        <v>6825</v>
      </c>
      <c r="T32">
        <v>6612</v>
      </c>
      <c r="U32">
        <v>7038</v>
      </c>
      <c r="V32">
        <v>37395</v>
      </c>
      <c r="W32">
        <v>7116</v>
      </c>
      <c r="X32">
        <v>6950</v>
      </c>
      <c r="Y32">
        <v>37901</v>
      </c>
    </row>
    <row r="33" spans="1:25">
      <c r="A33" s="3" t="s">
        <v>36</v>
      </c>
      <c r="B33">
        <v>43292</v>
      </c>
      <c r="C33">
        <v>39449</v>
      </c>
      <c r="D33">
        <v>6932</v>
      </c>
      <c r="E33">
        <v>6748</v>
      </c>
      <c r="F33">
        <v>6910</v>
      </c>
      <c r="G33">
        <v>38057</v>
      </c>
      <c r="H33">
        <v>32763</v>
      </c>
      <c r="I33">
        <v>41316</v>
      </c>
      <c r="J33">
        <v>44369</v>
      </c>
      <c r="K33">
        <v>24172</v>
      </c>
      <c r="L33">
        <v>40957</v>
      </c>
      <c r="M33">
        <v>26936</v>
      </c>
      <c r="N33">
        <v>10573</v>
      </c>
      <c r="O33">
        <v>13507</v>
      </c>
      <c r="P33">
        <v>16218</v>
      </c>
      <c r="Q33">
        <v>6763</v>
      </c>
      <c r="R33">
        <v>44214</v>
      </c>
      <c r="S33">
        <v>9268</v>
      </c>
      <c r="T33">
        <v>6591</v>
      </c>
      <c r="U33">
        <v>7050</v>
      </c>
      <c r="V33">
        <v>39685</v>
      </c>
      <c r="W33">
        <v>21439</v>
      </c>
      <c r="X33">
        <v>6747</v>
      </c>
      <c r="Y33">
        <v>37448</v>
      </c>
    </row>
    <row r="34" spans="1:25">
      <c r="A34" s="3" t="s">
        <v>37</v>
      </c>
      <c r="B34">
        <v>40126</v>
      </c>
      <c r="C34">
        <v>39206</v>
      </c>
      <c r="D34">
        <v>18711</v>
      </c>
      <c r="E34">
        <v>6733</v>
      </c>
      <c r="F34">
        <v>6905</v>
      </c>
      <c r="G34">
        <v>42861</v>
      </c>
      <c r="H34">
        <v>43338</v>
      </c>
      <c r="I34">
        <v>44810</v>
      </c>
      <c r="J34">
        <v>43084</v>
      </c>
      <c r="K34">
        <v>40014</v>
      </c>
      <c r="L34">
        <v>45397</v>
      </c>
      <c r="M34">
        <v>41905</v>
      </c>
      <c r="N34">
        <v>28193</v>
      </c>
      <c r="O34">
        <v>30064</v>
      </c>
      <c r="P34">
        <v>14575</v>
      </c>
      <c r="Q34">
        <v>9413</v>
      </c>
      <c r="R34">
        <v>45167</v>
      </c>
      <c r="S34">
        <v>15249</v>
      </c>
      <c r="T34">
        <v>6731</v>
      </c>
      <c r="U34">
        <v>8848</v>
      </c>
      <c r="V34">
        <v>42055</v>
      </c>
      <c r="W34">
        <v>34256</v>
      </c>
      <c r="X34">
        <v>6867</v>
      </c>
      <c r="Y34">
        <v>41031</v>
      </c>
    </row>
    <row r="35" spans="1:25">
      <c r="A35" s="3" t="s">
        <v>38</v>
      </c>
      <c r="B35">
        <v>38463</v>
      </c>
      <c r="C35">
        <v>38873</v>
      </c>
      <c r="D35">
        <v>39954</v>
      </c>
      <c r="E35">
        <v>6710</v>
      </c>
      <c r="F35">
        <v>7180</v>
      </c>
      <c r="G35">
        <v>43541</v>
      </c>
      <c r="H35">
        <v>44044</v>
      </c>
      <c r="I35">
        <v>45108</v>
      </c>
      <c r="J35">
        <v>44384</v>
      </c>
      <c r="K35">
        <v>44232</v>
      </c>
      <c r="L35">
        <v>43884</v>
      </c>
      <c r="M35">
        <v>42969</v>
      </c>
      <c r="N35">
        <v>46376</v>
      </c>
      <c r="O35">
        <v>42386</v>
      </c>
      <c r="P35">
        <v>21887</v>
      </c>
      <c r="Q35">
        <v>35264</v>
      </c>
      <c r="R35">
        <v>45517</v>
      </c>
      <c r="S35">
        <v>30980</v>
      </c>
      <c r="T35">
        <v>7313</v>
      </c>
      <c r="U35">
        <v>10809</v>
      </c>
      <c r="V35">
        <v>43446</v>
      </c>
      <c r="W35">
        <v>38780</v>
      </c>
      <c r="X35">
        <v>6796</v>
      </c>
      <c r="Y35">
        <v>38355</v>
      </c>
    </row>
    <row r="36" spans="1:25">
      <c r="A36" s="3" t="s">
        <v>39</v>
      </c>
      <c r="B36">
        <v>36179</v>
      </c>
      <c r="C36">
        <v>40009</v>
      </c>
      <c r="D36">
        <v>43777</v>
      </c>
      <c r="E36">
        <v>24502</v>
      </c>
      <c r="F36">
        <v>35820</v>
      </c>
      <c r="G36">
        <v>42816</v>
      </c>
      <c r="H36">
        <v>41970</v>
      </c>
      <c r="I36">
        <v>42776</v>
      </c>
      <c r="J36">
        <v>44134</v>
      </c>
      <c r="K36">
        <v>43648</v>
      </c>
      <c r="L36">
        <v>43690</v>
      </c>
      <c r="M36">
        <v>42984</v>
      </c>
      <c r="N36">
        <v>44880</v>
      </c>
      <c r="O36">
        <v>42737</v>
      </c>
      <c r="P36">
        <v>43594</v>
      </c>
      <c r="Q36">
        <v>43110</v>
      </c>
      <c r="R36">
        <v>44898</v>
      </c>
      <c r="S36">
        <v>42070</v>
      </c>
      <c r="T36">
        <v>10374</v>
      </c>
      <c r="U36">
        <v>20659</v>
      </c>
      <c r="V36">
        <v>42385</v>
      </c>
      <c r="W36">
        <v>39897</v>
      </c>
      <c r="X36">
        <v>6818</v>
      </c>
      <c r="Y36">
        <v>37089</v>
      </c>
    </row>
    <row r="37" spans="1:25">
      <c r="A37" s="3" t="s">
        <v>40</v>
      </c>
      <c r="B37">
        <v>43041</v>
      </c>
      <c r="C37">
        <v>40003</v>
      </c>
      <c r="D37">
        <v>44450</v>
      </c>
      <c r="E37">
        <v>39105</v>
      </c>
      <c r="F37">
        <v>47799</v>
      </c>
      <c r="G37">
        <v>47033</v>
      </c>
      <c r="H37">
        <v>46714</v>
      </c>
      <c r="I37">
        <v>45954</v>
      </c>
      <c r="J37">
        <v>45553</v>
      </c>
      <c r="K37">
        <v>43204</v>
      </c>
      <c r="L37">
        <v>44534</v>
      </c>
      <c r="M37">
        <v>45691</v>
      </c>
      <c r="N37">
        <v>46351</v>
      </c>
      <c r="O37">
        <v>43801</v>
      </c>
      <c r="P37">
        <v>45556</v>
      </c>
      <c r="Q37">
        <v>46314</v>
      </c>
      <c r="R37">
        <v>45099</v>
      </c>
      <c r="S37">
        <v>42948</v>
      </c>
      <c r="T37">
        <v>29115</v>
      </c>
      <c r="U37">
        <v>44370</v>
      </c>
      <c r="V37">
        <v>44134</v>
      </c>
      <c r="W37">
        <v>38501</v>
      </c>
      <c r="X37">
        <v>6780</v>
      </c>
      <c r="Y37">
        <v>37911</v>
      </c>
    </row>
    <row r="38" spans="1:25">
      <c r="A38" s="3" t="s">
        <v>41</v>
      </c>
      <c r="B38">
        <v>38705</v>
      </c>
      <c r="C38">
        <v>38227</v>
      </c>
      <c r="D38">
        <v>43146</v>
      </c>
      <c r="E38">
        <v>41122</v>
      </c>
      <c r="F38">
        <v>46265</v>
      </c>
      <c r="G38">
        <v>44431</v>
      </c>
      <c r="H38">
        <v>43268</v>
      </c>
      <c r="I38">
        <v>44228</v>
      </c>
      <c r="J38">
        <v>45012</v>
      </c>
      <c r="K38">
        <v>43603</v>
      </c>
      <c r="L38">
        <v>44780</v>
      </c>
      <c r="M38">
        <v>46505</v>
      </c>
      <c r="N38">
        <v>46969</v>
      </c>
      <c r="O38">
        <v>42920</v>
      </c>
      <c r="P38">
        <v>46065</v>
      </c>
      <c r="Q38">
        <v>45175</v>
      </c>
      <c r="R38">
        <v>45030</v>
      </c>
      <c r="S38">
        <v>44689</v>
      </c>
      <c r="T38">
        <v>43399</v>
      </c>
      <c r="U38">
        <v>43407</v>
      </c>
      <c r="V38">
        <v>39226</v>
      </c>
      <c r="W38">
        <v>38900</v>
      </c>
      <c r="X38">
        <v>6941</v>
      </c>
      <c r="Y38">
        <v>40731</v>
      </c>
    </row>
    <row r="39" spans="1:25">
      <c r="A39" s="3" t="s">
        <v>42</v>
      </c>
      <c r="B39">
        <v>38692</v>
      </c>
      <c r="C39">
        <v>33680</v>
      </c>
      <c r="D39">
        <v>6854</v>
      </c>
      <c r="E39">
        <v>6644</v>
      </c>
      <c r="F39">
        <v>6955</v>
      </c>
      <c r="G39">
        <v>6983</v>
      </c>
      <c r="H39">
        <v>6658</v>
      </c>
      <c r="I39">
        <v>20473</v>
      </c>
      <c r="J39">
        <v>22465</v>
      </c>
      <c r="K39">
        <v>9857</v>
      </c>
      <c r="L39">
        <v>32546</v>
      </c>
      <c r="M39">
        <v>6609</v>
      </c>
      <c r="N39">
        <v>10551</v>
      </c>
      <c r="O39">
        <v>6530</v>
      </c>
      <c r="P39">
        <v>27233</v>
      </c>
      <c r="Q39">
        <v>6834</v>
      </c>
      <c r="R39">
        <v>42316</v>
      </c>
      <c r="S39">
        <v>6694</v>
      </c>
      <c r="T39">
        <v>6559</v>
      </c>
      <c r="U39">
        <v>6815</v>
      </c>
      <c r="V39">
        <v>33461</v>
      </c>
      <c r="W39">
        <v>7223</v>
      </c>
      <c r="X39">
        <v>6790</v>
      </c>
      <c r="Y39">
        <v>35428</v>
      </c>
    </row>
    <row r="40" spans="1:25">
      <c r="A40" s="3" t="s">
        <v>43</v>
      </c>
      <c r="B40">
        <v>38228</v>
      </c>
      <c r="C40">
        <v>38303</v>
      </c>
      <c r="D40">
        <v>6807</v>
      </c>
      <c r="E40">
        <v>6609</v>
      </c>
      <c r="F40">
        <v>6992</v>
      </c>
      <c r="G40">
        <v>24594</v>
      </c>
      <c r="H40">
        <v>20848</v>
      </c>
      <c r="I40">
        <v>41023</v>
      </c>
      <c r="J40">
        <v>42392</v>
      </c>
      <c r="K40">
        <v>18369</v>
      </c>
      <c r="L40">
        <v>40442</v>
      </c>
      <c r="M40">
        <v>11946</v>
      </c>
      <c r="N40">
        <v>10677</v>
      </c>
      <c r="O40">
        <v>8862</v>
      </c>
      <c r="P40">
        <v>18918</v>
      </c>
      <c r="Q40">
        <v>6847</v>
      </c>
      <c r="R40">
        <v>44420</v>
      </c>
      <c r="S40">
        <v>7211</v>
      </c>
      <c r="T40">
        <v>6546</v>
      </c>
      <c r="U40">
        <v>6831</v>
      </c>
      <c r="V40">
        <v>36883</v>
      </c>
      <c r="W40">
        <v>11810</v>
      </c>
      <c r="X40">
        <v>6935</v>
      </c>
      <c r="Y40">
        <v>34391</v>
      </c>
    </row>
    <row r="41" spans="1:25">
      <c r="A41" s="3" t="s">
        <v>44</v>
      </c>
      <c r="B41">
        <v>38741</v>
      </c>
      <c r="C41">
        <v>34397</v>
      </c>
      <c r="D41">
        <v>7703</v>
      </c>
      <c r="E41">
        <v>6684</v>
      </c>
      <c r="F41">
        <v>6956</v>
      </c>
      <c r="G41">
        <v>40031</v>
      </c>
      <c r="H41">
        <v>38179</v>
      </c>
      <c r="I41">
        <v>45544</v>
      </c>
      <c r="J41">
        <v>44366</v>
      </c>
      <c r="K41">
        <v>32793</v>
      </c>
      <c r="L41">
        <v>40845</v>
      </c>
      <c r="M41">
        <v>35660</v>
      </c>
      <c r="N41">
        <v>14174</v>
      </c>
      <c r="O41">
        <v>21004</v>
      </c>
      <c r="P41">
        <v>15624</v>
      </c>
      <c r="Q41">
        <v>6960</v>
      </c>
      <c r="R41">
        <v>43869</v>
      </c>
      <c r="S41">
        <v>11968</v>
      </c>
      <c r="T41">
        <v>6461</v>
      </c>
      <c r="U41">
        <v>7433</v>
      </c>
      <c r="V41">
        <v>39451</v>
      </c>
      <c r="W41">
        <v>29634</v>
      </c>
      <c r="X41">
        <v>6736</v>
      </c>
      <c r="Y41">
        <v>34114</v>
      </c>
    </row>
    <row r="42" spans="1:25">
      <c r="A42" s="3" t="s">
        <v>45</v>
      </c>
      <c r="B42">
        <v>33969</v>
      </c>
      <c r="C42">
        <v>35082</v>
      </c>
      <c r="D42">
        <v>28775</v>
      </c>
      <c r="E42">
        <v>6534</v>
      </c>
      <c r="F42">
        <v>6796</v>
      </c>
      <c r="G42">
        <v>45860</v>
      </c>
      <c r="H42">
        <v>40789</v>
      </c>
      <c r="I42">
        <v>43713</v>
      </c>
      <c r="J42">
        <v>41579</v>
      </c>
      <c r="K42">
        <v>38626</v>
      </c>
      <c r="L42">
        <v>41837</v>
      </c>
      <c r="M42">
        <v>41232</v>
      </c>
      <c r="N42">
        <v>38885</v>
      </c>
      <c r="O42">
        <v>37333</v>
      </c>
      <c r="P42">
        <v>14302</v>
      </c>
      <c r="Q42">
        <v>12213</v>
      </c>
      <c r="R42">
        <v>42410</v>
      </c>
      <c r="S42">
        <v>19707</v>
      </c>
      <c r="T42">
        <v>6866</v>
      </c>
      <c r="U42">
        <v>10085</v>
      </c>
      <c r="V42">
        <v>39902</v>
      </c>
      <c r="W42">
        <v>35052</v>
      </c>
      <c r="X42">
        <v>6889</v>
      </c>
      <c r="Y42">
        <v>37105</v>
      </c>
    </row>
    <row r="43" spans="1:25">
      <c r="A43" s="3" t="s">
        <v>46</v>
      </c>
      <c r="B43">
        <v>36612</v>
      </c>
      <c r="C43">
        <v>36231</v>
      </c>
      <c r="D43">
        <v>43041</v>
      </c>
      <c r="E43">
        <v>6972</v>
      </c>
      <c r="F43">
        <v>9608</v>
      </c>
      <c r="G43">
        <v>42413</v>
      </c>
      <c r="H43">
        <v>42096</v>
      </c>
      <c r="I43">
        <v>43692</v>
      </c>
      <c r="J43">
        <v>41309</v>
      </c>
      <c r="K43">
        <v>40463</v>
      </c>
      <c r="L43">
        <v>40744</v>
      </c>
      <c r="M43">
        <v>40676</v>
      </c>
      <c r="N43">
        <v>43763</v>
      </c>
      <c r="O43">
        <v>39996</v>
      </c>
      <c r="P43">
        <v>28739</v>
      </c>
      <c r="Q43">
        <v>40316</v>
      </c>
      <c r="R43">
        <v>42717</v>
      </c>
      <c r="S43">
        <v>33721</v>
      </c>
      <c r="T43">
        <v>7858</v>
      </c>
      <c r="U43">
        <v>10840</v>
      </c>
      <c r="V43">
        <v>40085</v>
      </c>
      <c r="W43">
        <v>37281</v>
      </c>
      <c r="X43">
        <v>6751</v>
      </c>
      <c r="Y43">
        <v>37656</v>
      </c>
    </row>
    <row r="44" spans="1:25">
      <c r="A44" s="3" t="s">
        <v>47</v>
      </c>
      <c r="B44">
        <v>35127</v>
      </c>
      <c r="C44">
        <v>37167</v>
      </c>
      <c r="D44">
        <v>40235</v>
      </c>
      <c r="E44">
        <v>33421</v>
      </c>
      <c r="F44">
        <v>39632</v>
      </c>
      <c r="G44">
        <v>39896</v>
      </c>
      <c r="H44">
        <v>39429</v>
      </c>
      <c r="I44">
        <v>41210</v>
      </c>
      <c r="J44">
        <v>39725</v>
      </c>
      <c r="K44">
        <v>39464</v>
      </c>
      <c r="L44">
        <v>39683</v>
      </c>
      <c r="M44">
        <v>40593</v>
      </c>
      <c r="N44">
        <v>40843</v>
      </c>
      <c r="O44">
        <v>38684</v>
      </c>
      <c r="P44">
        <v>39903</v>
      </c>
      <c r="Q44">
        <v>40375</v>
      </c>
      <c r="R44">
        <v>39764</v>
      </c>
      <c r="S44">
        <v>39446</v>
      </c>
      <c r="T44">
        <v>12683</v>
      </c>
      <c r="U44">
        <v>36464</v>
      </c>
      <c r="V44">
        <v>37792</v>
      </c>
      <c r="W44">
        <v>36686</v>
      </c>
      <c r="X44">
        <v>6720</v>
      </c>
      <c r="Y44">
        <v>38265</v>
      </c>
    </row>
    <row r="45" spans="1:25">
      <c r="A45" s="3" t="s">
        <v>48</v>
      </c>
      <c r="B45">
        <v>32960</v>
      </c>
      <c r="C45">
        <v>35197</v>
      </c>
      <c r="D45">
        <v>39017</v>
      </c>
      <c r="E45">
        <v>36640</v>
      </c>
      <c r="F45">
        <v>36242</v>
      </c>
      <c r="G45">
        <v>39094</v>
      </c>
      <c r="H45">
        <v>37510</v>
      </c>
      <c r="I45">
        <v>40397</v>
      </c>
      <c r="J45">
        <v>36569</v>
      </c>
      <c r="K45">
        <v>35940</v>
      </c>
      <c r="L45">
        <v>37091</v>
      </c>
      <c r="M45">
        <v>37320</v>
      </c>
      <c r="N45">
        <v>38727</v>
      </c>
      <c r="O45">
        <v>36548</v>
      </c>
      <c r="P45">
        <v>38310</v>
      </c>
      <c r="Q45">
        <v>37816</v>
      </c>
      <c r="R45">
        <v>36862</v>
      </c>
      <c r="S45">
        <v>36289</v>
      </c>
      <c r="T45">
        <v>32702</v>
      </c>
      <c r="U45">
        <v>36840</v>
      </c>
      <c r="V45">
        <v>37194</v>
      </c>
      <c r="W45">
        <v>36467</v>
      </c>
      <c r="X45">
        <v>6730</v>
      </c>
      <c r="Y45">
        <v>35686</v>
      </c>
    </row>
    <row r="46" spans="1:25">
      <c r="A46" s="3" t="s">
        <v>49</v>
      </c>
      <c r="B46">
        <v>33456</v>
      </c>
      <c r="C46">
        <v>32386</v>
      </c>
      <c r="D46">
        <v>34839</v>
      </c>
      <c r="E46">
        <v>34532</v>
      </c>
      <c r="F46">
        <v>35338</v>
      </c>
      <c r="G46">
        <v>36762</v>
      </c>
      <c r="H46">
        <v>36832</v>
      </c>
      <c r="I46">
        <v>38905</v>
      </c>
      <c r="J46">
        <v>37843</v>
      </c>
      <c r="K46">
        <v>38167</v>
      </c>
      <c r="L46">
        <v>35482</v>
      </c>
      <c r="M46">
        <v>36388</v>
      </c>
      <c r="N46">
        <v>39081</v>
      </c>
      <c r="O46">
        <v>36350</v>
      </c>
      <c r="P46">
        <v>38340</v>
      </c>
      <c r="Q46">
        <v>36820</v>
      </c>
      <c r="R46">
        <v>37182</v>
      </c>
      <c r="S46">
        <v>40275</v>
      </c>
      <c r="T46">
        <v>38085</v>
      </c>
      <c r="U46">
        <v>37358</v>
      </c>
      <c r="V46">
        <v>37029</v>
      </c>
      <c r="W46">
        <v>35832</v>
      </c>
      <c r="X46">
        <v>6449</v>
      </c>
      <c r="Y46">
        <v>32076</v>
      </c>
    </row>
    <row r="50" spans="1:2">
      <c r="A50" t="s">
        <v>50</v>
      </c>
      <c r="B50" s="2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Y46"/>
  <sheetViews>
    <sheetView topLeftCell="A23" workbookViewId="0">
      <selection activeCell="J50" sqref="J50"/>
    </sheetView>
  </sheetViews>
  <sheetFormatPr baseColWidth="10" defaultColWidth="8.83203125" defaultRowHeight="14" x14ac:dyDescent="0"/>
  <cols>
    <col min="9" max="9" width="10.1640625" bestFit="1" customWidth="1"/>
  </cols>
  <sheetData>
    <row r="29" spans="2:25" ht="15" thickBot="1"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</row>
    <row r="30" spans="2:25" ht="15" thickBot="1">
      <c r="D30" s="4" t="s">
        <v>113</v>
      </c>
      <c r="E30" s="5" t="s">
        <v>126</v>
      </c>
      <c r="F30" s="5" t="s">
        <v>114</v>
      </c>
      <c r="G30" s="5" t="s">
        <v>115</v>
      </c>
      <c r="H30" s="5" t="s">
        <v>116</v>
      </c>
      <c r="I30" s="5" t="s">
        <v>117</v>
      </c>
      <c r="J30" s="5" t="s">
        <v>129</v>
      </c>
      <c r="K30" s="5" t="s">
        <v>130</v>
      </c>
      <c r="L30" s="5" t="s">
        <v>127</v>
      </c>
      <c r="M30" s="5" t="s">
        <v>118</v>
      </c>
      <c r="N30" s="5" t="s">
        <v>131</v>
      </c>
      <c r="O30" s="5" t="s">
        <v>119</v>
      </c>
      <c r="P30" s="5" t="s">
        <v>132</v>
      </c>
      <c r="Q30" s="5" t="s">
        <v>120</v>
      </c>
      <c r="R30" s="5" t="s">
        <v>121</v>
      </c>
      <c r="S30" s="5" t="s">
        <v>122</v>
      </c>
      <c r="T30" s="5" t="s">
        <v>128</v>
      </c>
      <c r="U30" s="5" t="s">
        <v>123</v>
      </c>
      <c r="V30" s="5" t="s">
        <v>124</v>
      </c>
      <c r="W30" s="6" t="s">
        <v>125</v>
      </c>
    </row>
    <row r="31" spans="2:25"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</v>
      </c>
      <c r="W31" s="7">
        <v>400</v>
      </c>
    </row>
    <row r="32" spans="2:25">
      <c r="D32" s="7">
        <f t="shared" ref="D32:V38" si="0">D31/5</f>
        <v>2</v>
      </c>
      <c r="E32" s="7">
        <f t="shared" si="0"/>
        <v>2</v>
      </c>
      <c r="F32" s="7">
        <f t="shared" si="0"/>
        <v>2</v>
      </c>
      <c r="G32" s="7">
        <f t="shared" si="0"/>
        <v>2</v>
      </c>
      <c r="H32" s="7">
        <f t="shared" si="0"/>
        <v>2</v>
      </c>
      <c r="I32" s="7">
        <f t="shared" si="0"/>
        <v>20</v>
      </c>
      <c r="J32" s="7">
        <f t="shared" si="0"/>
        <v>2</v>
      </c>
      <c r="K32" s="7">
        <f t="shared" si="0"/>
        <v>2</v>
      </c>
      <c r="L32" s="7">
        <f t="shared" si="0"/>
        <v>2</v>
      </c>
      <c r="M32" s="7">
        <f t="shared" si="0"/>
        <v>2</v>
      </c>
      <c r="N32" s="7">
        <f t="shared" si="0"/>
        <v>2</v>
      </c>
      <c r="O32" s="7">
        <f t="shared" si="0"/>
        <v>2</v>
      </c>
      <c r="P32" s="7">
        <f t="shared" si="0"/>
        <v>2</v>
      </c>
      <c r="Q32" s="7">
        <f t="shared" si="0"/>
        <v>2</v>
      </c>
      <c r="R32" s="7">
        <f t="shared" si="0"/>
        <v>2</v>
      </c>
      <c r="S32" s="7">
        <f t="shared" si="0"/>
        <v>2</v>
      </c>
      <c r="T32" s="7">
        <f t="shared" si="0"/>
        <v>2</v>
      </c>
      <c r="U32" s="7">
        <f t="shared" si="0"/>
        <v>2</v>
      </c>
      <c r="V32" s="7">
        <f t="shared" si="0"/>
        <v>2</v>
      </c>
      <c r="W32" s="7">
        <v>80</v>
      </c>
    </row>
    <row r="33" spans="4:23">
      <c r="D33" s="7">
        <f t="shared" si="0"/>
        <v>0.4</v>
      </c>
      <c r="E33" s="7">
        <f t="shared" si="0"/>
        <v>0.4</v>
      </c>
      <c r="F33" s="7">
        <f t="shared" si="0"/>
        <v>0.4</v>
      </c>
      <c r="G33" s="7">
        <f t="shared" si="0"/>
        <v>0.4</v>
      </c>
      <c r="H33" s="7">
        <f t="shared" si="0"/>
        <v>0.4</v>
      </c>
      <c r="I33" s="7">
        <f t="shared" si="0"/>
        <v>4</v>
      </c>
      <c r="J33" s="7">
        <f t="shared" si="0"/>
        <v>0.4</v>
      </c>
      <c r="K33" s="7">
        <f t="shared" si="0"/>
        <v>0.4</v>
      </c>
      <c r="L33" s="7">
        <f t="shared" si="0"/>
        <v>0.4</v>
      </c>
      <c r="M33" s="7">
        <f t="shared" si="0"/>
        <v>0.4</v>
      </c>
      <c r="N33" s="7">
        <f t="shared" si="0"/>
        <v>0.4</v>
      </c>
      <c r="O33" s="7">
        <f t="shared" si="0"/>
        <v>0.4</v>
      </c>
      <c r="P33" s="7">
        <f t="shared" si="0"/>
        <v>0.4</v>
      </c>
      <c r="Q33" s="7">
        <f t="shared" si="0"/>
        <v>0.4</v>
      </c>
      <c r="R33" s="7">
        <f t="shared" si="0"/>
        <v>0.4</v>
      </c>
      <c r="S33" s="7">
        <f t="shared" si="0"/>
        <v>0.4</v>
      </c>
      <c r="T33" s="7">
        <f t="shared" si="0"/>
        <v>0.4</v>
      </c>
      <c r="U33" s="7">
        <f t="shared" si="0"/>
        <v>0.4</v>
      </c>
      <c r="V33" s="7">
        <f t="shared" si="0"/>
        <v>0.4</v>
      </c>
      <c r="W33" s="7">
        <v>16</v>
      </c>
    </row>
    <row r="34" spans="4:23">
      <c r="D34" s="7">
        <f t="shared" si="0"/>
        <v>0.08</v>
      </c>
      <c r="E34" s="7">
        <f t="shared" si="0"/>
        <v>0.08</v>
      </c>
      <c r="F34" s="7">
        <f t="shared" si="0"/>
        <v>0.08</v>
      </c>
      <c r="G34" s="7">
        <f t="shared" si="0"/>
        <v>0.08</v>
      </c>
      <c r="H34" s="7">
        <f t="shared" si="0"/>
        <v>0.08</v>
      </c>
      <c r="I34" s="7">
        <f t="shared" si="0"/>
        <v>0.8</v>
      </c>
      <c r="J34" s="7">
        <f t="shared" si="0"/>
        <v>0.08</v>
      </c>
      <c r="K34" s="7">
        <f t="shared" si="0"/>
        <v>0.08</v>
      </c>
      <c r="L34" s="7">
        <f t="shared" si="0"/>
        <v>0.08</v>
      </c>
      <c r="M34" s="7">
        <f t="shared" si="0"/>
        <v>0.08</v>
      </c>
      <c r="N34" s="7">
        <f t="shared" si="0"/>
        <v>0.08</v>
      </c>
      <c r="O34" s="7">
        <f t="shared" si="0"/>
        <v>0.08</v>
      </c>
      <c r="P34" s="7">
        <f t="shared" si="0"/>
        <v>0.08</v>
      </c>
      <c r="Q34" s="7">
        <f t="shared" si="0"/>
        <v>0.08</v>
      </c>
      <c r="R34" s="7">
        <f t="shared" si="0"/>
        <v>0.08</v>
      </c>
      <c r="S34" s="7">
        <f t="shared" si="0"/>
        <v>0.08</v>
      </c>
      <c r="T34" s="7">
        <f t="shared" si="0"/>
        <v>0.08</v>
      </c>
      <c r="U34" s="7">
        <f t="shared" si="0"/>
        <v>0.08</v>
      </c>
      <c r="V34" s="7">
        <f t="shared" si="0"/>
        <v>0.08</v>
      </c>
      <c r="W34" s="7">
        <v>3.2</v>
      </c>
    </row>
    <row r="35" spans="4:23">
      <c r="D35" s="7">
        <f t="shared" si="0"/>
        <v>1.6E-2</v>
      </c>
      <c r="E35" s="7">
        <f t="shared" si="0"/>
        <v>1.6E-2</v>
      </c>
      <c r="F35" s="7">
        <f t="shared" si="0"/>
        <v>1.6E-2</v>
      </c>
      <c r="G35" s="7">
        <f t="shared" si="0"/>
        <v>1.6E-2</v>
      </c>
      <c r="H35" s="7">
        <f t="shared" si="0"/>
        <v>1.6E-2</v>
      </c>
      <c r="I35" s="7">
        <f t="shared" si="0"/>
        <v>0.16</v>
      </c>
      <c r="J35" s="7">
        <f t="shared" si="0"/>
        <v>1.6E-2</v>
      </c>
      <c r="K35" s="7">
        <f t="shared" si="0"/>
        <v>1.6E-2</v>
      </c>
      <c r="L35" s="7">
        <f t="shared" si="0"/>
        <v>1.6E-2</v>
      </c>
      <c r="M35" s="7">
        <f t="shared" si="0"/>
        <v>1.6E-2</v>
      </c>
      <c r="N35" s="7">
        <f t="shared" si="0"/>
        <v>1.6E-2</v>
      </c>
      <c r="O35" s="7">
        <f t="shared" si="0"/>
        <v>1.6E-2</v>
      </c>
      <c r="P35" s="7">
        <f t="shared" si="0"/>
        <v>1.6E-2</v>
      </c>
      <c r="Q35" s="7">
        <f t="shared" si="0"/>
        <v>1.6E-2</v>
      </c>
      <c r="R35" s="7">
        <f t="shared" si="0"/>
        <v>1.6E-2</v>
      </c>
      <c r="S35" s="7">
        <f t="shared" si="0"/>
        <v>1.6E-2</v>
      </c>
      <c r="T35" s="7">
        <f t="shared" si="0"/>
        <v>1.6E-2</v>
      </c>
      <c r="U35" s="7">
        <f t="shared" si="0"/>
        <v>1.6E-2</v>
      </c>
      <c r="V35" s="7">
        <f t="shared" si="0"/>
        <v>1.6E-2</v>
      </c>
      <c r="W35" s="7">
        <v>0.64</v>
      </c>
    </row>
    <row r="36" spans="4:23">
      <c r="D36" s="7">
        <f t="shared" si="0"/>
        <v>3.2000000000000002E-3</v>
      </c>
      <c r="E36" s="7">
        <f t="shared" si="0"/>
        <v>3.2000000000000002E-3</v>
      </c>
      <c r="F36" s="7">
        <f t="shared" si="0"/>
        <v>3.2000000000000002E-3</v>
      </c>
      <c r="G36" s="7">
        <f>G35/5</f>
        <v>3.2000000000000002E-3</v>
      </c>
      <c r="H36" s="7">
        <f t="shared" si="0"/>
        <v>3.2000000000000002E-3</v>
      </c>
      <c r="I36" s="7">
        <f t="shared" si="0"/>
        <v>3.2000000000000001E-2</v>
      </c>
      <c r="J36" s="7">
        <f t="shared" si="0"/>
        <v>3.2000000000000002E-3</v>
      </c>
      <c r="K36" s="7">
        <f t="shared" si="0"/>
        <v>3.2000000000000002E-3</v>
      </c>
      <c r="L36" s="7">
        <f t="shared" si="0"/>
        <v>3.2000000000000002E-3</v>
      </c>
      <c r="M36" s="7">
        <f t="shared" si="0"/>
        <v>3.2000000000000002E-3</v>
      </c>
      <c r="N36" s="7">
        <f t="shared" si="0"/>
        <v>3.2000000000000002E-3</v>
      </c>
      <c r="O36" s="7">
        <f t="shared" si="0"/>
        <v>3.2000000000000002E-3</v>
      </c>
      <c r="P36" s="7">
        <f t="shared" si="0"/>
        <v>3.2000000000000002E-3</v>
      </c>
      <c r="Q36" s="7">
        <f t="shared" si="0"/>
        <v>3.2000000000000002E-3</v>
      </c>
      <c r="R36" s="7">
        <f t="shared" si="0"/>
        <v>3.2000000000000002E-3</v>
      </c>
      <c r="S36" s="7">
        <f t="shared" si="0"/>
        <v>3.2000000000000002E-3</v>
      </c>
      <c r="T36" s="7">
        <f t="shared" si="0"/>
        <v>3.2000000000000002E-3</v>
      </c>
      <c r="U36" s="7">
        <f t="shared" si="0"/>
        <v>3.2000000000000002E-3</v>
      </c>
      <c r="V36" s="7">
        <f t="shared" si="0"/>
        <v>3.2000000000000002E-3</v>
      </c>
      <c r="W36" s="7">
        <v>0.128</v>
      </c>
    </row>
    <row r="37" spans="4:23">
      <c r="D37" s="7">
        <f t="shared" si="0"/>
        <v>6.4000000000000005E-4</v>
      </c>
      <c r="E37" s="7">
        <f t="shared" si="0"/>
        <v>6.4000000000000005E-4</v>
      </c>
      <c r="F37" s="7">
        <f t="shared" si="0"/>
        <v>6.4000000000000005E-4</v>
      </c>
      <c r="G37" s="7">
        <f t="shared" si="0"/>
        <v>6.4000000000000005E-4</v>
      </c>
      <c r="H37" s="7">
        <f t="shared" si="0"/>
        <v>6.4000000000000005E-4</v>
      </c>
      <c r="I37" s="7">
        <f t="shared" si="0"/>
        <v>6.4000000000000003E-3</v>
      </c>
      <c r="J37" s="7">
        <f t="shared" si="0"/>
        <v>6.4000000000000005E-4</v>
      </c>
      <c r="K37" s="7">
        <f t="shared" si="0"/>
        <v>6.4000000000000005E-4</v>
      </c>
      <c r="L37" s="7">
        <f t="shared" si="0"/>
        <v>6.4000000000000005E-4</v>
      </c>
      <c r="M37" s="7">
        <f t="shared" si="0"/>
        <v>6.4000000000000005E-4</v>
      </c>
      <c r="N37" s="7">
        <f t="shared" si="0"/>
        <v>6.4000000000000005E-4</v>
      </c>
      <c r="O37" s="7">
        <f t="shared" si="0"/>
        <v>6.4000000000000005E-4</v>
      </c>
      <c r="P37" s="7">
        <f t="shared" si="0"/>
        <v>6.4000000000000005E-4</v>
      </c>
      <c r="Q37" s="7">
        <f t="shared" si="0"/>
        <v>6.4000000000000005E-4</v>
      </c>
      <c r="R37" s="7">
        <f t="shared" si="0"/>
        <v>6.4000000000000005E-4</v>
      </c>
      <c r="S37" s="7">
        <f t="shared" si="0"/>
        <v>6.4000000000000005E-4</v>
      </c>
      <c r="T37" s="7">
        <f t="shared" si="0"/>
        <v>6.4000000000000005E-4</v>
      </c>
      <c r="U37" s="7">
        <f t="shared" si="0"/>
        <v>6.4000000000000005E-4</v>
      </c>
      <c r="V37" s="7">
        <f t="shared" si="0"/>
        <v>6.4000000000000005E-4</v>
      </c>
      <c r="W37" s="7">
        <v>2.5600000000000001E-2</v>
      </c>
    </row>
    <row r="38" spans="4:23">
      <c r="D38" s="7">
        <f t="shared" si="0"/>
        <v>1.2800000000000002E-4</v>
      </c>
      <c r="E38" s="7">
        <f t="shared" si="0"/>
        <v>1.2800000000000002E-4</v>
      </c>
      <c r="F38" s="7">
        <f t="shared" si="0"/>
        <v>1.2800000000000002E-4</v>
      </c>
      <c r="G38" s="7">
        <f t="shared" si="0"/>
        <v>1.2800000000000002E-4</v>
      </c>
      <c r="H38" s="7">
        <f t="shared" si="0"/>
        <v>1.2800000000000002E-4</v>
      </c>
      <c r="I38" s="7">
        <f t="shared" si="0"/>
        <v>1.2800000000000001E-3</v>
      </c>
      <c r="J38" s="7">
        <f t="shared" si="0"/>
        <v>1.2800000000000002E-4</v>
      </c>
      <c r="K38" s="7">
        <f t="shared" si="0"/>
        <v>1.2800000000000002E-4</v>
      </c>
      <c r="L38" s="7">
        <f t="shared" si="0"/>
        <v>1.2800000000000002E-4</v>
      </c>
      <c r="M38" s="7">
        <f t="shared" si="0"/>
        <v>1.2800000000000002E-4</v>
      </c>
      <c r="N38" s="7">
        <f t="shared" si="0"/>
        <v>1.2800000000000002E-4</v>
      </c>
      <c r="O38" s="7">
        <f t="shared" si="0"/>
        <v>1.2800000000000002E-4</v>
      </c>
      <c r="P38" s="7">
        <f t="shared" si="0"/>
        <v>1.2800000000000002E-4</v>
      </c>
      <c r="Q38" s="7">
        <f t="shared" si="0"/>
        <v>1.2800000000000002E-4</v>
      </c>
      <c r="R38" s="7">
        <f t="shared" si="0"/>
        <v>1.2800000000000002E-4</v>
      </c>
      <c r="S38" s="7">
        <f t="shared" si="0"/>
        <v>1.2800000000000002E-4</v>
      </c>
      <c r="T38" s="7">
        <f t="shared" si="0"/>
        <v>1.2800000000000002E-4</v>
      </c>
      <c r="U38" s="7">
        <f t="shared" si="0"/>
        <v>1.2800000000000002E-4</v>
      </c>
      <c r="V38" s="7">
        <f t="shared" si="0"/>
        <v>1.2800000000000002E-4</v>
      </c>
      <c r="W38" s="7">
        <v>5.1200000000000004E-3</v>
      </c>
    </row>
    <row r="39" spans="4:23">
      <c r="D39" s="7">
        <f t="shared" ref="D39:V39" si="1">D31/2</f>
        <v>5</v>
      </c>
      <c r="E39" s="7">
        <f t="shared" si="1"/>
        <v>5</v>
      </c>
      <c r="F39" s="7">
        <f t="shared" si="1"/>
        <v>5</v>
      </c>
      <c r="G39" s="7">
        <f t="shared" si="1"/>
        <v>5</v>
      </c>
      <c r="H39" s="7">
        <f t="shared" si="1"/>
        <v>5</v>
      </c>
      <c r="I39" s="7">
        <f t="shared" si="1"/>
        <v>50</v>
      </c>
      <c r="J39" s="7">
        <f t="shared" si="1"/>
        <v>5</v>
      </c>
      <c r="K39" s="7">
        <f t="shared" si="1"/>
        <v>5</v>
      </c>
      <c r="L39" s="7">
        <f t="shared" si="1"/>
        <v>5</v>
      </c>
      <c r="M39" s="7">
        <f t="shared" si="1"/>
        <v>5</v>
      </c>
      <c r="N39" s="7">
        <f t="shared" si="1"/>
        <v>5</v>
      </c>
      <c r="O39" s="7">
        <f t="shared" si="1"/>
        <v>5</v>
      </c>
      <c r="P39" s="7">
        <f t="shared" si="1"/>
        <v>5</v>
      </c>
      <c r="Q39" s="7">
        <f t="shared" si="1"/>
        <v>5</v>
      </c>
      <c r="R39" s="7">
        <f t="shared" si="1"/>
        <v>5</v>
      </c>
      <c r="S39" s="7">
        <f t="shared" si="1"/>
        <v>5</v>
      </c>
      <c r="T39" s="7">
        <f t="shared" si="1"/>
        <v>5</v>
      </c>
      <c r="U39" s="7">
        <f t="shared" si="1"/>
        <v>5</v>
      </c>
      <c r="V39" s="7">
        <f t="shared" si="1"/>
        <v>5</v>
      </c>
      <c r="W39" s="7">
        <v>200</v>
      </c>
    </row>
    <row r="40" spans="4:23">
      <c r="D40" s="7">
        <f t="shared" ref="D40:V46" si="2">D39/5</f>
        <v>1</v>
      </c>
      <c r="E40" s="7">
        <f t="shared" si="2"/>
        <v>1</v>
      </c>
      <c r="F40" s="7">
        <f t="shared" si="2"/>
        <v>1</v>
      </c>
      <c r="G40" s="7">
        <f t="shared" si="2"/>
        <v>1</v>
      </c>
      <c r="H40" s="7">
        <f t="shared" si="2"/>
        <v>1</v>
      </c>
      <c r="I40" s="7">
        <f t="shared" si="2"/>
        <v>10</v>
      </c>
      <c r="J40" s="7">
        <f t="shared" si="2"/>
        <v>1</v>
      </c>
      <c r="K40" s="7">
        <f t="shared" si="2"/>
        <v>1</v>
      </c>
      <c r="L40" s="7">
        <f t="shared" si="2"/>
        <v>1</v>
      </c>
      <c r="M40" s="7">
        <f t="shared" si="2"/>
        <v>1</v>
      </c>
      <c r="N40" s="7">
        <f t="shared" si="2"/>
        <v>1</v>
      </c>
      <c r="O40" s="7">
        <f t="shared" si="2"/>
        <v>1</v>
      </c>
      <c r="P40" s="7">
        <f t="shared" si="2"/>
        <v>1</v>
      </c>
      <c r="Q40" s="7">
        <f t="shared" si="2"/>
        <v>1</v>
      </c>
      <c r="R40" s="7">
        <f t="shared" si="2"/>
        <v>1</v>
      </c>
      <c r="S40" s="7">
        <f t="shared" si="2"/>
        <v>1</v>
      </c>
      <c r="T40" s="7">
        <f t="shared" si="2"/>
        <v>1</v>
      </c>
      <c r="U40" s="7">
        <f t="shared" si="2"/>
        <v>1</v>
      </c>
      <c r="V40" s="7">
        <f t="shared" si="2"/>
        <v>1</v>
      </c>
      <c r="W40" s="7">
        <v>40</v>
      </c>
    </row>
    <row r="41" spans="4:23">
      <c r="D41" s="7">
        <f t="shared" si="2"/>
        <v>0.2</v>
      </c>
      <c r="E41" s="7">
        <f t="shared" si="2"/>
        <v>0.2</v>
      </c>
      <c r="F41" s="7">
        <f t="shared" si="2"/>
        <v>0.2</v>
      </c>
      <c r="G41" s="7">
        <f t="shared" si="2"/>
        <v>0.2</v>
      </c>
      <c r="H41" s="7">
        <f t="shared" si="2"/>
        <v>0.2</v>
      </c>
      <c r="I41" s="7">
        <f t="shared" si="2"/>
        <v>2</v>
      </c>
      <c r="J41" s="7">
        <f t="shared" si="2"/>
        <v>0.2</v>
      </c>
      <c r="K41" s="7">
        <f t="shared" si="2"/>
        <v>0.2</v>
      </c>
      <c r="L41" s="7">
        <f t="shared" si="2"/>
        <v>0.2</v>
      </c>
      <c r="M41" s="7">
        <f t="shared" si="2"/>
        <v>0.2</v>
      </c>
      <c r="N41" s="7">
        <f t="shared" si="2"/>
        <v>0.2</v>
      </c>
      <c r="O41" s="7">
        <f t="shared" si="2"/>
        <v>0.2</v>
      </c>
      <c r="P41" s="7">
        <f t="shared" si="2"/>
        <v>0.2</v>
      </c>
      <c r="Q41" s="7">
        <f t="shared" si="2"/>
        <v>0.2</v>
      </c>
      <c r="R41" s="7">
        <f t="shared" si="2"/>
        <v>0.2</v>
      </c>
      <c r="S41" s="7">
        <f t="shared" si="2"/>
        <v>0.2</v>
      </c>
      <c r="T41" s="7">
        <f t="shared" si="2"/>
        <v>0.2</v>
      </c>
      <c r="U41" s="7">
        <f t="shared" si="2"/>
        <v>0.2</v>
      </c>
      <c r="V41" s="7">
        <f t="shared" si="2"/>
        <v>0.2</v>
      </c>
      <c r="W41" s="7">
        <v>8</v>
      </c>
    </row>
    <row r="42" spans="4:23">
      <c r="D42" s="7">
        <f t="shared" si="2"/>
        <v>0.04</v>
      </c>
      <c r="E42" s="7">
        <f t="shared" si="2"/>
        <v>0.04</v>
      </c>
      <c r="F42" s="7">
        <f t="shared" si="2"/>
        <v>0.04</v>
      </c>
      <c r="G42" s="7">
        <f t="shared" si="2"/>
        <v>0.04</v>
      </c>
      <c r="H42" s="7">
        <f t="shared" si="2"/>
        <v>0.04</v>
      </c>
      <c r="I42" s="7">
        <f t="shared" si="2"/>
        <v>0.4</v>
      </c>
      <c r="J42" s="7">
        <f t="shared" si="2"/>
        <v>0.04</v>
      </c>
      <c r="K42" s="7">
        <f t="shared" si="2"/>
        <v>0.04</v>
      </c>
      <c r="L42" s="7">
        <f t="shared" si="2"/>
        <v>0.04</v>
      </c>
      <c r="M42" s="7">
        <f t="shared" si="2"/>
        <v>0.04</v>
      </c>
      <c r="N42" s="7">
        <f t="shared" si="2"/>
        <v>0.04</v>
      </c>
      <c r="O42" s="7">
        <f t="shared" si="2"/>
        <v>0.04</v>
      </c>
      <c r="P42" s="7">
        <f t="shared" si="2"/>
        <v>0.04</v>
      </c>
      <c r="Q42" s="7">
        <f t="shared" si="2"/>
        <v>0.04</v>
      </c>
      <c r="R42" s="7">
        <f t="shared" si="2"/>
        <v>0.04</v>
      </c>
      <c r="S42" s="7">
        <f t="shared" si="2"/>
        <v>0.04</v>
      </c>
      <c r="T42" s="7">
        <f t="shared" si="2"/>
        <v>0.04</v>
      </c>
      <c r="U42" s="7">
        <f t="shared" si="2"/>
        <v>0.04</v>
      </c>
      <c r="V42" s="7">
        <f t="shared" si="2"/>
        <v>0.04</v>
      </c>
      <c r="W42" s="7">
        <v>1.6</v>
      </c>
    </row>
    <row r="43" spans="4:23">
      <c r="D43" s="7">
        <f t="shared" si="2"/>
        <v>8.0000000000000002E-3</v>
      </c>
      <c r="E43" s="7">
        <f t="shared" si="2"/>
        <v>8.0000000000000002E-3</v>
      </c>
      <c r="F43" s="7">
        <f t="shared" si="2"/>
        <v>8.0000000000000002E-3</v>
      </c>
      <c r="G43" s="7">
        <f t="shared" si="2"/>
        <v>8.0000000000000002E-3</v>
      </c>
      <c r="H43" s="7">
        <f t="shared" si="2"/>
        <v>8.0000000000000002E-3</v>
      </c>
      <c r="I43" s="7">
        <f t="shared" si="2"/>
        <v>0.08</v>
      </c>
      <c r="J43" s="7">
        <f t="shared" si="2"/>
        <v>8.0000000000000002E-3</v>
      </c>
      <c r="K43" s="7">
        <f t="shared" si="2"/>
        <v>8.0000000000000002E-3</v>
      </c>
      <c r="L43" s="7">
        <f t="shared" si="2"/>
        <v>8.0000000000000002E-3</v>
      </c>
      <c r="M43" s="7">
        <f t="shared" si="2"/>
        <v>8.0000000000000002E-3</v>
      </c>
      <c r="N43" s="7">
        <f t="shared" si="2"/>
        <v>8.0000000000000002E-3</v>
      </c>
      <c r="O43" s="7">
        <f t="shared" si="2"/>
        <v>8.0000000000000002E-3</v>
      </c>
      <c r="P43" s="7">
        <f t="shared" si="2"/>
        <v>8.0000000000000002E-3</v>
      </c>
      <c r="Q43" s="7">
        <f t="shared" si="2"/>
        <v>8.0000000000000002E-3</v>
      </c>
      <c r="R43" s="7">
        <f t="shared" si="2"/>
        <v>8.0000000000000002E-3</v>
      </c>
      <c r="S43" s="7">
        <f t="shared" si="2"/>
        <v>8.0000000000000002E-3</v>
      </c>
      <c r="T43" s="7">
        <f t="shared" si="2"/>
        <v>8.0000000000000002E-3</v>
      </c>
      <c r="U43" s="7">
        <f t="shared" si="2"/>
        <v>8.0000000000000002E-3</v>
      </c>
      <c r="V43" s="7">
        <f t="shared" si="2"/>
        <v>8.0000000000000002E-3</v>
      </c>
      <c r="W43" s="7">
        <v>0.32</v>
      </c>
    </row>
    <row r="44" spans="4:23">
      <c r="D44" s="7">
        <f t="shared" si="2"/>
        <v>1.6000000000000001E-3</v>
      </c>
      <c r="E44" s="7">
        <f t="shared" si="2"/>
        <v>1.6000000000000001E-3</v>
      </c>
      <c r="F44" s="7">
        <f t="shared" si="2"/>
        <v>1.6000000000000001E-3</v>
      </c>
      <c r="G44" s="7">
        <f t="shared" si="2"/>
        <v>1.6000000000000001E-3</v>
      </c>
      <c r="H44" s="7">
        <f t="shared" si="2"/>
        <v>1.6000000000000001E-3</v>
      </c>
      <c r="I44" s="7">
        <f t="shared" si="2"/>
        <v>1.6E-2</v>
      </c>
      <c r="J44" s="7">
        <f t="shared" si="2"/>
        <v>1.6000000000000001E-3</v>
      </c>
      <c r="K44" s="7">
        <f t="shared" si="2"/>
        <v>1.6000000000000001E-3</v>
      </c>
      <c r="L44" s="7">
        <f t="shared" si="2"/>
        <v>1.6000000000000001E-3</v>
      </c>
      <c r="M44" s="7">
        <f t="shared" si="2"/>
        <v>1.6000000000000001E-3</v>
      </c>
      <c r="N44" s="7">
        <f t="shared" si="2"/>
        <v>1.6000000000000001E-3</v>
      </c>
      <c r="O44" s="7">
        <f t="shared" si="2"/>
        <v>1.6000000000000001E-3</v>
      </c>
      <c r="P44" s="7">
        <f t="shared" si="2"/>
        <v>1.6000000000000001E-3</v>
      </c>
      <c r="Q44" s="7">
        <f t="shared" si="2"/>
        <v>1.6000000000000001E-3</v>
      </c>
      <c r="R44" s="7">
        <f t="shared" si="2"/>
        <v>1.6000000000000001E-3</v>
      </c>
      <c r="S44" s="7">
        <f t="shared" si="2"/>
        <v>1.6000000000000001E-3</v>
      </c>
      <c r="T44" s="7">
        <f t="shared" si="2"/>
        <v>1.6000000000000001E-3</v>
      </c>
      <c r="U44" s="7">
        <f t="shared" si="2"/>
        <v>1.6000000000000001E-3</v>
      </c>
      <c r="V44" s="7">
        <f t="shared" si="2"/>
        <v>1.6000000000000001E-3</v>
      </c>
      <c r="W44" s="7">
        <v>6.4000000000000001E-2</v>
      </c>
    </row>
    <row r="45" spans="4:23">
      <c r="D45" s="7">
        <f t="shared" si="2"/>
        <v>3.2000000000000003E-4</v>
      </c>
      <c r="E45" s="7">
        <f t="shared" si="2"/>
        <v>3.2000000000000003E-4</v>
      </c>
      <c r="F45" s="7">
        <f t="shared" si="2"/>
        <v>3.2000000000000003E-4</v>
      </c>
      <c r="G45" s="7">
        <f t="shared" si="2"/>
        <v>3.2000000000000003E-4</v>
      </c>
      <c r="H45" s="7">
        <f t="shared" si="2"/>
        <v>3.2000000000000003E-4</v>
      </c>
      <c r="I45" s="7">
        <f t="shared" si="2"/>
        <v>3.2000000000000002E-3</v>
      </c>
      <c r="J45" s="7">
        <f t="shared" si="2"/>
        <v>3.2000000000000003E-4</v>
      </c>
      <c r="K45" s="7">
        <f t="shared" si="2"/>
        <v>3.2000000000000003E-4</v>
      </c>
      <c r="L45" s="7">
        <f t="shared" si="2"/>
        <v>3.2000000000000003E-4</v>
      </c>
      <c r="M45" s="7">
        <f t="shared" si="2"/>
        <v>3.2000000000000003E-4</v>
      </c>
      <c r="N45" s="7">
        <f t="shared" si="2"/>
        <v>3.2000000000000003E-4</v>
      </c>
      <c r="O45" s="7">
        <f t="shared" si="2"/>
        <v>3.2000000000000003E-4</v>
      </c>
      <c r="P45" s="7">
        <f t="shared" si="2"/>
        <v>3.2000000000000003E-4</v>
      </c>
      <c r="Q45" s="7">
        <f t="shared" si="2"/>
        <v>3.2000000000000003E-4</v>
      </c>
      <c r="R45" s="7">
        <f t="shared" si="2"/>
        <v>3.2000000000000003E-4</v>
      </c>
      <c r="S45" s="7">
        <f t="shared" si="2"/>
        <v>3.2000000000000003E-4</v>
      </c>
      <c r="T45" s="7">
        <f t="shared" si="2"/>
        <v>3.2000000000000003E-4</v>
      </c>
      <c r="U45" s="7">
        <f t="shared" si="2"/>
        <v>3.2000000000000003E-4</v>
      </c>
      <c r="V45" s="7">
        <f t="shared" si="2"/>
        <v>3.2000000000000003E-4</v>
      </c>
      <c r="W45" s="7">
        <v>1.2800000000000001E-2</v>
      </c>
    </row>
    <row r="46" spans="4:23">
      <c r="D46" s="7">
        <f t="shared" si="2"/>
        <v>6.4000000000000011E-5</v>
      </c>
      <c r="E46" s="7">
        <f t="shared" si="2"/>
        <v>6.4000000000000011E-5</v>
      </c>
      <c r="F46" s="7">
        <f t="shared" si="2"/>
        <v>6.4000000000000011E-5</v>
      </c>
      <c r="G46" s="7">
        <f t="shared" si="2"/>
        <v>6.4000000000000011E-5</v>
      </c>
      <c r="H46" s="7">
        <f t="shared" si="2"/>
        <v>6.4000000000000011E-5</v>
      </c>
      <c r="I46" s="7">
        <f t="shared" si="2"/>
        <v>6.4000000000000005E-4</v>
      </c>
      <c r="J46" s="7">
        <f t="shared" si="2"/>
        <v>6.4000000000000011E-5</v>
      </c>
      <c r="K46" s="7">
        <f t="shared" si="2"/>
        <v>6.4000000000000011E-5</v>
      </c>
      <c r="L46" s="7">
        <f t="shared" si="2"/>
        <v>6.4000000000000011E-5</v>
      </c>
      <c r="M46" s="7">
        <f t="shared" si="2"/>
        <v>6.4000000000000011E-5</v>
      </c>
      <c r="N46" s="7">
        <f t="shared" si="2"/>
        <v>6.4000000000000011E-5</v>
      </c>
      <c r="O46" s="7">
        <f t="shared" si="2"/>
        <v>6.4000000000000011E-5</v>
      </c>
      <c r="P46" s="7">
        <f t="shared" si="2"/>
        <v>6.4000000000000011E-5</v>
      </c>
      <c r="Q46" s="7">
        <f t="shared" si="2"/>
        <v>6.4000000000000011E-5</v>
      </c>
      <c r="R46" s="7">
        <f t="shared" si="2"/>
        <v>6.4000000000000011E-5</v>
      </c>
      <c r="S46" s="7">
        <f t="shared" si="2"/>
        <v>6.4000000000000011E-5</v>
      </c>
      <c r="T46" s="7">
        <f t="shared" si="2"/>
        <v>6.4000000000000011E-5</v>
      </c>
      <c r="U46" s="7">
        <f t="shared" si="2"/>
        <v>6.4000000000000011E-5</v>
      </c>
      <c r="V46" s="7">
        <f t="shared" si="2"/>
        <v>6.4000000000000011E-5</v>
      </c>
      <c r="W46" s="7">
        <v>2.5600000000000002E-3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3" zoomScale="70" zoomScaleNormal="70" zoomScalePageLayoutView="70" workbookViewId="0">
      <selection activeCell="F13" sqref="F1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103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106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86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21768</v>
      </c>
      <c r="F26" t="s">
        <v>30</v>
      </c>
    </row>
    <row r="27" spans="1:25">
      <c r="A27" t="s">
        <v>31</v>
      </c>
      <c r="B27" s="2" t="s">
        <v>104</v>
      </c>
    </row>
    <row r="29" spans="1:25">
      <c r="B29" t="s">
        <v>100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37924</v>
      </c>
      <c r="C31">
        <v>38577</v>
      </c>
      <c r="D31">
        <v>6321</v>
      </c>
      <c r="E31">
        <v>6042</v>
      </c>
      <c r="F31">
        <v>6563</v>
      </c>
      <c r="G31">
        <v>6106</v>
      </c>
      <c r="H31">
        <v>6079</v>
      </c>
      <c r="I31">
        <v>9444</v>
      </c>
      <c r="J31">
        <v>12584</v>
      </c>
      <c r="K31">
        <v>8447</v>
      </c>
      <c r="L31">
        <v>13854</v>
      </c>
      <c r="M31">
        <v>5967</v>
      </c>
      <c r="N31">
        <v>8784</v>
      </c>
      <c r="O31">
        <v>6166</v>
      </c>
      <c r="P31">
        <v>17438</v>
      </c>
      <c r="Q31">
        <v>6247</v>
      </c>
      <c r="R31">
        <v>33106</v>
      </c>
      <c r="S31">
        <v>6137</v>
      </c>
      <c r="T31">
        <v>5977</v>
      </c>
      <c r="U31">
        <v>6297</v>
      </c>
      <c r="V31">
        <v>29478</v>
      </c>
      <c r="W31">
        <v>7454</v>
      </c>
      <c r="X31">
        <v>6526</v>
      </c>
      <c r="Y31">
        <v>34096</v>
      </c>
    </row>
    <row r="32" spans="1:25">
      <c r="A32" s="3" t="s">
        <v>35</v>
      </c>
      <c r="B32">
        <v>41668</v>
      </c>
      <c r="C32">
        <v>40207</v>
      </c>
      <c r="D32">
        <v>6874</v>
      </c>
      <c r="E32">
        <v>6225</v>
      </c>
      <c r="F32">
        <v>7463</v>
      </c>
      <c r="G32">
        <v>6551</v>
      </c>
      <c r="H32">
        <v>6369</v>
      </c>
      <c r="I32">
        <v>24242</v>
      </c>
      <c r="J32">
        <v>30066</v>
      </c>
      <c r="K32">
        <v>12398</v>
      </c>
      <c r="L32">
        <v>33337</v>
      </c>
      <c r="M32">
        <v>6424</v>
      </c>
      <c r="N32">
        <v>9348</v>
      </c>
      <c r="O32">
        <v>9554</v>
      </c>
      <c r="P32">
        <v>14741</v>
      </c>
      <c r="Q32">
        <v>6619</v>
      </c>
      <c r="R32">
        <v>39711</v>
      </c>
      <c r="S32">
        <v>6755</v>
      </c>
      <c r="T32">
        <v>6291</v>
      </c>
      <c r="U32">
        <v>6654</v>
      </c>
      <c r="V32">
        <v>37894</v>
      </c>
      <c r="W32">
        <v>6899</v>
      </c>
      <c r="X32">
        <v>6620</v>
      </c>
      <c r="Y32">
        <v>38663</v>
      </c>
    </row>
    <row r="33" spans="1:25">
      <c r="A33" s="3" t="s">
        <v>36</v>
      </c>
      <c r="B33">
        <v>43850</v>
      </c>
      <c r="C33">
        <v>42485</v>
      </c>
      <c r="D33">
        <v>13324</v>
      </c>
      <c r="E33">
        <v>6318</v>
      </c>
      <c r="F33">
        <v>8376</v>
      </c>
      <c r="G33">
        <v>15115</v>
      </c>
      <c r="H33">
        <v>8982</v>
      </c>
      <c r="I33">
        <v>38909</v>
      </c>
      <c r="J33">
        <v>42522</v>
      </c>
      <c r="K33">
        <v>19981</v>
      </c>
      <c r="L33">
        <v>38658</v>
      </c>
      <c r="M33">
        <v>24489</v>
      </c>
      <c r="N33">
        <v>11239</v>
      </c>
      <c r="O33">
        <v>19874</v>
      </c>
      <c r="P33">
        <v>14539</v>
      </c>
      <c r="Q33">
        <v>7291</v>
      </c>
      <c r="R33">
        <v>41620</v>
      </c>
      <c r="S33">
        <v>10476</v>
      </c>
      <c r="T33">
        <v>6157</v>
      </c>
      <c r="U33">
        <v>7123</v>
      </c>
      <c r="V33">
        <v>40306</v>
      </c>
      <c r="W33">
        <v>17435</v>
      </c>
      <c r="X33">
        <v>6587</v>
      </c>
      <c r="Y33">
        <v>38371</v>
      </c>
    </row>
    <row r="34" spans="1:25">
      <c r="A34" s="3" t="s">
        <v>37</v>
      </c>
      <c r="B34">
        <v>40435</v>
      </c>
      <c r="C34">
        <v>40435</v>
      </c>
      <c r="D34">
        <v>31888</v>
      </c>
      <c r="E34">
        <v>6313</v>
      </c>
      <c r="F34">
        <v>19557</v>
      </c>
      <c r="G34">
        <v>40220</v>
      </c>
      <c r="H34">
        <v>39284</v>
      </c>
      <c r="I34">
        <v>44269</v>
      </c>
      <c r="J34">
        <v>43544</v>
      </c>
      <c r="K34">
        <v>37645</v>
      </c>
      <c r="L34">
        <v>43959</v>
      </c>
      <c r="M34">
        <v>42543</v>
      </c>
      <c r="N34">
        <v>25475</v>
      </c>
      <c r="O34">
        <v>38707</v>
      </c>
      <c r="P34">
        <v>28369</v>
      </c>
      <c r="Q34">
        <v>27457</v>
      </c>
      <c r="R34">
        <v>44295</v>
      </c>
      <c r="S34">
        <v>17815</v>
      </c>
      <c r="T34">
        <v>7961</v>
      </c>
      <c r="U34">
        <v>9537</v>
      </c>
      <c r="V34">
        <v>42721</v>
      </c>
      <c r="W34">
        <v>32919</v>
      </c>
      <c r="X34">
        <v>6551</v>
      </c>
      <c r="Y34">
        <v>38391</v>
      </c>
    </row>
    <row r="35" spans="1:25">
      <c r="A35" s="3" t="s">
        <v>38</v>
      </c>
      <c r="B35">
        <v>40859</v>
      </c>
      <c r="C35">
        <v>41135</v>
      </c>
      <c r="D35">
        <v>42768</v>
      </c>
      <c r="E35">
        <v>6600</v>
      </c>
      <c r="F35">
        <v>50153</v>
      </c>
      <c r="G35">
        <v>47682</v>
      </c>
      <c r="H35">
        <v>46525</v>
      </c>
      <c r="I35">
        <v>48941</v>
      </c>
      <c r="J35">
        <v>45003</v>
      </c>
      <c r="K35">
        <v>44928</v>
      </c>
      <c r="L35">
        <v>46150</v>
      </c>
      <c r="M35">
        <v>48603</v>
      </c>
      <c r="N35">
        <v>49910</v>
      </c>
      <c r="O35">
        <v>45455</v>
      </c>
      <c r="P35">
        <v>48333</v>
      </c>
      <c r="Q35">
        <v>47750</v>
      </c>
      <c r="R35">
        <v>45916</v>
      </c>
      <c r="S35">
        <v>32999</v>
      </c>
      <c r="T35">
        <v>7920</v>
      </c>
      <c r="U35">
        <v>22707</v>
      </c>
      <c r="V35">
        <v>43229</v>
      </c>
      <c r="W35">
        <v>39585</v>
      </c>
      <c r="X35">
        <v>6649</v>
      </c>
      <c r="Y35">
        <v>38709</v>
      </c>
    </row>
    <row r="36" spans="1:25">
      <c r="A36" s="3" t="s">
        <v>39</v>
      </c>
      <c r="B36">
        <v>40000</v>
      </c>
      <c r="C36">
        <v>41027</v>
      </c>
      <c r="D36">
        <v>43948</v>
      </c>
      <c r="E36">
        <v>30014</v>
      </c>
      <c r="F36">
        <v>46673</v>
      </c>
      <c r="G36">
        <v>45135</v>
      </c>
      <c r="H36">
        <v>45592</v>
      </c>
      <c r="I36">
        <v>46610</v>
      </c>
      <c r="J36">
        <v>45653</v>
      </c>
      <c r="K36">
        <v>46662</v>
      </c>
      <c r="L36">
        <v>46082</v>
      </c>
      <c r="M36">
        <v>47549</v>
      </c>
      <c r="N36">
        <v>46604</v>
      </c>
      <c r="O36">
        <v>45060</v>
      </c>
      <c r="P36">
        <v>47624</v>
      </c>
      <c r="Q36">
        <v>46070</v>
      </c>
      <c r="R36">
        <v>47198</v>
      </c>
      <c r="S36">
        <v>44129</v>
      </c>
      <c r="T36">
        <v>14531</v>
      </c>
      <c r="U36">
        <v>46811</v>
      </c>
      <c r="V36">
        <v>43768</v>
      </c>
      <c r="W36">
        <v>39586</v>
      </c>
      <c r="X36">
        <v>6663</v>
      </c>
      <c r="Y36">
        <v>39930</v>
      </c>
    </row>
    <row r="37" spans="1:25">
      <c r="A37" s="3" t="s">
        <v>40</v>
      </c>
      <c r="B37">
        <v>43255</v>
      </c>
      <c r="C37">
        <v>40773</v>
      </c>
      <c r="D37">
        <v>47489</v>
      </c>
      <c r="E37">
        <v>46532</v>
      </c>
      <c r="F37">
        <v>50178</v>
      </c>
      <c r="G37">
        <v>48316</v>
      </c>
      <c r="H37">
        <v>49450</v>
      </c>
      <c r="I37">
        <v>49090</v>
      </c>
      <c r="J37">
        <v>46725</v>
      </c>
      <c r="K37">
        <v>48462</v>
      </c>
      <c r="L37">
        <v>45929</v>
      </c>
      <c r="M37">
        <v>48803</v>
      </c>
      <c r="N37">
        <v>48683</v>
      </c>
      <c r="O37">
        <v>46758</v>
      </c>
      <c r="P37">
        <v>49451</v>
      </c>
      <c r="Q37">
        <v>49391</v>
      </c>
      <c r="R37">
        <v>47263</v>
      </c>
      <c r="S37">
        <v>46269</v>
      </c>
      <c r="T37">
        <v>38439</v>
      </c>
      <c r="U37">
        <v>47747</v>
      </c>
      <c r="V37">
        <v>44301</v>
      </c>
      <c r="W37">
        <v>40775</v>
      </c>
      <c r="X37">
        <v>6735</v>
      </c>
      <c r="Y37">
        <v>39915</v>
      </c>
    </row>
    <row r="38" spans="1:25">
      <c r="A38" s="3" t="s">
        <v>41</v>
      </c>
      <c r="B38">
        <v>39047</v>
      </c>
      <c r="C38">
        <v>39244</v>
      </c>
      <c r="D38">
        <v>43557</v>
      </c>
      <c r="E38">
        <v>44219</v>
      </c>
      <c r="F38">
        <v>46264</v>
      </c>
      <c r="G38">
        <v>45421</v>
      </c>
      <c r="H38">
        <v>46736</v>
      </c>
      <c r="I38">
        <v>46822</v>
      </c>
      <c r="J38">
        <v>46302</v>
      </c>
      <c r="K38">
        <v>46418</v>
      </c>
      <c r="L38">
        <v>46424</v>
      </c>
      <c r="M38">
        <v>46623</v>
      </c>
      <c r="N38">
        <v>47287</v>
      </c>
      <c r="O38">
        <v>45028</v>
      </c>
      <c r="P38">
        <v>50248</v>
      </c>
      <c r="Q38">
        <v>47301</v>
      </c>
      <c r="R38">
        <v>46505</v>
      </c>
      <c r="S38">
        <v>45683</v>
      </c>
      <c r="T38">
        <v>44716</v>
      </c>
      <c r="U38">
        <v>46187</v>
      </c>
      <c r="V38">
        <v>43232</v>
      </c>
      <c r="W38">
        <v>39042</v>
      </c>
      <c r="X38">
        <v>6635</v>
      </c>
      <c r="Y38">
        <v>37392</v>
      </c>
    </row>
    <row r="39" spans="1:25">
      <c r="A39" s="3" t="s">
        <v>42</v>
      </c>
      <c r="B39">
        <v>41675</v>
      </c>
      <c r="C39">
        <v>38465</v>
      </c>
      <c r="D39">
        <v>6877</v>
      </c>
      <c r="E39">
        <v>6408</v>
      </c>
      <c r="F39">
        <v>7487</v>
      </c>
      <c r="G39">
        <v>6607</v>
      </c>
      <c r="H39">
        <v>6452</v>
      </c>
      <c r="I39">
        <v>20653</v>
      </c>
      <c r="J39">
        <v>21717</v>
      </c>
      <c r="K39">
        <v>12004</v>
      </c>
      <c r="L39">
        <v>34373</v>
      </c>
      <c r="M39">
        <v>6368</v>
      </c>
      <c r="N39">
        <v>9941</v>
      </c>
      <c r="O39">
        <v>7327</v>
      </c>
      <c r="P39">
        <v>18912</v>
      </c>
      <c r="Q39">
        <v>6904</v>
      </c>
      <c r="R39">
        <v>43733</v>
      </c>
      <c r="S39">
        <v>6531</v>
      </c>
      <c r="T39">
        <v>6256</v>
      </c>
      <c r="U39">
        <v>6587</v>
      </c>
      <c r="V39">
        <v>35961</v>
      </c>
      <c r="W39">
        <v>7187</v>
      </c>
      <c r="X39">
        <v>6570</v>
      </c>
      <c r="Y39">
        <v>36185</v>
      </c>
    </row>
    <row r="40" spans="1:25">
      <c r="A40" s="3" t="s">
        <v>43</v>
      </c>
      <c r="B40">
        <v>38834</v>
      </c>
      <c r="C40">
        <v>38192</v>
      </c>
      <c r="D40">
        <v>7791</v>
      </c>
      <c r="E40">
        <v>6402</v>
      </c>
      <c r="F40">
        <v>7991</v>
      </c>
      <c r="G40">
        <v>8346</v>
      </c>
      <c r="H40">
        <v>6846</v>
      </c>
      <c r="I40">
        <v>35612</v>
      </c>
      <c r="J40">
        <v>42803</v>
      </c>
      <c r="K40">
        <v>17263</v>
      </c>
      <c r="L40">
        <v>40948</v>
      </c>
      <c r="M40">
        <v>11736</v>
      </c>
      <c r="N40">
        <v>10555</v>
      </c>
      <c r="O40">
        <v>15944</v>
      </c>
      <c r="P40">
        <v>15851</v>
      </c>
      <c r="Q40">
        <v>6928</v>
      </c>
      <c r="R40">
        <v>43986</v>
      </c>
      <c r="S40">
        <v>8039</v>
      </c>
      <c r="T40">
        <v>6326</v>
      </c>
      <c r="U40">
        <v>6775</v>
      </c>
      <c r="V40">
        <v>39500</v>
      </c>
      <c r="W40">
        <v>8631</v>
      </c>
      <c r="X40">
        <v>6622</v>
      </c>
      <c r="Y40">
        <v>35661</v>
      </c>
    </row>
    <row r="41" spans="1:25">
      <c r="A41" s="3" t="s">
        <v>44</v>
      </c>
      <c r="B41">
        <v>43440</v>
      </c>
      <c r="C41">
        <v>39091</v>
      </c>
      <c r="D41">
        <v>22291</v>
      </c>
      <c r="E41">
        <v>6410</v>
      </c>
      <c r="F41">
        <v>10777</v>
      </c>
      <c r="G41">
        <v>28660</v>
      </c>
      <c r="H41">
        <v>20812</v>
      </c>
      <c r="I41">
        <v>44773</v>
      </c>
      <c r="J41">
        <v>44836</v>
      </c>
      <c r="K41">
        <v>28614</v>
      </c>
      <c r="L41">
        <v>43601</v>
      </c>
      <c r="M41">
        <v>38575</v>
      </c>
      <c r="N41">
        <v>15770</v>
      </c>
      <c r="O41">
        <v>28111</v>
      </c>
      <c r="P41">
        <v>15605</v>
      </c>
      <c r="Q41">
        <v>11396</v>
      </c>
      <c r="R41">
        <v>45800</v>
      </c>
      <c r="S41">
        <v>13912</v>
      </c>
      <c r="T41">
        <v>6371</v>
      </c>
      <c r="U41">
        <v>8655</v>
      </c>
      <c r="V41">
        <v>40880</v>
      </c>
      <c r="W41">
        <v>25768</v>
      </c>
      <c r="X41">
        <v>6739</v>
      </c>
      <c r="Y41">
        <v>36164</v>
      </c>
    </row>
    <row r="42" spans="1:25">
      <c r="A42" s="3" t="s">
        <v>45</v>
      </c>
      <c r="B42">
        <v>40461</v>
      </c>
      <c r="C42">
        <v>38083</v>
      </c>
      <c r="D42">
        <v>40159</v>
      </c>
      <c r="E42">
        <v>6538</v>
      </c>
      <c r="F42">
        <v>39016</v>
      </c>
      <c r="G42">
        <v>43852</v>
      </c>
      <c r="H42">
        <v>42849</v>
      </c>
      <c r="I42">
        <v>44793</v>
      </c>
      <c r="J42">
        <v>43564</v>
      </c>
      <c r="K42">
        <v>42624</v>
      </c>
      <c r="L42">
        <v>45707</v>
      </c>
      <c r="M42">
        <v>45959</v>
      </c>
      <c r="N42">
        <v>41618</v>
      </c>
      <c r="O42">
        <v>41509</v>
      </c>
      <c r="P42">
        <v>39596</v>
      </c>
      <c r="Q42">
        <v>42924</v>
      </c>
      <c r="R42">
        <v>44754</v>
      </c>
      <c r="S42">
        <v>24441</v>
      </c>
      <c r="T42">
        <v>10135</v>
      </c>
      <c r="U42">
        <v>11308</v>
      </c>
      <c r="V42">
        <v>39893</v>
      </c>
      <c r="W42">
        <v>34859</v>
      </c>
      <c r="X42">
        <v>6721</v>
      </c>
      <c r="Y42">
        <v>37985</v>
      </c>
    </row>
    <row r="43" spans="1:25">
      <c r="A43" s="3" t="s">
        <v>46</v>
      </c>
      <c r="B43">
        <v>43740</v>
      </c>
      <c r="C43">
        <v>38847</v>
      </c>
      <c r="D43">
        <v>42801</v>
      </c>
      <c r="E43">
        <v>8878</v>
      </c>
      <c r="F43">
        <v>46193</v>
      </c>
      <c r="G43">
        <v>47456</v>
      </c>
      <c r="H43">
        <v>46190</v>
      </c>
      <c r="I43">
        <v>47528</v>
      </c>
      <c r="J43">
        <v>43587</v>
      </c>
      <c r="K43">
        <v>44610</v>
      </c>
      <c r="L43">
        <v>45498</v>
      </c>
      <c r="M43">
        <v>45256</v>
      </c>
      <c r="N43">
        <v>48087</v>
      </c>
      <c r="O43">
        <v>44540</v>
      </c>
      <c r="P43">
        <v>44774</v>
      </c>
      <c r="Q43">
        <v>44780</v>
      </c>
      <c r="R43">
        <v>44424</v>
      </c>
      <c r="S43">
        <v>38195</v>
      </c>
      <c r="T43">
        <v>10239</v>
      </c>
      <c r="U43">
        <v>42509</v>
      </c>
      <c r="V43">
        <v>41119</v>
      </c>
      <c r="W43">
        <v>37341</v>
      </c>
      <c r="X43">
        <v>6854</v>
      </c>
      <c r="Y43">
        <v>40316</v>
      </c>
    </row>
    <row r="44" spans="1:25">
      <c r="A44" s="3" t="s">
        <v>47</v>
      </c>
      <c r="B44">
        <v>37323</v>
      </c>
      <c r="C44">
        <v>36911</v>
      </c>
      <c r="D44">
        <v>41952</v>
      </c>
      <c r="E44">
        <v>38086</v>
      </c>
      <c r="F44">
        <v>41169</v>
      </c>
      <c r="G44">
        <v>41689</v>
      </c>
      <c r="H44">
        <v>41739</v>
      </c>
      <c r="I44">
        <v>44118</v>
      </c>
      <c r="J44">
        <v>41766</v>
      </c>
      <c r="K44">
        <v>44132</v>
      </c>
      <c r="L44">
        <v>42630</v>
      </c>
      <c r="M44">
        <v>41312</v>
      </c>
      <c r="N44">
        <v>43711</v>
      </c>
      <c r="O44">
        <v>40414</v>
      </c>
      <c r="P44">
        <v>43919</v>
      </c>
      <c r="Q44">
        <v>42134</v>
      </c>
      <c r="R44">
        <v>42240</v>
      </c>
      <c r="S44">
        <v>42112</v>
      </c>
      <c r="T44">
        <v>21509</v>
      </c>
      <c r="U44">
        <v>41208</v>
      </c>
      <c r="V44">
        <v>39048</v>
      </c>
      <c r="W44">
        <v>37051</v>
      </c>
      <c r="X44">
        <v>6775</v>
      </c>
      <c r="Y44">
        <v>38043</v>
      </c>
    </row>
    <row r="45" spans="1:25">
      <c r="A45" s="3" t="s">
        <v>48</v>
      </c>
      <c r="B45">
        <v>37773</v>
      </c>
      <c r="C45">
        <v>39850</v>
      </c>
      <c r="D45">
        <v>40396</v>
      </c>
      <c r="E45">
        <v>41080</v>
      </c>
      <c r="F45">
        <v>37897</v>
      </c>
      <c r="G45">
        <v>40655</v>
      </c>
      <c r="H45">
        <v>41212</v>
      </c>
      <c r="I45">
        <v>42002</v>
      </c>
      <c r="J45">
        <v>40352</v>
      </c>
      <c r="K45">
        <v>41537</v>
      </c>
      <c r="L45">
        <v>38288</v>
      </c>
      <c r="M45">
        <v>38550</v>
      </c>
      <c r="N45">
        <v>41529</v>
      </c>
      <c r="O45">
        <v>38752</v>
      </c>
      <c r="P45">
        <v>38971</v>
      </c>
      <c r="Q45">
        <v>38462</v>
      </c>
      <c r="R45">
        <v>37457</v>
      </c>
      <c r="S45">
        <v>38578</v>
      </c>
      <c r="T45">
        <v>37267</v>
      </c>
      <c r="U45">
        <v>38986</v>
      </c>
      <c r="V45">
        <v>36840</v>
      </c>
      <c r="W45">
        <v>36520</v>
      </c>
      <c r="X45">
        <v>6850</v>
      </c>
      <c r="Y45">
        <v>37444</v>
      </c>
    </row>
    <row r="46" spans="1:25">
      <c r="A46" s="3" t="s">
        <v>49</v>
      </c>
      <c r="B46">
        <v>36299</v>
      </c>
      <c r="C46">
        <v>38163</v>
      </c>
      <c r="D46">
        <v>36947</v>
      </c>
      <c r="E46">
        <v>37992</v>
      </c>
      <c r="F46">
        <v>38028</v>
      </c>
      <c r="G46">
        <v>38442</v>
      </c>
      <c r="H46">
        <v>36651</v>
      </c>
      <c r="I46">
        <v>38090</v>
      </c>
      <c r="J46">
        <v>38130</v>
      </c>
      <c r="K46">
        <v>38675</v>
      </c>
      <c r="L46">
        <v>39120</v>
      </c>
      <c r="M46">
        <v>38241</v>
      </c>
      <c r="N46">
        <v>37382</v>
      </c>
      <c r="O46">
        <v>36252</v>
      </c>
      <c r="P46">
        <v>38462</v>
      </c>
      <c r="Q46">
        <v>37017</v>
      </c>
      <c r="R46">
        <v>35644</v>
      </c>
      <c r="S46">
        <v>37842</v>
      </c>
      <c r="T46">
        <v>37302</v>
      </c>
      <c r="U46">
        <v>38895</v>
      </c>
      <c r="V46">
        <v>37181</v>
      </c>
      <c r="W46">
        <v>38297</v>
      </c>
      <c r="X46">
        <v>6567</v>
      </c>
      <c r="Y46">
        <v>33703</v>
      </c>
    </row>
    <row r="50" spans="1:2">
      <c r="A50" t="s">
        <v>50</v>
      </c>
      <c r="B50" s="2" t="s">
        <v>105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10" zoomScale="70" zoomScaleNormal="70" zoomScalePageLayoutView="70" workbookViewId="0">
      <selection activeCell="H15" sqref="H1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98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102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88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21450</v>
      </c>
      <c r="F26" t="s">
        <v>30</v>
      </c>
    </row>
    <row r="27" spans="1:25">
      <c r="A27" t="s">
        <v>31</v>
      </c>
      <c r="B27" s="2" t="s">
        <v>99</v>
      </c>
    </row>
    <row r="29" spans="1:25">
      <c r="B29" t="s">
        <v>100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35751</v>
      </c>
      <c r="C31">
        <v>41041</v>
      </c>
      <c r="D31">
        <v>7467</v>
      </c>
      <c r="E31">
        <v>7165</v>
      </c>
      <c r="F31">
        <v>7375</v>
      </c>
      <c r="G31">
        <v>7212</v>
      </c>
      <c r="H31">
        <v>7152</v>
      </c>
      <c r="I31">
        <v>10088</v>
      </c>
      <c r="J31">
        <v>10991</v>
      </c>
      <c r="K31">
        <v>10552</v>
      </c>
      <c r="L31">
        <v>16196</v>
      </c>
      <c r="M31">
        <v>7157</v>
      </c>
      <c r="N31">
        <v>8013</v>
      </c>
      <c r="O31">
        <v>7023</v>
      </c>
      <c r="P31">
        <v>14811</v>
      </c>
      <c r="Q31">
        <v>7384</v>
      </c>
      <c r="R31">
        <v>34847</v>
      </c>
      <c r="S31">
        <v>7249</v>
      </c>
      <c r="T31">
        <v>7129</v>
      </c>
      <c r="U31">
        <v>7471</v>
      </c>
      <c r="V31">
        <v>30359</v>
      </c>
      <c r="W31">
        <v>8789</v>
      </c>
      <c r="X31">
        <v>7458</v>
      </c>
      <c r="Y31">
        <v>32608</v>
      </c>
    </row>
    <row r="32" spans="1:25">
      <c r="A32" s="3" t="s">
        <v>35</v>
      </c>
      <c r="B32">
        <v>41974</v>
      </c>
      <c r="C32">
        <v>40471</v>
      </c>
      <c r="D32">
        <v>7816</v>
      </c>
      <c r="E32">
        <v>7537</v>
      </c>
      <c r="F32">
        <v>8145</v>
      </c>
      <c r="G32">
        <v>9154</v>
      </c>
      <c r="H32">
        <v>7847</v>
      </c>
      <c r="I32">
        <v>23117</v>
      </c>
      <c r="J32">
        <v>28471</v>
      </c>
      <c r="K32">
        <v>14825</v>
      </c>
      <c r="L32">
        <v>32603</v>
      </c>
      <c r="M32">
        <v>8353</v>
      </c>
      <c r="N32">
        <v>8503</v>
      </c>
      <c r="O32">
        <v>12177</v>
      </c>
      <c r="P32">
        <v>12187</v>
      </c>
      <c r="Q32">
        <v>7788</v>
      </c>
      <c r="R32">
        <v>41934</v>
      </c>
      <c r="S32">
        <v>7711</v>
      </c>
      <c r="T32">
        <v>7461</v>
      </c>
      <c r="U32">
        <v>7905</v>
      </c>
      <c r="V32">
        <v>39867</v>
      </c>
      <c r="W32">
        <v>7808</v>
      </c>
      <c r="X32">
        <v>7764</v>
      </c>
      <c r="Y32">
        <v>36350</v>
      </c>
    </row>
    <row r="33" spans="1:25">
      <c r="A33" s="3" t="s">
        <v>36</v>
      </c>
      <c r="B33">
        <v>42548</v>
      </c>
      <c r="C33">
        <v>44421</v>
      </c>
      <c r="D33">
        <v>15268</v>
      </c>
      <c r="E33">
        <v>7568</v>
      </c>
      <c r="F33">
        <v>8275</v>
      </c>
      <c r="G33">
        <v>29561</v>
      </c>
      <c r="H33">
        <v>21857</v>
      </c>
      <c r="I33">
        <v>39492</v>
      </c>
      <c r="J33">
        <v>42078</v>
      </c>
      <c r="K33">
        <v>22853</v>
      </c>
      <c r="L33">
        <v>40562</v>
      </c>
      <c r="M33">
        <v>38209</v>
      </c>
      <c r="N33">
        <v>9087</v>
      </c>
      <c r="O33">
        <v>22374</v>
      </c>
      <c r="P33">
        <v>13467</v>
      </c>
      <c r="Q33">
        <v>8461</v>
      </c>
      <c r="R33">
        <v>45094</v>
      </c>
      <c r="S33">
        <v>11114</v>
      </c>
      <c r="T33">
        <v>7756</v>
      </c>
      <c r="U33">
        <v>8144</v>
      </c>
      <c r="V33">
        <v>42501</v>
      </c>
      <c r="W33">
        <v>17049</v>
      </c>
      <c r="X33">
        <v>7623</v>
      </c>
      <c r="Y33">
        <v>37708</v>
      </c>
    </row>
    <row r="34" spans="1:25">
      <c r="A34" s="3" t="s">
        <v>37</v>
      </c>
      <c r="B34">
        <v>40404</v>
      </c>
      <c r="C34">
        <v>42010</v>
      </c>
      <c r="D34">
        <v>34848</v>
      </c>
      <c r="E34">
        <v>7421</v>
      </c>
      <c r="F34">
        <v>11701</v>
      </c>
      <c r="G34">
        <v>46165</v>
      </c>
      <c r="H34">
        <v>43150</v>
      </c>
      <c r="I34">
        <v>47654</v>
      </c>
      <c r="J34">
        <v>46605</v>
      </c>
      <c r="K34">
        <v>40690</v>
      </c>
      <c r="L34">
        <v>46179</v>
      </c>
      <c r="M34">
        <v>49904</v>
      </c>
      <c r="N34">
        <v>23318</v>
      </c>
      <c r="O34">
        <v>42004</v>
      </c>
      <c r="P34">
        <v>31533</v>
      </c>
      <c r="Q34">
        <v>36657</v>
      </c>
      <c r="R34">
        <v>48437</v>
      </c>
      <c r="S34">
        <v>22106</v>
      </c>
      <c r="T34">
        <v>7867</v>
      </c>
      <c r="U34">
        <v>10250</v>
      </c>
      <c r="V34">
        <v>43487</v>
      </c>
      <c r="W34">
        <v>30432</v>
      </c>
      <c r="X34">
        <v>7712</v>
      </c>
      <c r="Y34">
        <v>37706</v>
      </c>
    </row>
    <row r="35" spans="1:25">
      <c r="A35" s="3" t="s">
        <v>38</v>
      </c>
      <c r="B35">
        <v>41819</v>
      </c>
      <c r="C35">
        <v>45371</v>
      </c>
      <c r="D35">
        <v>45013</v>
      </c>
      <c r="E35">
        <v>7630</v>
      </c>
      <c r="F35">
        <v>44696</v>
      </c>
      <c r="G35">
        <v>51593</v>
      </c>
      <c r="H35">
        <v>53246</v>
      </c>
      <c r="I35">
        <v>52093</v>
      </c>
      <c r="J35">
        <v>47923</v>
      </c>
      <c r="K35">
        <v>48494</v>
      </c>
      <c r="L35">
        <v>47298</v>
      </c>
      <c r="M35">
        <v>51117</v>
      </c>
      <c r="N35">
        <v>47352</v>
      </c>
      <c r="O35">
        <v>48853</v>
      </c>
      <c r="P35">
        <v>53031</v>
      </c>
      <c r="Q35">
        <v>51241</v>
      </c>
      <c r="R35">
        <v>50132</v>
      </c>
      <c r="S35">
        <v>38055</v>
      </c>
      <c r="T35">
        <v>8311</v>
      </c>
      <c r="U35">
        <v>22213</v>
      </c>
      <c r="V35">
        <v>45601</v>
      </c>
      <c r="W35">
        <v>40645</v>
      </c>
      <c r="X35">
        <v>7680</v>
      </c>
      <c r="Y35">
        <v>38859</v>
      </c>
    </row>
    <row r="36" spans="1:25">
      <c r="A36" s="3" t="s">
        <v>39</v>
      </c>
      <c r="B36">
        <v>42547</v>
      </c>
      <c r="C36">
        <v>43225</v>
      </c>
      <c r="D36">
        <v>46636</v>
      </c>
      <c r="E36">
        <v>42705</v>
      </c>
      <c r="F36">
        <v>50304</v>
      </c>
      <c r="G36">
        <v>50715</v>
      </c>
      <c r="H36">
        <v>49211</v>
      </c>
      <c r="I36">
        <v>50548</v>
      </c>
      <c r="J36">
        <v>47779</v>
      </c>
      <c r="K36">
        <v>49106</v>
      </c>
      <c r="L36">
        <v>48429</v>
      </c>
      <c r="M36">
        <v>49618</v>
      </c>
      <c r="N36">
        <v>50985</v>
      </c>
      <c r="O36">
        <v>48606</v>
      </c>
      <c r="P36">
        <v>49574</v>
      </c>
      <c r="Q36">
        <v>50790</v>
      </c>
      <c r="R36">
        <v>50387</v>
      </c>
      <c r="S36">
        <v>48671</v>
      </c>
      <c r="T36">
        <v>12372</v>
      </c>
      <c r="U36">
        <v>44630</v>
      </c>
      <c r="V36">
        <v>46367</v>
      </c>
      <c r="W36">
        <v>42569</v>
      </c>
      <c r="X36">
        <v>7760</v>
      </c>
      <c r="Y36">
        <v>38631</v>
      </c>
    </row>
    <row r="37" spans="1:25">
      <c r="A37" s="3" t="s">
        <v>40</v>
      </c>
      <c r="B37">
        <v>45160</v>
      </c>
      <c r="C37">
        <v>44944</v>
      </c>
      <c r="D37">
        <v>52056</v>
      </c>
      <c r="E37">
        <v>54275</v>
      </c>
      <c r="F37">
        <v>53872</v>
      </c>
      <c r="G37">
        <v>56039</v>
      </c>
      <c r="H37">
        <v>54693</v>
      </c>
      <c r="I37">
        <v>55613</v>
      </c>
      <c r="J37">
        <v>51119</v>
      </c>
      <c r="K37">
        <v>54537</v>
      </c>
      <c r="L37">
        <v>52306</v>
      </c>
      <c r="M37">
        <v>52896</v>
      </c>
      <c r="N37">
        <v>56986</v>
      </c>
      <c r="O37">
        <v>53619</v>
      </c>
      <c r="P37">
        <v>57109</v>
      </c>
      <c r="Q37">
        <v>53520</v>
      </c>
      <c r="R37">
        <v>51911</v>
      </c>
      <c r="S37">
        <v>50683</v>
      </c>
      <c r="T37">
        <v>29633</v>
      </c>
      <c r="U37">
        <v>50485</v>
      </c>
      <c r="V37">
        <v>47285</v>
      </c>
      <c r="W37">
        <v>44553</v>
      </c>
      <c r="X37">
        <v>7697</v>
      </c>
      <c r="Y37">
        <v>39585</v>
      </c>
    </row>
    <row r="38" spans="1:25">
      <c r="A38" s="3" t="s">
        <v>41</v>
      </c>
      <c r="B38">
        <v>42211</v>
      </c>
      <c r="C38">
        <v>45486</v>
      </c>
      <c r="D38">
        <v>47951</v>
      </c>
      <c r="E38">
        <v>49737</v>
      </c>
      <c r="F38">
        <v>53562</v>
      </c>
      <c r="G38">
        <v>52496</v>
      </c>
      <c r="H38">
        <v>51883</v>
      </c>
      <c r="I38">
        <v>51192</v>
      </c>
      <c r="J38">
        <v>51317</v>
      </c>
      <c r="K38">
        <v>52162</v>
      </c>
      <c r="L38">
        <v>53473</v>
      </c>
      <c r="M38">
        <v>53986</v>
      </c>
      <c r="N38">
        <v>53301</v>
      </c>
      <c r="O38">
        <v>48371</v>
      </c>
      <c r="P38">
        <v>54123</v>
      </c>
      <c r="Q38">
        <v>51688</v>
      </c>
      <c r="R38">
        <v>51670</v>
      </c>
      <c r="S38">
        <v>52007</v>
      </c>
      <c r="T38">
        <v>45911</v>
      </c>
      <c r="U38">
        <v>49600</v>
      </c>
      <c r="V38">
        <v>46470</v>
      </c>
      <c r="W38">
        <v>42554</v>
      </c>
      <c r="X38">
        <v>7782</v>
      </c>
      <c r="Y38">
        <v>38879</v>
      </c>
    </row>
    <row r="39" spans="1:25">
      <c r="A39" s="3" t="s">
        <v>42</v>
      </c>
      <c r="B39">
        <v>42551</v>
      </c>
      <c r="C39">
        <v>35382</v>
      </c>
      <c r="D39">
        <v>8041</v>
      </c>
      <c r="E39">
        <v>7652</v>
      </c>
      <c r="F39">
        <v>8263</v>
      </c>
      <c r="G39">
        <v>7924</v>
      </c>
      <c r="H39">
        <v>7634</v>
      </c>
      <c r="I39">
        <v>19568</v>
      </c>
      <c r="J39">
        <v>21125</v>
      </c>
      <c r="K39">
        <v>14770</v>
      </c>
      <c r="L39">
        <v>37431</v>
      </c>
      <c r="M39">
        <v>7718</v>
      </c>
      <c r="N39">
        <v>9104</v>
      </c>
      <c r="O39">
        <v>9701</v>
      </c>
      <c r="P39">
        <v>15730</v>
      </c>
      <c r="Q39">
        <v>8149</v>
      </c>
      <c r="R39">
        <v>47762</v>
      </c>
      <c r="S39">
        <v>7829</v>
      </c>
      <c r="T39">
        <v>7778</v>
      </c>
      <c r="U39">
        <v>7980</v>
      </c>
      <c r="V39">
        <v>40627</v>
      </c>
      <c r="W39">
        <v>8292</v>
      </c>
      <c r="X39">
        <v>7760</v>
      </c>
      <c r="Y39">
        <v>41268</v>
      </c>
    </row>
    <row r="40" spans="1:25">
      <c r="A40" s="3" t="s">
        <v>43</v>
      </c>
      <c r="B40">
        <v>40467</v>
      </c>
      <c r="C40">
        <v>42581</v>
      </c>
      <c r="D40">
        <v>9191</v>
      </c>
      <c r="E40">
        <v>7595</v>
      </c>
      <c r="F40">
        <v>8515</v>
      </c>
      <c r="G40">
        <v>16153</v>
      </c>
      <c r="H40">
        <v>11983</v>
      </c>
      <c r="I40">
        <v>37798</v>
      </c>
      <c r="J40">
        <v>44477</v>
      </c>
      <c r="K40">
        <v>20805</v>
      </c>
      <c r="L40">
        <v>44284</v>
      </c>
      <c r="M40">
        <v>25291</v>
      </c>
      <c r="N40">
        <v>9013</v>
      </c>
      <c r="O40">
        <v>18189</v>
      </c>
      <c r="P40">
        <v>14388</v>
      </c>
      <c r="Q40">
        <v>8134</v>
      </c>
      <c r="R40">
        <v>50613</v>
      </c>
      <c r="S40">
        <v>8824</v>
      </c>
      <c r="T40">
        <v>8134</v>
      </c>
      <c r="U40">
        <v>8009</v>
      </c>
      <c r="V40">
        <v>44636</v>
      </c>
      <c r="W40">
        <v>9117</v>
      </c>
      <c r="X40">
        <v>7762</v>
      </c>
      <c r="Y40">
        <v>37278</v>
      </c>
    </row>
    <row r="41" spans="1:25">
      <c r="A41" s="3" t="s">
        <v>44</v>
      </c>
      <c r="B41">
        <v>44871</v>
      </c>
      <c r="C41">
        <v>35754</v>
      </c>
      <c r="D41">
        <v>22876</v>
      </c>
      <c r="E41">
        <v>7567</v>
      </c>
      <c r="F41">
        <v>9485</v>
      </c>
      <c r="G41">
        <v>41697</v>
      </c>
      <c r="H41">
        <v>41415</v>
      </c>
      <c r="I41">
        <v>50272</v>
      </c>
      <c r="J41">
        <v>48949</v>
      </c>
      <c r="K41">
        <v>34224</v>
      </c>
      <c r="L41">
        <v>49705</v>
      </c>
      <c r="M41">
        <v>51215</v>
      </c>
      <c r="N41">
        <v>13787</v>
      </c>
      <c r="O41">
        <v>34567</v>
      </c>
      <c r="P41">
        <v>16850</v>
      </c>
      <c r="Q41">
        <v>13010</v>
      </c>
      <c r="R41">
        <v>51837</v>
      </c>
      <c r="S41">
        <v>15923</v>
      </c>
      <c r="T41">
        <v>7914</v>
      </c>
      <c r="U41">
        <v>9286</v>
      </c>
      <c r="V41">
        <v>46400</v>
      </c>
      <c r="W41">
        <v>25545</v>
      </c>
      <c r="X41">
        <v>7891</v>
      </c>
      <c r="Y41">
        <v>37096</v>
      </c>
    </row>
    <row r="42" spans="1:25">
      <c r="A42" s="3" t="s">
        <v>45</v>
      </c>
      <c r="B42">
        <v>39345</v>
      </c>
      <c r="C42">
        <v>42494</v>
      </c>
      <c r="D42">
        <v>43337</v>
      </c>
      <c r="E42">
        <v>7670</v>
      </c>
      <c r="F42">
        <v>23261</v>
      </c>
      <c r="G42">
        <v>48379</v>
      </c>
      <c r="H42">
        <v>47909</v>
      </c>
      <c r="I42">
        <v>51842</v>
      </c>
      <c r="J42">
        <v>49585</v>
      </c>
      <c r="K42">
        <v>47195</v>
      </c>
      <c r="L42">
        <v>51332</v>
      </c>
      <c r="M42">
        <v>52749</v>
      </c>
      <c r="N42">
        <v>42479</v>
      </c>
      <c r="O42">
        <v>47513</v>
      </c>
      <c r="P42">
        <v>49420</v>
      </c>
      <c r="Q42">
        <v>50304</v>
      </c>
      <c r="R42">
        <v>50147</v>
      </c>
      <c r="S42">
        <v>32782</v>
      </c>
      <c r="T42">
        <v>8478</v>
      </c>
      <c r="U42">
        <v>11853</v>
      </c>
      <c r="V42">
        <v>45059</v>
      </c>
      <c r="W42">
        <v>38050</v>
      </c>
      <c r="X42">
        <v>7907</v>
      </c>
      <c r="Y42">
        <v>37641</v>
      </c>
    </row>
    <row r="43" spans="1:25">
      <c r="A43" s="3" t="s">
        <v>46</v>
      </c>
      <c r="B43">
        <v>46491</v>
      </c>
      <c r="C43">
        <v>40656</v>
      </c>
      <c r="D43">
        <v>48646</v>
      </c>
      <c r="E43">
        <v>17996</v>
      </c>
      <c r="F43">
        <v>51495</v>
      </c>
      <c r="G43">
        <v>52195</v>
      </c>
      <c r="H43">
        <v>50245</v>
      </c>
      <c r="I43">
        <v>50131</v>
      </c>
      <c r="J43">
        <v>47505</v>
      </c>
      <c r="K43">
        <v>47409</v>
      </c>
      <c r="L43">
        <v>48972</v>
      </c>
      <c r="M43">
        <v>51291</v>
      </c>
      <c r="N43">
        <v>52841</v>
      </c>
      <c r="O43">
        <v>48107</v>
      </c>
      <c r="P43">
        <v>48185</v>
      </c>
      <c r="Q43">
        <v>47913</v>
      </c>
      <c r="R43">
        <v>47776</v>
      </c>
      <c r="S43">
        <v>43134</v>
      </c>
      <c r="T43">
        <v>9553</v>
      </c>
      <c r="U43">
        <v>42382</v>
      </c>
      <c r="V43">
        <v>43749</v>
      </c>
      <c r="W43">
        <v>41413</v>
      </c>
      <c r="X43">
        <v>7796</v>
      </c>
      <c r="Y43">
        <v>38376</v>
      </c>
    </row>
    <row r="44" spans="1:25">
      <c r="A44" s="3" t="s">
        <v>47</v>
      </c>
      <c r="B44">
        <v>41872</v>
      </c>
      <c r="C44">
        <v>43489</v>
      </c>
      <c r="D44">
        <v>46401</v>
      </c>
      <c r="E44">
        <v>46668</v>
      </c>
      <c r="F44">
        <v>50450</v>
      </c>
      <c r="G44">
        <v>50141</v>
      </c>
      <c r="H44">
        <v>45241</v>
      </c>
      <c r="I44">
        <v>47278</v>
      </c>
      <c r="J44">
        <v>45616</v>
      </c>
      <c r="K44">
        <v>48237</v>
      </c>
      <c r="L44">
        <v>45943</v>
      </c>
      <c r="M44">
        <v>45170</v>
      </c>
      <c r="N44">
        <v>47279</v>
      </c>
      <c r="O44">
        <v>43659</v>
      </c>
      <c r="P44">
        <v>45153</v>
      </c>
      <c r="Q44">
        <v>47491</v>
      </c>
      <c r="R44">
        <v>45368</v>
      </c>
      <c r="S44">
        <v>47549</v>
      </c>
      <c r="T44">
        <v>17136</v>
      </c>
      <c r="U44">
        <v>46260</v>
      </c>
      <c r="V44">
        <v>41892</v>
      </c>
      <c r="W44">
        <v>40049</v>
      </c>
      <c r="X44">
        <v>7887</v>
      </c>
      <c r="Y44">
        <v>39204</v>
      </c>
    </row>
    <row r="45" spans="1:25">
      <c r="A45" s="3" t="s">
        <v>48</v>
      </c>
      <c r="B45">
        <v>41154</v>
      </c>
      <c r="C45">
        <v>43443</v>
      </c>
      <c r="D45">
        <v>43615</v>
      </c>
      <c r="E45">
        <v>45287</v>
      </c>
      <c r="F45">
        <v>41172</v>
      </c>
      <c r="G45">
        <v>42869</v>
      </c>
      <c r="H45">
        <v>43572</v>
      </c>
      <c r="I45">
        <v>46459</v>
      </c>
      <c r="J45">
        <v>42094</v>
      </c>
      <c r="K45">
        <v>44049</v>
      </c>
      <c r="L45">
        <v>44925</v>
      </c>
      <c r="M45">
        <v>42264</v>
      </c>
      <c r="N45">
        <v>45086</v>
      </c>
      <c r="O45">
        <v>41607</v>
      </c>
      <c r="P45">
        <v>42448</v>
      </c>
      <c r="Q45">
        <v>40774</v>
      </c>
      <c r="R45">
        <v>41902</v>
      </c>
      <c r="S45">
        <v>40595</v>
      </c>
      <c r="T45">
        <v>37577</v>
      </c>
      <c r="U45">
        <v>41257</v>
      </c>
      <c r="V45">
        <v>39727</v>
      </c>
      <c r="W45">
        <v>38544</v>
      </c>
      <c r="X45">
        <v>7952</v>
      </c>
      <c r="Y45">
        <v>35927</v>
      </c>
    </row>
    <row r="46" spans="1:25">
      <c r="A46" s="3" t="s">
        <v>49</v>
      </c>
      <c r="B46">
        <v>33946</v>
      </c>
      <c r="C46">
        <v>37115</v>
      </c>
      <c r="D46">
        <v>38967</v>
      </c>
      <c r="E46">
        <v>42565</v>
      </c>
      <c r="F46">
        <v>41051</v>
      </c>
      <c r="G46">
        <v>39502</v>
      </c>
      <c r="H46">
        <v>38954</v>
      </c>
      <c r="I46">
        <v>40294</v>
      </c>
      <c r="J46">
        <v>38646</v>
      </c>
      <c r="K46">
        <v>39384</v>
      </c>
      <c r="L46">
        <v>40355</v>
      </c>
      <c r="M46">
        <v>43176</v>
      </c>
      <c r="N46">
        <v>39554</v>
      </c>
      <c r="O46">
        <v>36264</v>
      </c>
      <c r="P46">
        <v>40292</v>
      </c>
      <c r="Q46">
        <v>38927</v>
      </c>
      <c r="R46">
        <v>38704</v>
      </c>
      <c r="S46">
        <v>38455</v>
      </c>
      <c r="T46">
        <v>36880</v>
      </c>
      <c r="U46">
        <v>41420</v>
      </c>
      <c r="V46">
        <v>38487</v>
      </c>
      <c r="W46">
        <v>38105</v>
      </c>
      <c r="X46">
        <v>7867</v>
      </c>
      <c r="Y46">
        <v>32911</v>
      </c>
    </row>
    <row r="50" spans="1:2">
      <c r="A50" t="s">
        <v>50</v>
      </c>
      <c r="B50" s="2" t="s">
        <v>101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70" zoomScaleNormal="70" zoomScalePageLayoutView="70" workbookViewId="0">
      <selection activeCell="J20" sqref="J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93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97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91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21450</v>
      </c>
      <c r="F26" t="s">
        <v>30</v>
      </c>
    </row>
    <row r="27" spans="1:25">
      <c r="A27" t="s">
        <v>31</v>
      </c>
      <c r="B27" s="2" t="s">
        <v>94</v>
      </c>
    </row>
    <row r="29" spans="1:25">
      <c r="B29" t="s">
        <v>95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40245</v>
      </c>
      <c r="C31">
        <v>39207</v>
      </c>
      <c r="D31">
        <v>10907</v>
      </c>
      <c r="E31">
        <v>11347</v>
      </c>
      <c r="F31">
        <v>12660</v>
      </c>
      <c r="G31">
        <v>11729</v>
      </c>
      <c r="H31">
        <v>11898</v>
      </c>
      <c r="I31">
        <v>18021</v>
      </c>
      <c r="J31">
        <v>12462</v>
      </c>
      <c r="K31">
        <v>14972</v>
      </c>
      <c r="L31">
        <v>17473</v>
      </c>
      <c r="M31">
        <v>11048</v>
      </c>
      <c r="N31">
        <v>13778</v>
      </c>
      <c r="O31">
        <v>12426</v>
      </c>
      <c r="P31">
        <v>20595</v>
      </c>
      <c r="Q31">
        <v>13617</v>
      </c>
      <c r="R31">
        <v>35233</v>
      </c>
      <c r="S31">
        <v>12048</v>
      </c>
      <c r="T31">
        <v>10937</v>
      </c>
      <c r="U31">
        <v>12797</v>
      </c>
      <c r="V31">
        <v>37727</v>
      </c>
      <c r="W31">
        <v>11673</v>
      </c>
      <c r="X31">
        <v>9644</v>
      </c>
      <c r="Y31">
        <v>34459</v>
      </c>
    </row>
    <row r="32" spans="1:25">
      <c r="A32" s="3" t="s">
        <v>35</v>
      </c>
      <c r="B32">
        <v>43838</v>
      </c>
      <c r="C32">
        <v>42608</v>
      </c>
      <c r="D32">
        <v>11951</v>
      </c>
      <c r="E32">
        <v>11871</v>
      </c>
      <c r="F32">
        <v>14873</v>
      </c>
      <c r="G32">
        <v>12299</v>
      </c>
      <c r="H32">
        <v>12036</v>
      </c>
      <c r="I32">
        <v>28424</v>
      </c>
      <c r="J32">
        <v>27147</v>
      </c>
      <c r="K32">
        <v>22042</v>
      </c>
      <c r="L32">
        <v>26770</v>
      </c>
      <c r="M32">
        <v>12794</v>
      </c>
      <c r="N32">
        <v>14348</v>
      </c>
      <c r="O32">
        <v>20353</v>
      </c>
      <c r="P32">
        <v>18097</v>
      </c>
      <c r="Q32">
        <v>14503</v>
      </c>
      <c r="R32">
        <v>41008</v>
      </c>
      <c r="S32">
        <v>12346</v>
      </c>
      <c r="T32">
        <v>12169</v>
      </c>
      <c r="U32">
        <v>14203</v>
      </c>
      <c r="V32">
        <v>41194</v>
      </c>
      <c r="W32">
        <v>12466</v>
      </c>
      <c r="X32">
        <v>9915</v>
      </c>
      <c r="Y32">
        <v>38220</v>
      </c>
    </row>
    <row r="33" spans="1:25">
      <c r="A33" s="3" t="s">
        <v>36</v>
      </c>
      <c r="B33">
        <v>40585</v>
      </c>
      <c r="C33">
        <v>42487</v>
      </c>
      <c r="D33">
        <v>19861</v>
      </c>
      <c r="E33">
        <v>11615</v>
      </c>
      <c r="F33">
        <v>16157</v>
      </c>
      <c r="G33">
        <v>17503</v>
      </c>
      <c r="H33">
        <v>14844</v>
      </c>
      <c r="I33">
        <v>40314</v>
      </c>
      <c r="J33">
        <v>44682</v>
      </c>
      <c r="K33">
        <v>28786</v>
      </c>
      <c r="L33">
        <v>35021</v>
      </c>
      <c r="M33">
        <v>29704</v>
      </c>
      <c r="N33">
        <v>16032</v>
      </c>
      <c r="O33">
        <v>32889</v>
      </c>
      <c r="P33">
        <v>19204</v>
      </c>
      <c r="Q33">
        <v>16061</v>
      </c>
      <c r="R33">
        <v>42113</v>
      </c>
      <c r="S33">
        <v>15468</v>
      </c>
      <c r="T33">
        <v>12743</v>
      </c>
      <c r="U33">
        <v>14912</v>
      </c>
      <c r="V33">
        <v>42623</v>
      </c>
      <c r="W33">
        <v>20034</v>
      </c>
      <c r="X33">
        <v>9809</v>
      </c>
      <c r="Y33">
        <v>38878</v>
      </c>
    </row>
    <row r="34" spans="1:25">
      <c r="A34" s="3" t="s">
        <v>37</v>
      </c>
      <c r="B34">
        <v>43201</v>
      </c>
      <c r="C34">
        <v>43562</v>
      </c>
      <c r="D34">
        <v>37196</v>
      </c>
      <c r="E34">
        <v>11863</v>
      </c>
      <c r="F34">
        <v>32778</v>
      </c>
      <c r="G34">
        <v>38902</v>
      </c>
      <c r="H34">
        <v>31760</v>
      </c>
      <c r="I34">
        <v>47262</v>
      </c>
      <c r="J34">
        <v>43663</v>
      </c>
      <c r="K34">
        <v>41068</v>
      </c>
      <c r="L34">
        <v>44360</v>
      </c>
      <c r="M34">
        <v>45934</v>
      </c>
      <c r="N34">
        <v>31170</v>
      </c>
      <c r="O34">
        <v>41259</v>
      </c>
      <c r="P34">
        <v>35938</v>
      </c>
      <c r="Q34">
        <v>35701</v>
      </c>
      <c r="R34">
        <v>43964</v>
      </c>
      <c r="S34">
        <v>24496</v>
      </c>
      <c r="T34">
        <v>12363</v>
      </c>
      <c r="U34">
        <v>17884</v>
      </c>
      <c r="V34">
        <v>43125</v>
      </c>
      <c r="W34">
        <v>32362</v>
      </c>
      <c r="X34">
        <v>9897</v>
      </c>
      <c r="Y34">
        <v>39457</v>
      </c>
    </row>
    <row r="35" spans="1:25">
      <c r="A35" s="3" t="s">
        <v>38</v>
      </c>
      <c r="B35">
        <v>39892</v>
      </c>
      <c r="C35">
        <v>41026</v>
      </c>
      <c r="D35">
        <v>41383</v>
      </c>
      <c r="E35">
        <v>12796</v>
      </c>
      <c r="F35">
        <v>51396</v>
      </c>
      <c r="G35">
        <v>51808</v>
      </c>
      <c r="H35">
        <v>50222</v>
      </c>
      <c r="I35">
        <v>51506</v>
      </c>
      <c r="J35">
        <v>41086</v>
      </c>
      <c r="K35">
        <v>44993</v>
      </c>
      <c r="L35">
        <v>44662</v>
      </c>
      <c r="M35">
        <v>46362</v>
      </c>
      <c r="N35">
        <v>45605</v>
      </c>
      <c r="O35">
        <v>47390</v>
      </c>
      <c r="P35">
        <v>51640</v>
      </c>
      <c r="Q35">
        <v>50569</v>
      </c>
      <c r="R35">
        <v>47772</v>
      </c>
      <c r="S35">
        <v>39500</v>
      </c>
      <c r="T35">
        <v>13337</v>
      </c>
      <c r="U35">
        <v>39017</v>
      </c>
      <c r="V35">
        <v>43971</v>
      </c>
      <c r="W35">
        <v>39361</v>
      </c>
      <c r="X35">
        <v>9780</v>
      </c>
      <c r="Y35">
        <v>38357</v>
      </c>
    </row>
    <row r="36" spans="1:25">
      <c r="A36" s="3" t="s">
        <v>39</v>
      </c>
      <c r="B36">
        <v>41431</v>
      </c>
      <c r="C36">
        <v>44105</v>
      </c>
      <c r="D36">
        <v>46628</v>
      </c>
      <c r="E36">
        <v>34467</v>
      </c>
      <c r="F36">
        <v>48725</v>
      </c>
      <c r="G36">
        <v>48945</v>
      </c>
      <c r="H36">
        <v>47733</v>
      </c>
      <c r="I36">
        <v>49370</v>
      </c>
      <c r="J36">
        <v>45650</v>
      </c>
      <c r="K36">
        <v>45554</v>
      </c>
      <c r="L36">
        <v>47589</v>
      </c>
      <c r="M36">
        <v>48852</v>
      </c>
      <c r="N36">
        <v>48359</v>
      </c>
      <c r="O36">
        <v>45089</v>
      </c>
      <c r="P36">
        <v>49159</v>
      </c>
      <c r="Q36">
        <v>48798</v>
      </c>
      <c r="R36">
        <v>47547</v>
      </c>
      <c r="S36">
        <v>47197</v>
      </c>
      <c r="T36">
        <v>22086</v>
      </c>
      <c r="U36">
        <v>45194</v>
      </c>
      <c r="V36">
        <v>44738</v>
      </c>
      <c r="W36">
        <v>40833</v>
      </c>
      <c r="X36">
        <v>9859</v>
      </c>
      <c r="Y36">
        <v>38165</v>
      </c>
    </row>
    <row r="37" spans="1:25">
      <c r="A37" s="3" t="s">
        <v>40</v>
      </c>
      <c r="B37">
        <v>42414</v>
      </c>
      <c r="C37">
        <v>41811</v>
      </c>
      <c r="D37">
        <v>46268</v>
      </c>
      <c r="E37">
        <v>50298</v>
      </c>
      <c r="F37">
        <v>54339</v>
      </c>
      <c r="G37">
        <v>56705</v>
      </c>
      <c r="H37">
        <v>50953</v>
      </c>
      <c r="I37">
        <v>50700</v>
      </c>
      <c r="J37">
        <v>49382</v>
      </c>
      <c r="K37">
        <v>47014</v>
      </c>
      <c r="L37">
        <v>47378</v>
      </c>
      <c r="M37">
        <v>49602</v>
      </c>
      <c r="N37">
        <v>51392</v>
      </c>
      <c r="O37">
        <v>49712</v>
      </c>
      <c r="P37">
        <v>53117</v>
      </c>
      <c r="Q37">
        <v>51871</v>
      </c>
      <c r="R37">
        <v>52415</v>
      </c>
      <c r="S37">
        <v>50630</v>
      </c>
      <c r="T37">
        <v>42920</v>
      </c>
      <c r="U37">
        <v>48295</v>
      </c>
      <c r="V37">
        <v>45142</v>
      </c>
      <c r="W37">
        <v>41990</v>
      </c>
      <c r="X37">
        <v>10101</v>
      </c>
      <c r="Y37">
        <v>40626</v>
      </c>
    </row>
    <row r="38" spans="1:25">
      <c r="A38" s="3" t="s">
        <v>41</v>
      </c>
      <c r="B38">
        <v>42737</v>
      </c>
      <c r="C38">
        <v>43293</v>
      </c>
      <c r="D38">
        <v>49687</v>
      </c>
      <c r="E38">
        <v>50662</v>
      </c>
      <c r="F38">
        <v>51057</v>
      </c>
      <c r="G38">
        <v>49511</v>
      </c>
      <c r="H38">
        <v>48635</v>
      </c>
      <c r="I38">
        <v>52191</v>
      </c>
      <c r="J38">
        <v>47591</v>
      </c>
      <c r="K38">
        <v>49627</v>
      </c>
      <c r="L38">
        <v>50105</v>
      </c>
      <c r="M38">
        <v>48283</v>
      </c>
      <c r="N38">
        <v>48087</v>
      </c>
      <c r="O38">
        <v>47369</v>
      </c>
      <c r="P38">
        <v>51782</v>
      </c>
      <c r="Q38">
        <v>49067</v>
      </c>
      <c r="R38">
        <v>47155</v>
      </c>
      <c r="S38">
        <v>46387</v>
      </c>
      <c r="T38">
        <v>46920</v>
      </c>
      <c r="U38">
        <v>47924</v>
      </c>
      <c r="V38">
        <v>43273</v>
      </c>
      <c r="W38">
        <v>41235</v>
      </c>
      <c r="X38">
        <v>9979</v>
      </c>
      <c r="Y38">
        <v>39885</v>
      </c>
    </row>
    <row r="39" spans="1:25">
      <c r="A39" s="3" t="s">
        <v>42</v>
      </c>
      <c r="B39">
        <v>41502</v>
      </c>
      <c r="C39">
        <v>39901</v>
      </c>
      <c r="D39">
        <v>11143</v>
      </c>
      <c r="E39">
        <v>12572</v>
      </c>
      <c r="F39">
        <v>14383</v>
      </c>
      <c r="G39">
        <v>13210</v>
      </c>
      <c r="H39">
        <v>13686</v>
      </c>
      <c r="I39">
        <v>33190</v>
      </c>
      <c r="J39">
        <v>21522</v>
      </c>
      <c r="K39">
        <v>21174</v>
      </c>
      <c r="L39">
        <v>28522</v>
      </c>
      <c r="M39">
        <v>12980</v>
      </c>
      <c r="N39">
        <v>16537</v>
      </c>
      <c r="O39">
        <v>18657</v>
      </c>
      <c r="P39">
        <v>23340</v>
      </c>
      <c r="Q39">
        <v>16881</v>
      </c>
      <c r="R39">
        <v>46551</v>
      </c>
      <c r="S39">
        <v>13560</v>
      </c>
      <c r="T39">
        <v>12499</v>
      </c>
      <c r="U39">
        <v>15003</v>
      </c>
      <c r="V39">
        <v>42328</v>
      </c>
      <c r="W39">
        <v>12886</v>
      </c>
      <c r="X39">
        <v>10005</v>
      </c>
      <c r="Y39">
        <v>38190</v>
      </c>
    </row>
    <row r="40" spans="1:25">
      <c r="A40" s="3" t="s">
        <v>43</v>
      </c>
      <c r="B40">
        <v>42456</v>
      </c>
      <c r="C40">
        <v>41617</v>
      </c>
      <c r="D40">
        <v>15149</v>
      </c>
      <c r="E40">
        <v>12335</v>
      </c>
      <c r="F40">
        <v>16447</v>
      </c>
      <c r="G40">
        <v>14916</v>
      </c>
      <c r="H40">
        <v>13681</v>
      </c>
      <c r="I40">
        <v>40548</v>
      </c>
      <c r="J40">
        <v>41247</v>
      </c>
      <c r="K40">
        <v>30024</v>
      </c>
      <c r="L40">
        <v>35415</v>
      </c>
      <c r="M40">
        <v>17625</v>
      </c>
      <c r="N40">
        <v>16084</v>
      </c>
      <c r="O40">
        <v>27971</v>
      </c>
      <c r="P40">
        <v>20541</v>
      </c>
      <c r="Q40">
        <v>17722</v>
      </c>
      <c r="R40">
        <v>47771</v>
      </c>
      <c r="S40">
        <v>13247</v>
      </c>
      <c r="T40">
        <v>13113</v>
      </c>
      <c r="U40">
        <v>15164</v>
      </c>
      <c r="V40">
        <v>43839</v>
      </c>
      <c r="W40">
        <v>13242</v>
      </c>
      <c r="X40">
        <v>10002</v>
      </c>
      <c r="Y40">
        <v>38469</v>
      </c>
    </row>
    <row r="41" spans="1:25">
      <c r="A41" s="3" t="s">
        <v>44</v>
      </c>
      <c r="B41">
        <v>40197</v>
      </c>
      <c r="C41">
        <v>39615</v>
      </c>
      <c r="D41">
        <v>30473</v>
      </c>
      <c r="E41">
        <v>12444</v>
      </c>
      <c r="F41">
        <v>20727</v>
      </c>
      <c r="G41">
        <v>28374</v>
      </c>
      <c r="H41">
        <v>22695</v>
      </c>
      <c r="I41">
        <v>49410</v>
      </c>
      <c r="J41">
        <v>46967</v>
      </c>
      <c r="K41">
        <v>37513</v>
      </c>
      <c r="L41">
        <v>43524</v>
      </c>
      <c r="M41">
        <v>44327</v>
      </c>
      <c r="N41">
        <v>19136</v>
      </c>
      <c r="O41">
        <v>42371</v>
      </c>
      <c r="P41">
        <v>24114</v>
      </c>
      <c r="Q41">
        <v>21248</v>
      </c>
      <c r="R41">
        <v>49706</v>
      </c>
      <c r="S41">
        <v>21152</v>
      </c>
      <c r="T41">
        <v>13323</v>
      </c>
      <c r="U41">
        <v>16045</v>
      </c>
      <c r="V41">
        <v>42155</v>
      </c>
      <c r="W41">
        <v>26810</v>
      </c>
      <c r="X41">
        <v>10140</v>
      </c>
      <c r="Y41">
        <v>37713</v>
      </c>
    </row>
    <row r="42" spans="1:25">
      <c r="A42" s="3" t="s">
        <v>45</v>
      </c>
      <c r="B42">
        <v>39931</v>
      </c>
      <c r="C42">
        <v>42337</v>
      </c>
      <c r="D42">
        <v>42699</v>
      </c>
      <c r="E42">
        <v>12237</v>
      </c>
      <c r="F42">
        <v>45354</v>
      </c>
      <c r="G42">
        <v>45641</v>
      </c>
      <c r="H42">
        <v>40506</v>
      </c>
      <c r="I42">
        <v>48843</v>
      </c>
      <c r="J42">
        <v>46581</v>
      </c>
      <c r="K42">
        <v>45087</v>
      </c>
      <c r="L42">
        <v>45918</v>
      </c>
      <c r="M42">
        <v>48874</v>
      </c>
      <c r="N42">
        <v>46266</v>
      </c>
      <c r="O42">
        <v>45835</v>
      </c>
      <c r="P42">
        <v>45836</v>
      </c>
      <c r="Q42">
        <v>46226</v>
      </c>
      <c r="R42">
        <v>43904</v>
      </c>
      <c r="S42">
        <v>31154</v>
      </c>
      <c r="T42">
        <v>11673</v>
      </c>
      <c r="U42">
        <v>23747</v>
      </c>
      <c r="V42">
        <v>43433</v>
      </c>
      <c r="W42">
        <v>35077</v>
      </c>
      <c r="X42">
        <v>10086</v>
      </c>
      <c r="Y42">
        <v>39190</v>
      </c>
    </row>
    <row r="43" spans="1:25">
      <c r="A43" s="3" t="s">
        <v>46</v>
      </c>
      <c r="B43">
        <v>39057</v>
      </c>
      <c r="C43">
        <v>42927</v>
      </c>
      <c r="D43">
        <v>40961</v>
      </c>
      <c r="E43">
        <v>14530</v>
      </c>
      <c r="F43">
        <v>50424</v>
      </c>
      <c r="G43">
        <v>51165</v>
      </c>
      <c r="H43">
        <v>47730</v>
      </c>
      <c r="I43">
        <v>49134</v>
      </c>
      <c r="J43">
        <v>43324</v>
      </c>
      <c r="K43">
        <v>41822</v>
      </c>
      <c r="L43">
        <v>42546</v>
      </c>
      <c r="M43">
        <v>47821</v>
      </c>
      <c r="N43">
        <v>50941</v>
      </c>
      <c r="O43">
        <v>49900</v>
      </c>
      <c r="P43">
        <v>51089</v>
      </c>
      <c r="Q43">
        <v>49342</v>
      </c>
      <c r="R43">
        <v>47430</v>
      </c>
      <c r="S43">
        <v>42019</v>
      </c>
      <c r="T43">
        <v>16683</v>
      </c>
      <c r="U43">
        <v>44369</v>
      </c>
      <c r="V43">
        <v>42184</v>
      </c>
      <c r="W43">
        <v>38355</v>
      </c>
      <c r="X43">
        <v>10021</v>
      </c>
      <c r="Y43">
        <v>39144</v>
      </c>
    </row>
    <row r="44" spans="1:25">
      <c r="A44" s="3" t="s">
        <v>47</v>
      </c>
      <c r="B44">
        <v>39520</v>
      </c>
      <c r="C44">
        <v>42186</v>
      </c>
      <c r="D44">
        <v>44270</v>
      </c>
      <c r="E44">
        <v>38551</v>
      </c>
      <c r="F44">
        <v>44895</v>
      </c>
      <c r="G44">
        <v>45210</v>
      </c>
      <c r="H44">
        <v>43541</v>
      </c>
      <c r="I44">
        <v>46197</v>
      </c>
      <c r="J44">
        <v>41692</v>
      </c>
      <c r="K44">
        <v>43307</v>
      </c>
      <c r="L44">
        <v>43249</v>
      </c>
      <c r="M44">
        <v>45398</v>
      </c>
      <c r="N44">
        <v>44731</v>
      </c>
      <c r="O44">
        <v>43482</v>
      </c>
      <c r="P44">
        <v>44768</v>
      </c>
      <c r="Q44">
        <v>45161</v>
      </c>
      <c r="R44">
        <v>43982</v>
      </c>
      <c r="S44">
        <v>43888</v>
      </c>
      <c r="T44">
        <v>27918</v>
      </c>
      <c r="U44">
        <v>43837</v>
      </c>
      <c r="V44">
        <v>40555</v>
      </c>
      <c r="W44">
        <v>38709</v>
      </c>
      <c r="X44">
        <v>10043</v>
      </c>
      <c r="Y44">
        <v>38424</v>
      </c>
    </row>
    <row r="45" spans="1:25">
      <c r="A45" s="3" t="s">
        <v>48</v>
      </c>
      <c r="B45">
        <v>38244</v>
      </c>
      <c r="C45">
        <v>41092</v>
      </c>
      <c r="D45">
        <v>39776</v>
      </c>
      <c r="E45">
        <v>41016</v>
      </c>
      <c r="F45">
        <v>37844</v>
      </c>
      <c r="G45">
        <v>43000</v>
      </c>
      <c r="H45">
        <v>44508</v>
      </c>
      <c r="I45">
        <v>46442</v>
      </c>
      <c r="J45">
        <v>39418</v>
      </c>
      <c r="K45">
        <v>38091</v>
      </c>
      <c r="L45">
        <v>40880</v>
      </c>
      <c r="M45">
        <v>41544</v>
      </c>
      <c r="N45">
        <v>44057</v>
      </c>
      <c r="O45">
        <v>42013</v>
      </c>
      <c r="P45">
        <v>43751</v>
      </c>
      <c r="Q45">
        <v>42716</v>
      </c>
      <c r="R45">
        <v>40983</v>
      </c>
      <c r="S45">
        <v>42525</v>
      </c>
      <c r="T45">
        <v>40611</v>
      </c>
      <c r="U45">
        <v>41967</v>
      </c>
      <c r="V45">
        <v>38948</v>
      </c>
      <c r="W45">
        <v>40332</v>
      </c>
      <c r="X45">
        <v>10038</v>
      </c>
      <c r="Y45">
        <v>38100</v>
      </c>
    </row>
    <row r="46" spans="1:25">
      <c r="A46" s="3" t="s">
        <v>49</v>
      </c>
      <c r="B46">
        <v>36727</v>
      </c>
      <c r="C46">
        <v>38870</v>
      </c>
      <c r="D46">
        <v>38639</v>
      </c>
      <c r="E46">
        <v>39284</v>
      </c>
      <c r="F46">
        <v>39423</v>
      </c>
      <c r="G46">
        <v>38435</v>
      </c>
      <c r="H46">
        <v>37348</v>
      </c>
      <c r="I46">
        <v>40528</v>
      </c>
      <c r="J46">
        <v>39399</v>
      </c>
      <c r="K46">
        <v>39148</v>
      </c>
      <c r="L46">
        <v>38393</v>
      </c>
      <c r="M46">
        <v>38984</v>
      </c>
      <c r="N46">
        <v>40667</v>
      </c>
      <c r="O46">
        <v>38729</v>
      </c>
      <c r="P46">
        <v>39994</v>
      </c>
      <c r="Q46">
        <v>39974</v>
      </c>
      <c r="R46">
        <v>38440</v>
      </c>
      <c r="S46">
        <v>39839</v>
      </c>
      <c r="T46">
        <v>38264</v>
      </c>
      <c r="U46">
        <v>38618</v>
      </c>
      <c r="V46">
        <v>38495</v>
      </c>
      <c r="W46">
        <v>37335</v>
      </c>
      <c r="X46">
        <v>10031</v>
      </c>
      <c r="Y46">
        <v>34534</v>
      </c>
    </row>
    <row r="50" spans="1:2">
      <c r="A50" t="s">
        <v>50</v>
      </c>
      <c r="B50" s="2" t="s">
        <v>96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70" zoomScaleNormal="70" zoomScalePageLayoutView="70" workbookViewId="0">
      <selection activeCell="D10" sqref="D1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89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92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86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21768</v>
      </c>
      <c r="F26" t="s">
        <v>30</v>
      </c>
    </row>
    <row r="27" spans="1:25">
      <c r="A27" t="s">
        <v>31</v>
      </c>
      <c r="B27" s="2" t="s">
        <v>90</v>
      </c>
    </row>
    <row r="29" spans="1:25">
      <c r="B29" t="s">
        <v>82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36406</v>
      </c>
      <c r="C31">
        <v>37850</v>
      </c>
      <c r="D31">
        <v>6728</v>
      </c>
      <c r="E31">
        <v>6355</v>
      </c>
      <c r="F31">
        <v>6772</v>
      </c>
      <c r="G31">
        <v>6631</v>
      </c>
      <c r="H31">
        <v>6518</v>
      </c>
      <c r="I31">
        <v>13055</v>
      </c>
      <c r="J31">
        <v>13726</v>
      </c>
      <c r="K31">
        <v>9311</v>
      </c>
      <c r="L31">
        <v>19464</v>
      </c>
      <c r="M31">
        <v>6326</v>
      </c>
      <c r="N31">
        <v>11579</v>
      </c>
      <c r="O31">
        <v>6467</v>
      </c>
      <c r="P31">
        <v>14779</v>
      </c>
      <c r="Q31">
        <v>6926</v>
      </c>
      <c r="R31">
        <v>37126</v>
      </c>
      <c r="S31">
        <v>6473</v>
      </c>
      <c r="T31">
        <v>6125</v>
      </c>
      <c r="U31">
        <v>6765</v>
      </c>
      <c r="V31">
        <v>30590</v>
      </c>
      <c r="W31">
        <v>7578</v>
      </c>
      <c r="X31">
        <v>6410</v>
      </c>
      <c r="Y31">
        <v>34971</v>
      </c>
    </row>
    <row r="32" spans="1:25">
      <c r="A32" s="3" t="s">
        <v>35</v>
      </c>
      <c r="B32">
        <v>39607</v>
      </c>
      <c r="C32">
        <v>40754</v>
      </c>
      <c r="D32">
        <v>6795</v>
      </c>
      <c r="E32">
        <v>6724</v>
      </c>
      <c r="F32">
        <v>7645</v>
      </c>
      <c r="G32">
        <v>11352</v>
      </c>
      <c r="H32">
        <v>7000</v>
      </c>
      <c r="I32">
        <v>29889</v>
      </c>
      <c r="J32">
        <v>30120</v>
      </c>
      <c r="K32">
        <v>16691</v>
      </c>
      <c r="L32">
        <v>33980</v>
      </c>
      <c r="M32">
        <v>7129</v>
      </c>
      <c r="N32">
        <v>12711</v>
      </c>
      <c r="O32">
        <v>9148</v>
      </c>
      <c r="P32">
        <v>13136</v>
      </c>
      <c r="Q32">
        <v>7724</v>
      </c>
      <c r="R32">
        <v>40651</v>
      </c>
      <c r="S32">
        <v>7480</v>
      </c>
      <c r="T32">
        <v>6693</v>
      </c>
      <c r="U32">
        <v>7153</v>
      </c>
      <c r="V32">
        <v>39367</v>
      </c>
      <c r="W32">
        <v>7658</v>
      </c>
      <c r="X32">
        <v>6541</v>
      </c>
      <c r="Y32">
        <v>37906</v>
      </c>
    </row>
    <row r="33" spans="1:25">
      <c r="A33" s="3" t="s">
        <v>36</v>
      </c>
      <c r="B33">
        <v>39930</v>
      </c>
      <c r="C33">
        <v>41591</v>
      </c>
      <c r="D33">
        <v>7438</v>
      </c>
      <c r="E33">
        <v>6629</v>
      </c>
      <c r="F33">
        <v>7778</v>
      </c>
      <c r="G33">
        <v>31376</v>
      </c>
      <c r="H33">
        <v>19163</v>
      </c>
      <c r="I33">
        <v>41724</v>
      </c>
      <c r="J33">
        <v>42955</v>
      </c>
      <c r="K33">
        <v>25933</v>
      </c>
      <c r="L33">
        <v>40876</v>
      </c>
      <c r="M33">
        <v>35915</v>
      </c>
      <c r="N33">
        <v>14456</v>
      </c>
      <c r="O33">
        <v>22073</v>
      </c>
      <c r="P33">
        <v>14200</v>
      </c>
      <c r="Q33">
        <v>8014</v>
      </c>
      <c r="R33">
        <v>41671</v>
      </c>
      <c r="S33">
        <v>12708</v>
      </c>
      <c r="T33">
        <v>6578</v>
      </c>
      <c r="U33">
        <v>8116</v>
      </c>
      <c r="V33">
        <v>42161</v>
      </c>
      <c r="W33">
        <v>24804</v>
      </c>
      <c r="X33">
        <v>6511</v>
      </c>
      <c r="Y33">
        <v>37599</v>
      </c>
    </row>
    <row r="34" spans="1:25">
      <c r="A34" s="3" t="s">
        <v>37</v>
      </c>
      <c r="B34">
        <v>41116</v>
      </c>
      <c r="C34">
        <v>40462</v>
      </c>
      <c r="D34">
        <v>21074</v>
      </c>
      <c r="E34">
        <v>6817</v>
      </c>
      <c r="F34">
        <v>14648</v>
      </c>
      <c r="G34">
        <v>44512</v>
      </c>
      <c r="H34">
        <v>39753</v>
      </c>
      <c r="I34">
        <v>45979</v>
      </c>
      <c r="J34">
        <v>43921</v>
      </c>
      <c r="K34">
        <v>37854</v>
      </c>
      <c r="L34">
        <v>44935</v>
      </c>
      <c r="M34">
        <v>43298</v>
      </c>
      <c r="N34">
        <v>28538</v>
      </c>
      <c r="O34">
        <v>37195</v>
      </c>
      <c r="P34">
        <v>17347</v>
      </c>
      <c r="Q34">
        <v>16395</v>
      </c>
      <c r="R34">
        <v>43632</v>
      </c>
      <c r="S34">
        <v>23197</v>
      </c>
      <c r="T34">
        <v>6834</v>
      </c>
      <c r="U34">
        <v>13374</v>
      </c>
      <c r="V34">
        <v>43040</v>
      </c>
      <c r="W34">
        <v>37366</v>
      </c>
      <c r="X34">
        <v>6551</v>
      </c>
      <c r="Y34">
        <v>38707</v>
      </c>
    </row>
    <row r="35" spans="1:25">
      <c r="A35" s="3" t="s">
        <v>38</v>
      </c>
      <c r="B35">
        <v>39146</v>
      </c>
      <c r="C35">
        <v>40993</v>
      </c>
      <c r="D35">
        <v>40404</v>
      </c>
      <c r="E35">
        <v>6946</v>
      </c>
      <c r="F35">
        <v>45575</v>
      </c>
      <c r="G35">
        <v>46285</v>
      </c>
      <c r="H35">
        <v>46015</v>
      </c>
      <c r="I35">
        <v>46715</v>
      </c>
      <c r="J35">
        <v>47567</v>
      </c>
      <c r="K35">
        <v>43870</v>
      </c>
      <c r="L35">
        <v>45625</v>
      </c>
      <c r="M35">
        <v>44814</v>
      </c>
      <c r="N35">
        <v>44332</v>
      </c>
      <c r="O35">
        <v>45405</v>
      </c>
      <c r="P35">
        <v>43742</v>
      </c>
      <c r="Q35">
        <v>46900</v>
      </c>
      <c r="R35">
        <v>44652</v>
      </c>
      <c r="S35">
        <v>36165</v>
      </c>
      <c r="T35">
        <v>9059</v>
      </c>
      <c r="U35">
        <v>13446</v>
      </c>
      <c r="V35">
        <v>44707</v>
      </c>
      <c r="W35">
        <v>40644</v>
      </c>
      <c r="X35">
        <v>6621</v>
      </c>
      <c r="Y35">
        <v>38027</v>
      </c>
    </row>
    <row r="36" spans="1:25">
      <c r="A36" s="3" t="s">
        <v>39</v>
      </c>
      <c r="B36">
        <v>37725</v>
      </c>
      <c r="C36">
        <v>41913</v>
      </c>
      <c r="D36">
        <v>43626</v>
      </c>
      <c r="E36">
        <v>40276</v>
      </c>
      <c r="F36">
        <v>45544</v>
      </c>
      <c r="G36">
        <v>45111</v>
      </c>
      <c r="H36">
        <v>44526</v>
      </c>
      <c r="I36">
        <v>45328</v>
      </c>
      <c r="J36">
        <v>47075</v>
      </c>
      <c r="K36">
        <v>45576</v>
      </c>
      <c r="L36">
        <v>47328</v>
      </c>
      <c r="M36">
        <v>44387</v>
      </c>
      <c r="N36">
        <v>46263</v>
      </c>
      <c r="O36">
        <v>45028</v>
      </c>
      <c r="P36">
        <v>46796</v>
      </c>
      <c r="Q36">
        <v>47705</v>
      </c>
      <c r="R36">
        <v>47247</v>
      </c>
      <c r="S36">
        <v>44234</v>
      </c>
      <c r="T36">
        <v>13449</v>
      </c>
      <c r="U36">
        <v>39483</v>
      </c>
      <c r="V36">
        <v>43627</v>
      </c>
      <c r="W36">
        <v>41429</v>
      </c>
      <c r="X36">
        <v>6650</v>
      </c>
      <c r="Y36">
        <v>36903</v>
      </c>
    </row>
    <row r="37" spans="1:25">
      <c r="A37" s="3" t="s">
        <v>40</v>
      </c>
      <c r="B37">
        <v>45321</v>
      </c>
      <c r="C37">
        <v>40837</v>
      </c>
      <c r="D37">
        <v>42776</v>
      </c>
      <c r="E37">
        <v>43873</v>
      </c>
      <c r="F37">
        <v>50363</v>
      </c>
      <c r="G37">
        <v>49083</v>
      </c>
      <c r="H37">
        <v>48631</v>
      </c>
      <c r="I37">
        <v>48508</v>
      </c>
      <c r="J37">
        <v>48146</v>
      </c>
      <c r="K37">
        <v>44729</v>
      </c>
      <c r="L37">
        <v>48483</v>
      </c>
      <c r="M37">
        <v>47193</v>
      </c>
      <c r="N37">
        <v>48822</v>
      </c>
      <c r="O37">
        <v>46258</v>
      </c>
      <c r="P37">
        <v>48443</v>
      </c>
      <c r="Q37">
        <v>52717</v>
      </c>
      <c r="R37">
        <v>48121</v>
      </c>
      <c r="S37">
        <v>46677</v>
      </c>
      <c r="T37">
        <v>20756</v>
      </c>
      <c r="U37">
        <v>44692</v>
      </c>
      <c r="V37">
        <v>45475</v>
      </c>
      <c r="W37">
        <v>41669</v>
      </c>
      <c r="X37">
        <v>6699</v>
      </c>
      <c r="Y37">
        <v>37842</v>
      </c>
    </row>
    <row r="38" spans="1:25">
      <c r="A38" s="3" t="s">
        <v>41</v>
      </c>
      <c r="B38">
        <v>38144</v>
      </c>
      <c r="C38">
        <v>41779</v>
      </c>
      <c r="D38">
        <v>46274</v>
      </c>
      <c r="E38">
        <v>43885</v>
      </c>
      <c r="F38">
        <v>47756</v>
      </c>
      <c r="G38">
        <v>47216</v>
      </c>
      <c r="H38">
        <v>43917</v>
      </c>
      <c r="I38">
        <v>46718</v>
      </c>
      <c r="J38">
        <v>46985</v>
      </c>
      <c r="K38">
        <v>47488</v>
      </c>
      <c r="L38">
        <v>47861</v>
      </c>
      <c r="M38">
        <v>46480</v>
      </c>
      <c r="N38">
        <v>47223</v>
      </c>
      <c r="O38">
        <v>45796</v>
      </c>
      <c r="P38">
        <v>47423</v>
      </c>
      <c r="Q38">
        <v>45916</v>
      </c>
      <c r="R38">
        <v>52710</v>
      </c>
      <c r="S38">
        <v>47318</v>
      </c>
      <c r="T38">
        <v>42573</v>
      </c>
      <c r="U38">
        <v>46125</v>
      </c>
      <c r="V38">
        <v>42238</v>
      </c>
      <c r="W38">
        <v>41442</v>
      </c>
      <c r="X38">
        <v>6705</v>
      </c>
      <c r="Y38">
        <v>38777</v>
      </c>
    </row>
    <row r="39" spans="1:25">
      <c r="A39" s="3" t="s">
        <v>42</v>
      </c>
      <c r="B39">
        <v>39400</v>
      </c>
      <c r="C39">
        <v>29540</v>
      </c>
      <c r="D39">
        <v>7104</v>
      </c>
      <c r="E39">
        <v>6724</v>
      </c>
      <c r="F39">
        <v>7801</v>
      </c>
      <c r="G39">
        <v>7621</v>
      </c>
      <c r="H39">
        <v>7341</v>
      </c>
      <c r="I39">
        <v>26073</v>
      </c>
      <c r="J39">
        <v>25634</v>
      </c>
      <c r="K39">
        <v>13854</v>
      </c>
      <c r="L39">
        <v>37048</v>
      </c>
      <c r="M39">
        <v>7097</v>
      </c>
      <c r="N39">
        <v>14451</v>
      </c>
      <c r="O39">
        <v>7968</v>
      </c>
      <c r="P39">
        <v>19911</v>
      </c>
      <c r="Q39">
        <v>8393</v>
      </c>
      <c r="R39">
        <v>46159</v>
      </c>
      <c r="S39">
        <v>7427</v>
      </c>
      <c r="T39">
        <v>6914</v>
      </c>
      <c r="U39">
        <v>7417</v>
      </c>
      <c r="V39">
        <v>38773</v>
      </c>
      <c r="W39">
        <v>7463</v>
      </c>
      <c r="X39">
        <v>6700</v>
      </c>
      <c r="Y39">
        <v>34929</v>
      </c>
    </row>
    <row r="40" spans="1:25">
      <c r="A40" s="3" t="s">
        <v>43</v>
      </c>
      <c r="B40">
        <v>39316</v>
      </c>
      <c r="C40">
        <v>39377</v>
      </c>
      <c r="D40">
        <v>6933</v>
      </c>
      <c r="E40">
        <v>7061</v>
      </c>
      <c r="F40">
        <v>7948</v>
      </c>
      <c r="G40">
        <v>21762</v>
      </c>
      <c r="H40">
        <v>9317</v>
      </c>
      <c r="I40">
        <v>40901</v>
      </c>
      <c r="J40">
        <v>41664</v>
      </c>
      <c r="K40">
        <v>22839</v>
      </c>
      <c r="L40">
        <v>43201</v>
      </c>
      <c r="M40">
        <v>22508</v>
      </c>
      <c r="N40">
        <v>14988</v>
      </c>
      <c r="O40">
        <v>18317</v>
      </c>
      <c r="P40">
        <v>15011</v>
      </c>
      <c r="Q40">
        <v>8399</v>
      </c>
      <c r="R40">
        <v>44160</v>
      </c>
      <c r="S40">
        <v>10755</v>
      </c>
      <c r="T40">
        <v>6875</v>
      </c>
      <c r="U40">
        <v>7825</v>
      </c>
      <c r="V40">
        <v>42347</v>
      </c>
      <c r="W40">
        <v>14216</v>
      </c>
      <c r="X40">
        <v>6672</v>
      </c>
      <c r="Y40">
        <v>35195</v>
      </c>
    </row>
    <row r="41" spans="1:25">
      <c r="A41" s="3" t="s">
        <v>44</v>
      </c>
      <c r="B41">
        <v>40335</v>
      </c>
      <c r="C41">
        <v>29297</v>
      </c>
      <c r="D41">
        <v>9499</v>
      </c>
      <c r="E41">
        <v>6801</v>
      </c>
      <c r="F41">
        <v>8881</v>
      </c>
      <c r="G41">
        <v>41844</v>
      </c>
      <c r="H41">
        <v>33650</v>
      </c>
      <c r="I41">
        <v>44081</v>
      </c>
      <c r="J41">
        <v>45602</v>
      </c>
      <c r="K41">
        <v>30342</v>
      </c>
      <c r="L41">
        <v>45257</v>
      </c>
      <c r="M41">
        <v>45651</v>
      </c>
      <c r="N41">
        <v>20951</v>
      </c>
      <c r="O41">
        <v>29744</v>
      </c>
      <c r="P41">
        <v>16334</v>
      </c>
      <c r="Q41">
        <v>10134</v>
      </c>
      <c r="R41">
        <v>44875</v>
      </c>
      <c r="S41">
        <v>17611</v>
      </c>
      <c r="T41">
        <v>6882</v>
      </c>
      <c r="U41">
        <v>10689</v>
      </c>
      <c r="V41">
        <v>43453</v>
      </c>
      <c r="W41">
        <v>31293</v>
      </c>
      <c r="X41">
        <v>6634</v>
      </c>
      <c r="Y41">
        <v>33914</v>
      </c>
    </row>
    <row r="42" spans="1:25">
      <c r="A42" s="3" t="s">
        <v>45</v>
      </c>
      <c r="B42">
        <v>34727</v>
      </c>
      <c r="C42">
        <v>39043</v>
      </c>
      <c r="D42">
        <v>30093</v>
      </c>
      <c r="E42">
        <v>6893</v>
      </c>
      <c r="F42">
        <v>25936</v>
      </c>
      <c r="G42">
        <v>42888</v>
      </c>
      <c r="H42">
        <v>41598</v>
      </c>
      <c r="I42">
        <v>45276</v>
      </c>
      <c r="J42">
        <v>44036</v>
      </c>
      <c r="K42">
        <v>42114</v>
      </c>
      <c r="L42">
        <v>44120</v>
      </c>
      <c r="M42">
        <v>45766</v>
      </c>
      <c r="N42">
        <v>38880</v>
      </c>
      <c r="O42">
        <v>41281</v>
      </c>
      <c r="P42">
        <v>31008</v>
      </c>
      <c r="Q42">
        <v>27691</v>
      </c>
      <c r="R42">
        <v>42225</v>
      </c>
      <c r="S42">
        <v>29265</v>
      </c>
      <c r="T42">
        <v>7907</v>
      </c>
      <c r="U42">
        <v>13432</v>
      </c>
      <c r="V42">
        <v>41313</v>
      </c>
      <c r="W42">
        <v>36315</v>
      </c>
      <c r="X42">
        <v>6768</v>
      </c>
      <c r="Y42">
        <v>36501</v>
      </c>
    </row>
    <row r="43" spans="1:25">
      <c r="A43" s="3" t="s">
        <v>46</v>
      </c>
      <c r="B43">
        <v>39371</v>
      </c>
      <c r="C43">
        <v>35157</v>
      </c>
      <c r="D43">
        <v>43439</v>
      </c>
      <c r="E43">
        <v>12294</v>
      </c>
      <c r="F43">
        <v>44827</v>
      </c>
      <c r="G43">
        <v>47194</v>
      </c>
      <c r="H43">
        <v>45675</v>
      </c>
      <c r="I43">
        <v>47426</v>
      </c>
      <c r="J43">
        <v>44443</v>
      </c>
      <c r="K43">
        <v>42355</v>
      </c>
      <c r="L43">
        <v>43161</v>
      </c>
      <c r="M43">
        <v>43617</v>
      </c>
      <c r="N43">
        <v>46460</v>
      </c>
      <c r="O43">
        <v>45176</v>
      </c>
      <c r="P43">
        <v>45302</v>
      </c>
      <c r="Q43">
        <v>42506</v>
      </c>
      <c r="R43">
        <v>42584</v>
      </c>
      <c r="S43">
        <v>39245</v>
      </c>
      <c r="T43">
        <v>11269</v>
      </c>
      <c r="U43">
        <v>18416</v>
      </c>
      <c r="V43">
        <v>41320</v>
      </c>
      <c r="W43">
        <v>38593</v>
      </c>
      <c r="X43">
        <v>6893</v>
      </c>
      <c r="Y43">
        <v>38375</v>
      </c>
    </row>
    <row r="44" spans="1:25">
      <c r="A44" s="3" t="s">
        <v>47</v>
      </c>
      <c r="B44">
        <v>37430</v>
      </c>
      <c r="C44">
        <v>37412</v>
      </c>
      <c r="D44">
        <v>42621</v>
      </c>
      <c r="E44">
        <v>40721</v>
      </c>
      <c r="F44">
        <v>42277</v>
      </c>
      <c r="G44">
        <v>43330</v>
      </c>
      <c r="H44">
        <v>42117</v>
      </c>
      <c r="I44">
        <v>44411</v>
      </c>
      <c r="J44">
        <v>43424</v>
      </c>
      <c r="K44">
        <v>42011</v>
      </c>
      <c r="L44">
        <v>42129</v>
      </c>
      <c r="M44">
        <v>42475</v>
      </c>
      <c r="N44">
        <v>43709</v>
      </c>
      <c r="O44">
        <v>39713</v>
      </c>
      <c r="P44">
        <v>39517</v>
      </c>
      <c r="Q44">
        <v>41357</v>
      </c>
      <c r="R44">
        <v>41125</v>
      </c>
      <c r="S44">
        <v>41582</v>
      </c>
      <c r="T44">
        <v>13711</v>
      </c>
      <c r="U44">
        <v>40235</v>
      </c>
      <c r="V44">
        <v>40317</v>
      </c>
      <c r="W44">
        <v>37837</v>
      </c>
      <c r="X44">
        <v>6831</v>
      </c>
      <c r="Y44">
        <v>35091</v>
      </c>
    </row>
    <row r="45" spans="1:25">
      <c r="A45" s="3" t="s">
        <v>48</v>
      </c>
      <c r="B45">
        <v>34251</v>
      </c>
      <c r="C45">
        <v>35244</v>
      </c>
      <c r="D45">
        <v>42319</v>
      </c>
      <c r="E45">
        <v>38634</v>
      </c>
      <c r="F45">
        <v>36405</v>
      </c>
      <c r="G45">
        <v>40554</v>
      </c>
      <c r="H45">
        <v>38869</v>
      </c>
      <c r="I45">
        <v>40810</v>
      </c>
      <c r="J45">
        <v>43192</v>
      </c>
      <c r="K45">
        <v>40028</v>
      </c>
      <c r="L45">
        <v>38458</v>
      </c>
      <c r="M45">
        <v>39153</v>
      </c>
      <c r="N45">
        <v>40687</v>
      </c>
      <c r="O45">
        <v>38351</v>
      </c>
      <c r="P45">
        <v>39726</v>
      </c>
      <c r="Q45">
        <v>39436</v>
      </c>
      <c r="R45">
        <v>40855</v>
      </c>
      <c r="S45">
        <v>39469</v>
      </c>
      <c r="T45">
        <v>28013</v>
      </c>
      <c r="U45">
        <v>38301</v>
      </c>
      <c r="V45">
        <v>38686</v>
      </c>
      <c r="W45">
        <v>37661</v>
      </c>
      <c r="X45">
        <v>7032</v>
      </c>
      <c r="Y45">
        <v>37257</v>
      </c>
    </row>
    <row r="46" spans="1:25">
      <c r="A46" s="3" t="s">
        <v>49</v>
      </c>
      <c r="B46">
        <v>34499</v>
      </c>
      <c r="C46">
        <v>35776</v>
      </c>
      <c r="D46">
        <v>35937</v>
      </c>
      <c r="E46">
        <v>35832</v>
      </c>
      <c r="F46">
        <v>36496</v>
      </c>
      <c r="G46">
        <v>38477</v>
      </c>
      <c r="H46">
        <v>36445</v>
      </c>
      <c r="I46">
        <v>38585</v>
      </c>
      <c r="J46">
        <v>37609</v>
      </c>
      <c r="K46">
        <v>36580</v>
      </c>
      <c r="L46">
        <v>38009</v>
      </c>
      <c r="M46">
        <v>36643</v>
      </c>
      <c r="N46">
        <v>38152</v>
      </c>
      <c r="O46">
        <v>35801</v>
      </c>
      <c r="P46">
        <v>38964</v>
      </c>
      <c r="Q46">
        <v>37952</v>
      </c>
      <c r="R46">
        <v>37194</v>
      </c>
      <c r="S46">
        <v>36837</v>
      </c>
      <c r="T46">
        <v>36066</v>
      </c>
      <c r="U46">
        <v>36875</v>
      </c>
      <c r="V46">
        <v>34803</v>
      </c>
      <c r="W46">
        <v>35867</v>
      </c>
      <c r="X46">
        <v>6840</v>
      </c>
      <c r="Y46">
        <v>35357</v>
      </c>
    </row>
    <row r="50" spans="1:2">
      <c r="A50" t="s">
        <v>50</v>
      </c>
      <c r="B50" s="2" t="s">
        <v>91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70" zoomScaleNormal="70" zoomScalePageLayoutView="7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85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88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87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21450</v>
      </c>
      <c r="F26" t="s">
        <v>30</v>
      </c>
    </row>
    <row r="27" spans="1:25">
      <c r="A27" t="s">
        <v>31</v>
      </c>
      <c r="B27" s="2" t="s">
        <v>86</v>
      </c>
    </row>
    <row r="29" spans="1:25">
      <c r="B29" t="s">
        <v>82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38476</v>
      </c>
      <c r="C31">
        <v>39327</v>
      </c>
      <c r="D31">
        <v>7100</v>
      </c>
      <c r="E31">
        <v>6758</v>
      </c>
      <c r="F31">
        <v>6892</v>
      </c>
      <c r="G31">
        <v>6976</v>
      </c>
      <c r="H31">
        <v>7049</v>
      </c>
      <c r="I31">
        <v>7334</v>
      </c>
      <c r="J31">
        <v>7487</v>
      </c>
      <c r="K31">
        <v>7027</v>
      </c>
      <c r="L31">
        <v>7132</v>
      </c>
      <c r="M31">
        <v>6916</v>
      </c>
      <c r="N31">
        <v>7179</v>
      </c>
      <c r="O31">
        <v>6408</v>
      </c>
      <c r="P31">
        <v>8449</v>
      </c>
      <c r="Q31">
        <v>6925</v>
      </c>
      <c r="R31">
        <v>34016</v>
      </c>
      <c r="S31">
        <v>6980</v>
      </c>
      <c r="T31">
        <v>6857</v>
      </c>
      <c r="U31">
        <v>7176</v>
      </c>
      <c r="V31">
        <v>17444</v>
      </c>
      <c r="W31">
        <v>8360</v>
      </c>
      <c r="X31">
        <v>7327</v>
      </c>
      <c r="Y31">
        <v>35477</v>
      </c>
    </row>
    <row r="32" spans="1:25">
      <c r="A32" s="3" t="s">
        <v>35</v>
      </c>
      <c r="B32">
        <v>42642</v>
      </c>
      <c r="C32">
        <v>38956</v>
      </c>
      <c r="D32">
        <v>7337</v>
      </c>
      <c r="E32">
        <v>7142</v>
      </c>
      <c r="F32">
        <v>7671</v>
      </c>
      <c r="G32">
        <v>13900</v>
      </c>
      <c r="H32">
        <v>9605</v>
      </c>
      <c r="I32">
        <v>13737</v>
      </c>
      <c r="J32">
        <v>19204</v>
      </c>
      <c r="K32">
        <v>7943</v>
      </c>
      <c r="L32">
        <v>28573</v>
      </c>
      <c r="M32">
        <v>7439</v>
      </c>
      <c r="N32">
        <v>7429</v>
      </c>
      <c r="O32">
        <v>6922</v>
      </c>
      <c r="P32">
        <v>8415</v>
      </c>
      <c r="Q32">
        <v>7339</v>
      </c>
      <c r="R32">
        <v>41745</v>
      </c>
      <c r="S32">
        <v>7428</v>
      </c>
      <c r="T32">
        <v>7418</v>
      </c>
      <c r="U32">
        <v>7420</v>
      </c>
      <c r="V32">
        <v>36804</v>
      </c>
      <c r="W32">
        <v>7456</v>
      </c>
      <c r="X32">
        <v>7409</v>
      </c>
      <c r="Y32">
        <v>39512</v>
      </c>
    </row>
    <row r="33" spans="1:25">
      <c r="A33" s="3" t="s">
        <v>36</v>
      </c>
      <c r="B33">
        <v>43606</v>
      </c>
      <c r="C33">
        <v>38150</v>
      </c>
      <c r="D33">
        <v>7293</v>
      </c>
      <c r="E33">
        <v>7161</v>
      </c>
      <c r="F33">
        <v>7357</v>
      </c>
      <c r="G33">
        <v>39049</v>
      </c>
      <c r="H33">
        <v>33190</v>
      </c>
      <c r="I33">
        <v>37034</v>
      </c>
      <c r="J33">
        <v>37854</v>
      </c>
      <c r="K33">
        <v>19239</v>
      </c>
      <c r="L33">
        <v>41419</v>
      </c>
      <c r="M33">
        <v>35514</v>
      </c>
      <c r="N33">
        <v>7480</v>
      </c>
      <c r="O33">
        <v>7572</v>
      </c>
      <c r="P33">
        <v>7858</v>
      </c>
      <c r="Q33">
        <v>7331</v>
      </c>
      <c r="R33">
        <v>46384</v>
      </c>
      <c r="S33">
        <v>10140</v>
      </c>
      <c r="T33">
        <v>7288</v>
      </c>
      <c r="U33">
        <v>7584</v>
      </c>
      <c r="V33">
        <v>41398</v>
      </c>
      <c r="W33">
        <v>12019</v>
      </c>
      <c r="X33">
        <v>7385</v>
      </c>
      <c r="Y33">
        <v>40374</v>
      </c>
    </row>
    <row r="34" spans="1:25">
      <c r="A34" s="3" t="s">
        <v>37</v>
      </c>
      <c r="B34">
        <v>44348</v>
      </c>
      <c r="C34">
        <v>37742</v>
      </c>
      <c r="D34">
        <v>8999</v>
      </c>
      <c r="E34">
        <v>7142</v>
      </c>
      <c r="F34">
        <v>7430</v>
      </c>
      <c r="G34">
        <v>45065</v>
      </c>
      <c r="H34">
        <v>40727</v>
      </c>
      <c r="I34">
        <v>44546</v>
      </c>
      <c r="J34">
        <v>44608</v>
      </c>
      <c r="K34">
        <v>40308</v>
      </c>
      <c r="L34">
        <v>45067</v>
      </c>
      <c r="M34">
        <v>47664</v>
      </c>
      <c r="N34">
        <v>12468</v>
      </c>
      <c r="O34">
        <v>11022</v>
      </c>
      <c r="P34">
        <v>7847</v>
      </c>
      <c r="Q34">
        <v>7344</v>
      </c>
      <c r="R34">
        <v>45203</v>
      </c>
      <c r="S34">
        <v>18222</v>
      </c>
      <c r="T34">
        <v>7191</v>
      </c>
      <c r="U34">
        <v>7587</v>
      </c>
      <c r="V34">
        <v>44791</v>
      </c>
      <c r="W34">
        <v>33459</v>
      </c>
      <c r="X34">
        <v>7467</v>
      </c>
      <c r="Y34">
        <v>38863</v>
      </c>
    </row>
    <row r="35" spans="1:25">
      <c r="A35" s="3" t="s">
        <v>38</v>
      </c>
      <c r="B35">
        <v>43217</v>
      </c>
      <c r="C35">
        <v>36798</v>
      </c>
      <c r="D35">
        <v>19265</v>
      </c>
      <c r="E35">
        <v>7369</v>
      </c>
      <c r="F35">
        <v>7674</v>
      </c>
      <c r="G35">
        <v>48343</v>
      </c>
      <c r="H35">
        <v>42415</v>
      </c>
      <c r="I35">
        <v>46878</v>
      </c>
      <c r="J35">
        <v>45293</v>
      </c>
      <c r="K35">
        <v>44990</v>
      </c>
      <c r="L35">
        <v>47351</v>
      </c>
      <c r="M35">
        <v>46462</v>
      </c>
      <c r="N35">
        <v>46319</v>
      </c>
      <c r="O35">
        <v>33599</v>
      </c>
      <c r="P35">
        <v>20547</v>
      </c>
      <c r="Q35">
        <v>33744</v>
      </c>
      <c r="R35">
        <v>46839</v>
      </c>
      <c r="S35">
        <v>34294</v>
      </c>
      <c r="T35">
        <v>7382</v>
      </c>
      <c r="U35">
        <v>7426</v>
      </c>
      <c r="V35">
        <v>46042</v>
      </c>
      <c r="W35">
        <v>41721</v>
      </c>
      <c r="X35">
        <v>7467</v>
      </c>
      <c r="Y35">
        <v>40384</v>
      </c>
    </row>
    <row r="36" spans="1:25">
      <c r="A36" s="3" t="s">
        <v>39</v>
      </c>
      <c r="B36">
        <v>37928</v>
      </c>
      <c r="C36">
        <v>38062</v>
      </c>
      <c r="D36">
        <v>37703</v>
      </c>
      <c r="E36">
        <v>30514</v>
      </c>
      <c r="F36">
        <v>39269</v>
      </c>
      <c r="G36">
        <v>43823</v>
      </c>
      <c r="H36">
        <v>42654</v>
      </c>
      <c r="I36">
        <v>45504</v>
      </c>
      <c r="J36">
        <v>44750</v>
      </c>
      <c r="K36">
        <v>45184</v>
      </c>
      <c r="L36">
        <v>43912</v>
      </c>
      <c r="M36">
        <v>46400</v>
      </c>
      <c r="N36">
        <v>45434</v>
      </c>
      <c r="O36">
        <v>44602</v>
      </c>
      <c r="P36">
        <v>46140</v>
      </c>
      <c r="Q36">
        <v>45984</v>
      </c>
      <c r="R36">
        <v>46808</v>
      </c>
      <c r="S36">
        <v>45177</v>
      </c>
      <c r="T36">
        <v>7228</v>
      </c>
      <c r="U36">
        <v>17954</v>
      </c>
      <c r="V36">
        <v>44278</v>
      </c>
      <c r="W36">
        <v>40869</v>
      </c>
      <c r="X36">
        <v>7486</v>
      </c>
      <c r="Y36">
        <v>39220</v>
      </c>
    </row>
    <row r="37" spans="1:25">
      <c r="A37" s="3" t="s">
        <v>40</v>
      </c>
      <c r="B37">
        <v>43428</v>
      </c>
      <c r="C37">
        <v>39923</v>
      </c>
      <c r="D37">
        <v>43357</v>
      </c>
      <c r="E37">
        <v>45989</v>
      </c>
      <c r="F37">
        <v>47197</v>
      </c>
      <c r="G37">
        <v>48885</v>
      </c>
      <c r="H37">
        <v>46100</v>
      </c>
      <c r="I37">
        <v>46938</v>
      </c>
      <c r="J37">
        <v>46265</v>
      </c>
      <c r="K37">
        <v>44848</v>
      </c>
      <c r="L37">
        <v>47284</v>
      </c>
      <c r="M37">
        <v>47601</v>
      </c>
      <c r="N37">
        <v>47524</v>
      </c>
      <c r="O37">
        <v>46959</v>
      </c>
      <c r="P37">
        <v>48145</v>
      </c>
      <c r="Q37">
        <v>49787</v>
      </c>
      <c r="R37">
        <v>46975</v>
      </c>
      <c r="S37">
        <v>46888</v>
      </c>
      <c r="T37">
        <v>7711</v>
      </c>
      <c r="U37">
        <v>48006</v>
      </c>
      <c r="V37">
        <v>45579</v>
      </c>
      <c r="W37">
        <v>41989</v>
      </c>
      <c r="X37">
        <v>7467</v>
      </c>
      <c r="Y37">
        <v>41261</v>
      </c>
    </row>
    <row r="38" spans="1:25">
      <c r="A38" s="3" t="s">
        <v>41</v>
      </c>
      <c r="B38">
        <v>41162</v>
      </c>
      <c r="C38">
        <v>38399</v>
      </c>
      <c r="D38">
        <v>41798</v>
      </c>
      <c r="E38">
        <v>43963</v>
      </c>
      <c r="F38">
        <v>45408</v>
      </c>
      <c r="G38">
        <v>44915</v>
      </c>
      <c r="H38">
        <v>44401</v>
      </c>
      <c r="I38">
        <v>46880</v>
      </c>
      <c r="J38">
        <v>46726</v>
      </c>
      <c r="K38">
        <v>44490</v>
      </c>
      <c r="L38">
        <v>47177</v>
      </c>
      <c r="M38">
        <v>48551</v>
      </c>
      <c r="N38">
        <v>49404</v>
      </c>
      <c r="O38">
        <v>46440</v>
      </c>
      <c r="P38">
        <v>48880</v>
      </c>
      <c r="Q38">
        <v>48037</v>
      </c>
      <c r="R38">
        <v>46729</v>
      </c>
      <c r="S38">
        <v>48064</v>
      </c>
      <c r="T38">
        <v>43597</v>
      </c>
      <c r="U38">
        <v>47924</v>
      </c>
      <c r="V38">
        <v>45714</v>
      </c>
      <c r="W38">
        <v>42155</v>
      </c>
      <c r="X38">
        <v>7554</v>
      </c>
      <c r="Y38">
        <v>42652</v>
      </c>
    </row>
    <row r="39" spans="1:25">
      <c r="A39" s="3" t="s">
        <v>42</v>
      </c>
      <c r="B39">
        <v>40367</v>
      </c>
      <c r="C39">
        <v>22988</v>
      </c>
      <c r="D39">
        <v>7468</v>
      </c>
      <c r="E39">
        <v>7165</v>
      </c>
      <c r="F39">
        <v>7519</v>
      </c>
      <c r="G39">
        <v>7699</v>
      </c>
      <c r="H39">
        <v>7244</v>
      </c>
      <c r="I39">
        <v>9319</v>
      </c>
      <c r="J39">
        <v>12119</v>
      </c>
      <c r="K39">
        <v>7458</v>
      </c>
      <c r="L39">
        <v>24728</v>
      </c>
      <c r="M39">
        <v>7351</v>
      </c>
      <c r="N39">
        <v>7561</v>
      </c>
      <c r="O39">
        <v>6928</v>
      </c>
      <c r="P39">
        <v>10170</v>
      </c>
      <c r="Q39">
        <v>7358</v>
      </c>
      <c r="R39">
        <v>45647</v>
      </c>
      <c r="S39">
        <v>7510</v>
      </c>
      <c r="T39">
        <v>7238</v>
      </c>
      <c r="U39">
        <v>7462</v>
      </c>
      <c r="V39">
        <v>31088</v>
      </c>
      <c r="W39">
        <v>8115</v>
      </c>
      <c r="X39">
        <v>7372</v>
      </c>
      <c r="Y39">
        <v>38316</v>
      </c>
    </row>
    <row r="40" spans="1:25">
      <c r="A40" s="3" t="s">
        <v>43</v>
      </c>
      <c r="B40">
        <v>41518</v>
      </c>
      <c r="C40">
        <v>36705</v>
      </c>
      <c r="D40">
        <v>7633</v>
      </c>
      <c r="E40">
        <v>7107</v>
      </c>
      <c r="F40">
        <v>7603</v>
      </c>
      <c r="G40">
        <v>27103</v>
      </c>
      <c r="H40">
        <v>19685</v>
      </c>
      <c r="I40">
        <v>26324</v>
      </c>
      <c r="J40">
        <v>32987</v>
      </c>
      <c r="K40">
        <v>11666</v>
      </c>
      <c r="L40">
        <v>38053</v>
      </c>
      <c r="M40">
        <v>17320</v>
      </c>
      <c r="N40">
        <v>7461</v>
      </c>
      <c r="O40">
        <v>7427</v>
      </c>
      <c r="P40">
        <v>8005</v>
      </c>
      <c r="Q40">
        <v>7361</v>
      </c>
      <c r="R40">
        <v>45932</v>
      </c>
      <c r="S40">
        <v>7614</v>
      </c>
      <c r="T40">
        <v>7236</v>
      </c>
      <c r="U40">
        <v>7528</v>
      </c>
      <c r="V40">
        <v>38810</v>
      </c>
      <c r="W40">
        <v>7968</v>
      </c>
      <c r="X40">
        <v>7485</v>
      </c>
      <c r="Y40">
        <v>35694</v>
      </c>
    </row>
    <row r="41" spans="1:25">
      <c r="A41" s="3" t="s">
        <v>44</v>
      </c>
      <c r="B41">
        <v>41154</v>
      </c>
      <c r="C41">
        <v>22690</v>
      </c>
      <c r="D41">
        <v>7549</v>
      </c>
      <c r="E41">
        <v>7249</v>
      </c>
      <c r="F41">
        <v>7574</v>
      </c>
      <c r="G41">
        <v>42065</v>
      </c>
      <c r="H41">
        <v>41816</v>
      </c>
      <c r="I41">
        <v>42063</v>
      </c>
      <c r="J41">
        <v>44250</v>
      </c>
      <c r="K41">
        <v>34059</v>
      </c>
      <c r="L41">
        <v>42445</v>
      </c>
      <c r="M41">
        <v>43850</v>
      </c>
      <c r="N41">
        <v>7999</v>
      </c>
      <c r="O41">
        <v>7790</v>
      </c>
      <c r="P41">
        <v>7878</v>
      </c>
      <c r="Q41">
        <v>7365</v>
      </c>
      <c r="R41">
        <v>46027</v>
      </c>
      <c r="S41">
        <v>13318</v>
      </c>
      <c r="T41">
        <v>7236</v>
      </c>
      <c r="U41">
        <v>7438</v>
      </c>
      <c r="V41">
        <v>42518</v>
      </c>
      <c r="W41">
        <v>21803</v>
      </c>
      <c r="X41">
        <v>7463</v>
      </c>
      <c r="Y41">
        <v>36095</v>
      </c>
    </row>
    <row r="42" spans="1:25">
      <c r="A42" s="3" t="s">
        <v>45</v>
      </c>
      <c r="B42">
        <v>39098</v>
      </c>
      <c r="C42">
        <v>36132</v>
      </c>
      <c r="D42">
        <v>10084</v>
      </c>
      <c r="E42">
        <v>7258</v>
      </c>
      <c r="F42">
        <v>7463</v>
      </c>
      <c r="G42">
        <v>42849</v>
      </c>
      <c r="H42">
        <v>41242</v>
      </c>
      <c r="I42">
        <v>44411</v>
      </c>
      <c r="J42">
        <v>43294</v>
      </c>
      <c r="K42">
        <v>43941</v>
      </c>
      <c r="L42">
        <v>44233</v>
      </c>
      <c r="M42">
        <v>45442</v>
      </c>
      <c r="N42">
        <v>36299</v>
      </c>
      <c r="O42">
        <v>19804</v>
      </c>
      <c r="P42">
        <v>8229</v>
      </c>
      <c r="Q42">
        <v>7488</v>
      </c>
      <c r="R42">
        <v>43971</v>
      </c>
      <c r="S42">
        <v>23650</v>
      </c>
      <c r="T42">
        <v>7174</v>
      </c>
      <c r="U42">
        <v>7424</v>
      </c>
      <c r="V42">
        <v>43646</v>
      </c>
      <c r="W42">
        <v>34534</v>
      </c>
      <c r="X42">
        <v>7496</v>
      </c>
      <c r="Y42">
        <v>38720</v>
      </c>
    </row>
    <row r="43" spans="1:25">
      <c r="A43" s="3" t="s">
        <v>46</v>
      </c>
      <c r="B43">
        <v>39790</v>
      </c>
      <c r="C43">
        <v>31387</v>
      </c>
      <c r="D43">
        <v>29629</v>
      </c>
      <c r="E43">
        <v>7622</v>
      </c>
      <c r="F43">
        <v>10265</v>
      </c>
      <c r="G43">
        <v>45187</v>
      </c>
      <c r="H43">
        <v>43422</v>
      </c>
      <c r="I43">
        <v>44764</v>
      </c>
      <c r="J43">
        <v>42186</v>
      </c>
      <c r="K43">
        <v>41623</v>
      </c>
      <c r="L43">
        <v>42107</v>
      </c>
      <c r="M43">
        <v>42484</v>
      </c>
      <c r="N43">
        <v>43691</v>
      </c>
      <c r="O43">
        <v>39696</v>
      </c>
      <c r="P43">
        <v>39548</v>
      </c>
      <c r="Q43">
        <v>42109</v>
      </c>
      <c r="R43">
        <v>41065</v>
      </c>
      <c r="S43">
        <v>39540</v>
      </c>
      <c r="T43">
        <v>7459</v>
      </c>
      <c r="U43">
        <v>7915</v>
      </c>
      <c r="V43">
        <v>41148</v>
      </c>
      <c r="W43">
        <v>40740</v>
      </c>
      <c r="X43">
        <v>7596</v>
      </c>
      <c r="Y43">
        <v>38416</v>
      </c>
    </row>
    <row r="44" spans="1:25">
      <c r="A44" s="3" t="s">
        <v>47</v>
      </c>
      <c r="B44">
        <v>40246</v>
      </c>
      <c r="C44">
        <v>36363</v>
      </c>
      <c r="D44">
        <v>38003</v>
      </c>
      <c r="E44">
        <v>40651</v>
      </c>
      <c r="F44">
        <v>41293</v>
      </c>
      <c r="G44">
        <v>41419</v>
      </c>
      <c r="H44">
        <v>40971</v>
      </c>
      <c r="I44">
        <v>42321</v>
      </c>
      <c r="J44">
        <v>41384</v>
      </c>
      <c r="K44">
        <v>40934</v>
      </c>
      <c r="L44">
        <v>39845</v>
      </c>
      <c r="M44">
        <v>42231</v>
      </c>
      <c r="N44">
        <v>41462</v>
      </c>
      <c r="O44">
        <v>39969</v>
      </c>
      <c r="P44">
        <v>41615</v>
      </c>
      <c r="Q44">
        <v>42179</v>
      </c>
      <c r="R44">
        <v>39977</v>
      </c>
      <c r="S44">
        <v>41240</v>
      </c>
      <c r="T44">
        <v>7485</v>
      </c>
      <c r="U44">
        <v>36492</v>
      </c>
      <c r="V44">
        <v>39919</v>
      </c>
      <c r="W44">
        <v>38262</v>
      </c>
      <c r="X44">
        <v>7558</v>
      </c>
      <c r="Y44">
        <v>39411</v>
      </c>
    </row>
    <row r="45" spans="1:25">
      <c r="A45" s="3" t="s">
        <v>48</v>
      </c>
      <c r="B45">
        <v>37296</v>
      </c>
      <c r="C45">
        <v>34401</v>
      </c>
      <c r="D45">
        <v>37115</v>
      </c>
      <c r="E45">
        <v>39543</v>
      </c>
      <c r="F45">
        <v>37835</v>
      </c>
      <c r="G45">
        <v>38466</v>
      </c>
      <c r="H45">
        <v>38154</v>
      </c>
      <c r="I45">
        <v>40713</v>
      </c>
      <c r="J45">
        <v>37605</v>
      </c>
      <c r="K45">
        <v>38304</v>
      </c>
      <c r="L45">
        <v>38112</v>
      </c>
      <c r="M45">
        <v>38993</v>
      </c>
      <c r="N45">
        <v>39285</v>
      </c>
      <c r="O45">
        <v>38362</v>
      </c>
      <c r="P45">
        <v>39207</v>
      </c>
      <c r="Q45">
        <v>39061</v>
      </c>
      <c r="R45">
        <v>40300</v>
      </c>
      <c r="S45">
        <v>38398</v>
      </c>
      <c r="T45">
        <v>19541</v>
      </c>
      <c r="U45">
        <v>40442</v>
      </c>
      <c r="V45">
        <v>38131</v>
      </c>
      <c r="W45">
        <v>39769</v>
      </c>
      <c r="X45">
        <v>7697</v>
      </c>
      <c r="Y45">
        <v>37643</v>
      </c>
    </row>
    <row r="46" spans="1:25">
      <c r="A46" s="3" t="s">
        <v>49</v>
      </c>
      <c r="B46">
        <v>38513</v>
      </c>
      <c r="C46">
        <v>34266</v>
      </c>
      <c r="D46">
        <v>36440</v>
      </c>
      <c r="E46">
        <v>35426</v>
      </c>
      <c r="F46">
        <v>35738</v>
      </c>
      <c r="G46">
        <v>37247</v>
      </c>
      <c r="H46">
        <v>36190</v>
      </c>
      <c r="I46">
        <v>37103</v>
      </c>
      <c r="J46">
        <v>37629</v>
      </c>
      <c r="K46">
        <v>37511</v>
      </c>
      <c r="L46">
        <v>37632</v>
      </c>
      <c r="M46">
        <v>39087</v>
      </c>
      <c r="N46">
        <v>38971</v>
      </c>
      <c r="O46">
        <v>37708</v>
      </c>
      <c r="P46">
        <v>39654</v>
      </c>
      <c r="Q46">
        <v>38932</v>
      </c>
      <c r="R46">
        <v>39043</v>
      </c>
      <c r="S46">
        <v>40223</v>
      </c>
      <c r="T46">
        <v>35975</v>
      </c>
      <c r="U46">
        <v>40801</v>
      </c>
      <c r="V46">
        <v>39431</v>
      </c>
      <c r="W46">
        <v>40680</v>
      </c>
      <c r="X46">
        <v>7377</v>
      </c>
      <c r="Y46">
        <v>35135</v>
      </c>
    </row>
    <row r="50" spans="1:2">
      <c r="A50" t="s">
        <v>50</v>
      </c>
      <c r="B50" s="2" t="s">
        <v>87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3" zoomScale="70" zoomScaleNormal="70" zoomScalePageLayoutView="7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80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84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89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21450</v>
      </c>
      <c r="F26" t="s">
        <v>30</v>
      </c>
    </row>
    <row r="27" spans="1:25">
      <c r="A27" t="s">
        <v>31</v>
      </c>
      <c r="B27" s="2" t="s">
        <v>81</v>
      </c>
    </row>
    <row r="29" spans="1:25">
      <c r="B29" t="s">
        <v>82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38486</v>
      </c>
      <c r="C31">
        <v>42502</v>
      </c>
      <c r="D31">
        <v>8170</v>
      </c>
      <c r="E31">
        <v>7746</v>
      </c>
      <c r="F31">
        <v>7992</v>
      </c>
      <c r="G31">
        <v>7846</v>
      </c>
      <c r="H31">
        <v>7988</v>
      </c>
      <c r="I31">
        <v>16717</v>
      </c>
      <c r="J31">
        <v>13321</v>
      </c>
      <c r="K31">
        <v>10940</v>
      </c>
      <c r="L31">
        <v>14925</v>
      </c>
      <c r="M31">
        <v>7789</v>
      </c>
      <c r="N31">
        <v>8953</v>
      </c>
      <c r="O31">
        <v>8054</v>
      </c>
      <c r="P31">
        <v>18000</v>
      </c>
      <c r="Q31">
        <v>8032</v>
      </c>
      <c r="R31">
        <v>37331</v>
      </c>
      <c r="S31">
        <v>7879</v>
      </c>
      <c r="T31">
        <v>7777</v>
      </c>
      <c r="U31">
        <v>8351</v>
      </c>
      <c r="V31">
        <v>33783</v>
      </c>
      <c r="W31">
        <v>9404</v>
      </c>
      <c r="X31">
        <v>8132</v>
      </c>
      <c r="Y31">
        <v>38341</v>
      </c>
    </row>
    <row r="32" spans="1:25">
      <c r="A32" s="3" t="s">
        <v>35</v>
      </c>
      <c r="B32">
        <v>41287</v>
      </c>
      <c r="C32">
        <v>42148</v>
      </c>
      <c r="D32">
        <v>8919</v>
      </c>
      <c r="E32">
        <v>8004</v>
      </c>
      <c r="F32">
        <v>8702</v>
      </c>
      <c r="G32">
        <v>11293</v>
      </c>
      <c r="H32">
        <v>8675</v>
      </c>
      <c r="I32">
        <v>28073</v>
      </c>
      <c r="J32">
        <v>28895</v>
      </c>
      <c r="K32">
        <v>18778</v>
      </c>
      <c r="L32">
        <v>33679</v>
      </c>
      <c r="M32">
        <v>8437</v>
      </c>
      <c r="N32">
        <v>9141</v>
      </c>
      <c r="O32">
        <v>20199</v>
      </c>
      <c r="P32">
        <v>16711</v>
      </c>
      <c r="Q32">
        <v>8559</v>
      </c>
      <c r="R32">
        <v>41928</v>
      </c>
      <c r="S32">
        <v>8548</v>
      </c>
      <c r="T32">
        <v>8195</v>
      </c>
      <c r="U32">
        <v>8691</v>
      </c>
      <c r="V32">
        <v>39837</v>
      </c>
      <c r="W32">
        <v>9123</v>
      </c>
      <c r="X32">
        <v>8500</v>
      </c>
      <c r="Y32">
        <v>40008</v>
      </c>
    </row>
    <row r="33" spans="1:25">
      <c r="A33" s="3" t="s">
        <v>36</v>
      </c>
      <c r="B33">
        <v>41015</v>
      </c>
      <c r="C33">
        <v>42817</v>
      </c>
      <c r="D33">
        <v>20132</v>
      </c>
      <c r="E33">
        <v>8309</v>
      </c>
      <c r="F33">
        <v>9040</v>
      </c>
      <c r="G33">
        <v>34246</v>
      </c>
      <c r="H33">
        <v>24938</v>
      </c>
      <c r="I33">
        <v>40808</v>
      </c>
      <c r="J33">
        <v>42241</v>
      </c>
      <c r="K33">
        <v>30683</v>
      </c>
      <c r="L33">
        <v>38634</v>
      </c>
      <c r="M33">
        <v>32997</v>
      </c>
      <c r="N33">
        <v>10831</v>
      </c>
      <c r="O33">
        <v>22000</v>
      </c>
      <c r="P33">
        <v>15992</v>
      </c>
      <c r="Q33">
        <v>11672</v>
      </c>
      <c r="R33">
        <v>43349</v>
      </c>
      <c r="S33">
        <v>12801</v>
      </c>
      <c r="T33">
        <v>8197</v>
      </c>
      <c r="U33">
        <v>9509</v>
      </c>
      <c r="V33">
        <v>41156</v>
      </c>
      <c r="W33">
        <v>26311</v>
      </c>
      <c r="X33">
        <v>8249</v>
      </c>
      <c r="Y33">
        <v>41591</v>
      </c>
    </row>
    <row r="34" spans="1:25">
      <c r="A34" s="3" t="s">
        <v>37</v>
      </c>
      <c r="B34">
        <v>42265</v>
      </c>
      <c r="C34">
        <v>41789</v>
      </c>
      <c r="D34">
        <v>31602</v>
      </c>
      <c r="E34">
        <v>8362</v>
      </c>
      <c r="F34">
        <v>17328</v>
      </c>
      <c r="G34">
        <v>41772</v>
      </c>
      <c r="H34">
        <v>40336</v>
      </c>
      <c r="I34">
        <v>42237</v>
      </c>
      <c r="J34">
        <v>43036</v>
      </c>
      <c r="K34">
        <v>40090</v>
      </c>
      <c r="L34">
        <v>43113</v>
      </c>
      <c r="M34">
        <v>43093</v>
      </c>
      <c r="N34">
        <v>22198</v>
      </c>
      <c r="O34">
        <v>34414</v>
      </c>
      <c r="P34">
        <v>39019</v>
      </c>
      <c r="Q34">
        <v>29550</v>
      </c>
      <c r="R34">
        <v>43704</v>
      </c>
      <c r="S34">
        <v>19681</v>
      </c>
      <c r="T34">
        <v>8626</v>
      </c>
      <c r="U34">
        <v>12685</v>
      </c>
      <c r="V34">
        <v>43612</v>
      </c>
      <c r="W34">
        <v>35237</v>
      </c>
      <c r="X34">
        <v>8292</v>
      </c>
      <c r="Y34">
        <v>41663</v>
      </c>
    </row>
    <row r="35" spans="1:25">
      <c r="A35" s="3" t="s">
        <v>38</v>
      </c>
      <c r="B35">
        <v>42496</v>
      </c>
      <c r="C35">
        <v>42685</v>
      </c>
      <c r="D35">
        <v>42934</v>
      </c>
      <c r="E35">
        <v>8288</v>
      </c>
      <c r="F35">
        <v>46923</v>
      </c>
      <c r="G35">
        <v>45502</v>
      </c>
      <c r="H35">
        <v>43922</v>
      </c>
      <c r="I35">
        <v>47980</v>
      </c>
      <c r="J35">
        <v>43921</v>
      </c>
      <c r="K35">
        <v>43219</v>
      </c>
      <c r="L35">
        <v>42704</v>
      </c>
      <c r="M35">
        <v>44506</v>
      </c>
      <c r="N35">
        <v>40145</v>
      </c>
      <c r="O35">
        <v>41881</v>
      </c>
      <c r="P35">
        <v>44886</v>
      </c>
      <c r="Q35">
        <v>44373</v>
      </c>
      <c r="R35">
        <v>44560</v>
      </c>
      <c r="S35">
        <v>32617</v>
      </c>
      <c r="T35">
        <v>9812</v>
      </c>
      <c r="U35">
        <v>14717</v>
      </c>
      <c r="V35">
        <v>42812</v>
      </c>
      <c r="W35">
        <v>40968</v>
      </c>
      <c r="X35">
        <v>8457</v>
      </c>
      <c r="Y35">
        <v>41554</v>
      </c>
    </row>
    <row r="36" spans="1:25">
      <c r="A36" s="3" t="s">
        <v>39</v>
      </c>
      <c r="B36">
        <v>39533</v>
      </c>
      <c r="C36">
        <v>41921</v>
      </c>
      <c r="D36">
        <v>43874</v>
      </c>
      <c r="E36">
        <v>37427</v>
      </c>
      <c r="F36">
        <v>44948</v>
      </c>
      <c r="G36">
        <v>43718</v>
      </c>
      <c r="H36">
        <v>42354</v>
      </c>
      <c r="I36">
        <v>43255</v>
      </c>
      <c r="J36">
        <v>45507</v>
      </c>
      <c r="K36">
        <v>43387</v>
      </c>
      <c r="L36">
        <v>43044</v>
      </c>
      <c r="M36">
        <v>43496</v>
      </c>
      <c r="N36">
        <v>44360</v>
      </c>
      <c r="O36">
        <v>41634</v>
      </c>
      <c r="P36">
        <v>44237</v>
      </c>
      <c r="Q36">
        <v>44402</v>
      </c>
      <c r="R36">
        <v>43283</v>
      </c>
      <c r="S36">
        <v>41345</v>
      </c>
      <c r="T36">
        <v>15379</v>
      </c>
      <c r="U36">
        <v>41117</v>
      </c>
      <c r="V36">
        <v>42502</v>
      </c>
      <c r="W36">
        <v>41412</v>
      </c>
      <c r="X36">
        <v>8505</v>
      </c>
      <c r="Y36">
        <v>41141</v>
      </c>
    </row>
    <row r="37" spans="1:25">
      <c r="A37" s="3" t="s">
        <v>40</v>
      </c>
      <c r="B37">
        <v>44218</v>
      </c>
      <c r="C37">
        <v>44661</v>
      </c>
      <c r="D37">
        <v>46564</v>
      </c>
      <c r="E37">
        <v>45195</v>
      </c>
      <c r="F37">
        <v>47397</v>
      </c>
      <c r="G37">
        <v>51175</v>
      </c>
      <c r="H37">
        <v>47123</v>
      </c>
      <c r="I37">
        <v>47242</v>
      </c>
      <c r="J37">
        <v>45971</v>
      </c>
      <c r="K37">
        <v>44665</v>
      </c>
      <c r="L37">
        <v>45449</v>
      </c>
      <c r="M37">
        <v>44223</v>
      </c>
      <c r="N37">
        <v>44996</v>
      </c>
      <c r="O37">
        <v>44928</v>
      </c>
      <c r="P37">
        <v>46070</v>
      </c>
      <c r="Q37">
        <v>47345</v>
      </c>
      <c r="R37">
        <v>45600</v>
      </c>
      <c r="S37">
        <v>44626</v>
      </c>
      <c r="T37">
        <v>25681</v>
      </c>
      <c r="U37">
        <v>43920</v>
      </c>
      <c r="V37">
        <v>42452</v>
      </c>
      <c r="W37">
        <v>42465</v>
      </c>
      <c r="X37">
        <v>8456</v>
      </c>
      <c r="Y37">
        <v>42981</v>
      </c>
    </row>
    <row r="38" spans="1:25">
      <c r="A38" s="3" t="s">
        <v>41</v>
      </c>
      <c r="B38">
        <v>41656</v>
      </c>
      <c r="C38">
        <v>41462</v>
      </c>
      <c r="D38">
        <v>43400</v>
      </c>
      <c r="E38">
        <v>43744</v>
      </c>
      <c r="F38">
        <v>44749</v>
      </c>
      <c r="G38">
        <v>47021</v>
      </c>
      <c r="H38">
        <v>43694</v>
      </c>
      <c r="I38">
        <v>46730</v>
      </c>
      <c r="J38">
        <v>42806</v>
      </c>
      <c r="K38">
        <v>42277</v>
      </c>
      <c r="L38">
        <v>45048</v>
      </c>
      <c r="M38">
        <v>43973</v>
      </c>
      <c r="N38">
        <v>43875</v>
      </c>
      <c r="O38">
        <v>43278</v>
      </c>
      <c r="P38">
        <v>45784</v>
      </c>
      <c r="Q38">
        <v>44450</v>
      </c>
      <c r="R38">
        <v>44877</v>
      </c>
      <c r="S38">
        <v>44649</v>
      </c>
      <c r="T38">
        <v>39462</v>
      </c>
      <c r="U38">
        <v>42029</v>
      </c>
      <c r="V38">
        <v>42272</v>
      </c>
      <c r="W38">
        <v>41364</v>
      </c>
      <c r="X38">
        <v>8515</v>
      </c>
      <c r="Y38">
        <v>41955</v>
      </c>
    </row>
    <row r="39" spans="1:25">
      <c r="A39" s="3" t="s">
        <v>42</v>
      </c>
      <c r="B39">
        <v>42008</v>
      </c>
      <c r="C39">
        <v>35465</v>
      </c>
      <c r="D39">
        <v>8506</v>
      </c>
      <c r="E39">
        <v>8259</v>
      </c>
      <c r="F39">
        <v>8705</v>
      </c>
      <c r="G39">
        <v>8548</v>
      </c>
      <c r="H39">
        <v>8279</v>
      </c>
      <c r="I39">
        <v>27427</v>
      </c>
      <c r="J39">
        <v>22779</v>
      </c>
      <c r="K39">
        <v>14323</v>
      </c>
      <c r="L39">
        <v>32743</v>
      </c>
      <c r="M39">
        <v>8138</v>
      </c>
      <c r="N39">
        <v>9217</v>
      </c>
      <c r="O39">
        <v>10998</v>
      </c>
      <c r="P39">
        <v>18784</v>
      </c>
      <c r="Q39">
        <v>8620</v>
      </c>
      <c r="R39">
        <v>43252</v>
      </c>
      <c r="S39">
        <v>8291</v>
      </c>
      <c r="T39">
        <v>8184</v>
      </c>
      <c r="U39">
        <v>8426</v>
      </c>
      <c r="V39">
        <v>35674</v>
      </c>
      <c r="W39">
        <v>8848</v>
      </c>
      <c r="X39">
        <v>8359</v>
      </c>
      <c r="Y39">
        <v>41193</v>
      </c>
    </row>
    <row r="40" spans="1:25">
      <c r="A40" s="3" t="s">
        <v>43</v>
      </c>
      <c r="B40">
        <v>41694</v>
      </c>
      <c r="C40">
        <v>40898</v>
      </c>
      <c r="D40">
        <v>11704</v>
      </c>
      <c r="E40">
        <v>7982</v>
      </c>
      <c r="F40">
        <v>8814</v>
      </c>
      <c r="G40">
        <v>20866</v>
      </c>
      <c r="H40">
        <v>14367</v>
      </c>
      <c r="I40">
        <v>34684</v>
      </c>
      <c r="J40">
        <v>38462</v>
      </c>
      <c r="K40">
        <v>23936</v>
      </c>
      <c r="L40">
        <v>37749</v>
      </c>
      <c r="M40">
        <v>16186</v>
      </c>
      <c r="N40">
        <v>9328</v>
      </c>
      <c r="O40">
        <v>23062</v>
      </c>
      <c r="P40">
        <v>17798</v>
      </c>
      <c r="Q40">
        <v>9106</v>
      </c>
      <c r="R40">
        <v>44402</v>
      </c>
      <c r="S40">
        <v>9526</v>
      </c>
      <c r="T40">
        <v>8042</v>
      </c>
      <c r="U40">
        <v>8499</v>
      </c>
      <c r="V40">
        <v>39704</v>
      </c>
      <c r="W40">
        <v>15308</v>
      </c>
      <c r="X40">
        <v>8434</v>
      </c>
      <c r="Y40">
        <v>42847</v>
      </c>
    </row>
    <row r="41" spans="1:25">
      <c r="A41" s="3" t="s">
        <v>44</v>
      </c>
      <c r="B41">
        <v>43005</v>
      </c>
      <c r="C41">
        <v>36485</v>
      </c>
      <c r="D41">
        <v>25252</v>
      </c>
      <c r="E41">
        <v>8194</v>
      </c>
      <c r="F41">
        <v>10761</v>
      </c>
      <c r="G41">
        <v>42195</v>
      </c>
      <c r="H41">
        <v>38433</v>
      </c>
      <c r="I41">
        <v>45971</v>
      </c>
      <c r="J41">
        <v>44226</v>
      </c>
      <c r="K41">
        <v>37091</v>
      </c>
      <c r="L41">
        <v>42106</v>
      </c>
      <c r="M41">
        <v>41632</v>
      </c>
      <c r="N41">
        <v>15163</v>
      </c>
      <c r="O41">
        <v>26537</v>
      </c>
      <c r="P41">
        <v>15678</v>
      </c>
      <c r="Q41">
        <v>13388</v>
      </c>
      <c r="R41">
        <v>45302</v>
      </c>
      <c r="S41">
        <v>15194</v>
      </c>
      <c r="T41">
        <v>8045</v>
      </c>
      <c r="U41">
        <v>11197</v>
      </c>
      <c r="V41">
        <v>42410</v>
      </c>
      <c r="W41">
        <v>29743</v>
      </c>
      <c r="X41">
        <v>8426</v>
      </c>
      <c r="Y41">
        <v>39925</v>
      </c>
    </row>
    <row r="42" spans="1:25">
      <c r="A42" s="3" t="s">
        <v>45</v>
      </c>
      <c r="B42">
        <v>41118</v>
      </c>
      <c r="C42">
        <v>40399</v>
      </c>
      <c r="D42">
        <v>38351</v>
      </c>
      <c r="E42">
        <v>8116</v>
      </c>
      <c r="F42">
        <v>35831</v>
      </c>
      <c r="G42">
        <v>45416</v>
      </c>
      <c r="H42">
        <v>43725</v>
      </c>
      <c r="I42">
        <v>45498</v>
      </c>
      <c r="J42">
        <v>45820</v>
      </c>
      <c r="K42">
        <v>43656</v>
      </c>
      <c r="L42">
        <v>45078</v>
      </c>
      <c r="M42">
        <v>44408</v>
      </c>
      <c r="N42">
        <v>33137</v>
      </c>
      <c r="O42">
        <v>41254</v>
      </c>
      <c r="P42">
        <v>42215</v>
      </c>
      <c r="Q42">
        <v>42000</v>
      </c>
      <c r="R42">
        <v>43855</v>
      </c>
      <c r="S42">
        <v>24053</v>
      </c>
      <c r="T42">
        <v>9093</v>
      </c>
      <c r="U42">
        <v>12850</v>
      </c>
      <c r="V42">
        <v>43412</v>
      </c>
      <c r="W42">
        <v>37275</v>
      </c>
      <c r="X42">
        <v>8562</v>
      </c>
      <c r="Y42">
        <v>42303</v>
      </c>
    </row>
    <row r="43" spans="1:25">
      <c r="A43" s="3" t="s">
        <v>46</v>
      </c>
      <c r="B43">
        <v>44115</v>
      </c>
      <c r="C43">
        <v>39210</v>
      </c>
      <c r="D43">
        <v>44271</v>
      </c>
      <c r="E43">
        <v>11949</v>
      </c>
      <c r="F43">
        <v>47316</v>
      </c>
      <c r="G43">
        <v>49255</v>
      </c>
      <c r="H43">
        <v>46044</v>
      </c>
      <c r="I43">
        <v>47701</v>
      </c>
      <c r="J43">
        <v>43351</v>
      </c>
      <c r="K43">
        <v>43065</v>
      </c>
      <c r="L43">
        <v>44980</v>
      </c>
      <c r="M43">
        <v>45035</v>
      </c>
      <c r="N43">
        <v>44660</v>
      </c>
      <c r="O43">
        <v>43775</v>
      </c>
      <c r="P43">
        <v>45006</v>
      </c>
      <c r="Q43">
        <v>45177</v>
      </c>
      <c r="R43">
        <v>44940</v>
      </c>
      <c r="S43">
        <v>38056</v>
      </c>
      <c r="T43">
        <v>11093</v>
      </c>
      <c r="U43">
        <v>31835</v>
      </c>
      <c r="V43">
        <v>41455</v>
      </c>
      <c r="W43">
        <v>41865</v>
      </c>
      <c r="X43">
        <v>8516</v>
      </c>
      <c r="Y43">
        <v>41163</v>
      </c>
    </row>
    <row r="44" spans="1:25">
      <c r="A44" s="3" t="s">
        <v>47</v>
      </c>
      <c r="B44">
        <v>39385</v>
      </c>
      <c r="C44">
        <v>42072</v>
      </c>
      <c r="D44">
        <v>45612</v>
      </c>
      <c r="E44">
        <v>43672</v>
      </c>
      <c r="F44">
        <v>43540</v>
      </c>
      <c r="G44">
        <v>44847</v>
      </c>
      <c r="H44">
        <v>41156</v>
      </c>
      <c r="I44">
        <v>42845</v>
      </c>
      <c r="J44">
        <v>42149</v>
      </c>
      <c r="K44">
        <v>41495</v>
      </c>
      <c r="L44">
        <v>41630</v>
      </c>
      <c r="M44">
        <v>41203</v>
      </c>
      <c r="N44">
        <v>43101</v>
      </c>
      <c r="O44">
        <v>39782</v>
      </c>
      <c r="P44">
        <v>42046</v>
      </c>
      <c r="Q44">
        <v>41919</v>
      </c>
      <c r="R44">
        <v>40500</v>
      </c>
      <c r="S44">
        <v>40381</v>
      </c>
      <c r="T44">
        <v>18442</v>
      </c>
      <c r="U44">
        <v>42863</v>
      </c>
      <c r="V44">
        <v>41963</v>
      </c>
      <c r="W44">
        <v>41930</v>
      </c>
      <c r="X44">
        <v>8551</v>
      </c>
      <c r="Y44">
        <v>42199</v>
      </c>
    </row>
    <row r="45" spans="1:25">
      <c r="A45" s="3" t="s">
        <v>48</v>
      </c>
      <c r="B45">
        <v>40751</v>
      </c>
      <c r="C45">
        <v>40716</v>
      </c>
      <c r="D45">
        <v>41580</v>
      </c>
      <c r="E45">
        <v>42580</v>
      </c>
      <c r="F45">
        <v>39662</v>
      </c>
      <c r="G45">
        <v>42973</v>
      </c>
      <c r="H45">
        <v>41907</v>
      </c>
      <c r="I45">
        <v>43287</v>
      </c>
      <c r="J45">
        <v>41233</v>
      </c>
      <c r="K45">
        <v>43141</v>
      </c>
      <c r="L45">
        <v>40215</v>
      </c>
      <c r="M45">
        <v>40551</v>
      </c>
      <c r="N45">
        <v>40447</v>
      </c>
      <c r="O45">
        <v>38811</v>
      </c>
      <c r="P45">
        <v>41781</v>
      </c>
      <c r="Q45">
        <v>41231</v>
      </c>
      <c r="R45">
        <v>40697</v>
      </c>
      <c r="S45">
        <v>40834</v>
      </c>
      <c r="T45">
        <v>33057</v>
      </c>
      <c r="U45">
        <v>42742</v>
      </c>
      <c r="V45">
        <v>42159</v>
      </c>
      <c r="W45">
        <v>42779</v>
      </c>
      <c r="X45">
        <v>8685</v>
      </c>
      <c r="Y45">
        <v>41833</v>
      </c>
    </row>
    <row r="46" spans="1:25">
      <c r="A46" s="3" t="s">
        <v>49</v>
      </c>
      <c r="B46">
        <v>37914</v>
      </c>
      <c r="C46">
        <v>41177</v>
      </c>
      <c r="D46">
        <v>41466</v>
      </c>
      <c r="E46">
        <v>40643</v>
      </c>
      <c r="F46">
        <v>42185</v>
      </c>
      <c r="G46">
        <v>42994</v>
      </c>
      <c r="H46">
        <v>40556</v>
      </c>
      <c r="I46">
        <v>42009</v>
      </c>
      <c r="J46">
        <v>41434</v>
      </c>
      <c r="K46">
        <v>40966</v>
      </c>
      <c r="L46">
        <v>38788</v>
      </c>
      <c r="M46">
        <v>42067</v>
      </c>
      <c r="N46">
        <v>42130</v>
      </c>
      <c r="O46">
        <v>37243</v>
      </c>
      <c r="P46">
        <v>40844</v>
      </c>
      <c r="Q46">
        <v>39668</v>
      </c>
      <c r="R46">
        <v>41222</v>
      </c>
      <c r="S46">
        <v>41628</v>
      </c>
      <c r="T46">
        <v>39317</v>
      </c>
      <c r="U46">
        <v>42115</v>
      </c>
      <c r="V46">
        <v>41294</v>
      </c>
      <c r="W46">
        <v>39538</v>
      </c>
      <c r="X46">
        <v>8355</v>
      </c>
      <c r="Y46">
        <v>37371</v>
      </c>
    </row>
    <row r="50" spans="1:2">
      <c r="A50" t="s">
        <v>50</v>
      </c>
      <c r="B50" s="2" t="s">
        <v>83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3" zoomScale="70" zoomScaleNormal="70" zoomScalePageLayoutView="70" workbookViewId="0">
      <selection activeCell="I19" sqref="I1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75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79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84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21450</v>
      </c>
      <c r="F26" t="s">
        <v>30</v>
      </c>
    </row>
    <row r="27" spans="1:25">
      <c r="A27" t="s">
        <v>31</v>
      </c>
      <c r="B27" s="2" t="s">
        <v>76</v>
      </c>
    </row>
    <row r="29" spans="1:25">
      <c r="B29" t="s">
        <v>77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37605</v>
      </c>
      <c r="C31">
        <v>34328</v>
      </c>
      <c r="D31">
        <v>5782</v>
      </c>
      <c r="E31">
        <v>5841</v>
      </c>
      <c r="F31">
        <v>5655</v>
      </c>
      <c r="G31">
        <v>5798</v>
      </c>
      <c r="H31">
        <v>5778</v>
      </c>
      <c r="I31">
        <v>6009</v>
      </c>
      <c r="J31">
        <v>5745</v>
      </c>
      <c r="K31">
        <v>5951</v>
      </c>
      <c r="L31">
        <v>6563</v>
      </c>
      <c r="M31">
        <v>5625</v>
      </c>
      <c r="N31">
        <v>5920</v>
      </c>
      <c r="O31">
        <v>5339</v>
      </c>
      <c r="P31">
        <v>5997</v>
      </c>
      <c r="Q31">
        <v>5860</v>
      </c>
      <c r="R31">
        <v>36771</v>
      </c>
      <c r="S31">
        <v>5675</v>
      </c>
      <c r="T31">
        <v>5407</v>
      </c>
      <c r="U31">
        <v>5825</v>
      </c>
      <c r="V31">
        <v>8980</v>
      </c>
      <c r="W31">
        <v>6318</v>
      </c>
      <c r="X31">
        <v>5348</v>
      </c>
      <c r="Y31">
        <v>30907</v>
      </c>
    </row>
    <row r="32" spans="1:25">
      <c r="A32" s="3" t="s">
        <v>35</v>
      </c>
      <c r="B32">
        <v>39977</v>
      </c>
      <c r="C32">
        <v>34035</v>
      </c>
      <c r="D32">
        <v>5776</v>
      </c>
      <c r="E32">
        <v>5935</v>
      </c>
      <c r="F32">
        <v>6156</v>
      </c>
      <c r="G32">
        <v>18728</v>
      </c>
      <c r="H32">
        <v>16591</v>
      </c>
      <c r="I32">
        <v>6705</v>
      </c>
      <c r="J32">
        <v>18750</v>
      </c>
      <c r="K32">
        <v>6216</v>
      </c>
      <c r="L32">
        <v>23426</v>
      </c>
      <c r="M32">
        <v>6182</v>
      </c>
      <c r="N32">
        <v>6253</v>
      </c>
      <c r="O32">
        <v>5920</v>
      </c>
      <c r="P32">
        <v>6243</v>
      </c>
      <c r="Q32">
        <v>6367</v>
      </c>
      <c r="R32">
        <v>38452</v>
      </c>
      <c r="S32">
        <v>5985</v>
      </c>
      <c r="T32">
        <v>6058</v>
      </c>
      <c r="U32">
        <v>6407</v>
      </c>
      <c r="V32">
        <v>32039</v>
      </c>
      <c r="W32">
        <v>6300</v>
      </c>
      <c r="X32">
        <v>5548</v>
      </c>
      <c r="Y32">
        <v>36363</v>
      </c>
    </row>
    <row r="33" spans="1:25">
      <c r="A33" s="3" t="s">
        <v>36</v>
      </c>
      <c r="B33">
        <v>41207</v>
      </c>
      <c r="C33">
        <v>38089</v>
      </c>
      <c r="D33">
        <v>6242</v>
      </c>
      <c r="E33">
        <v>6023</v>
      </c>
      <c r="F33">
        <v>6278</v>
      </c>
      <c r="G33">
        <v>38580</v>
      </c>
      <c r="H33">
        <v>36772</v>
      </c>
      <c r="I33">
        <v>18739</v>
      </c>
      <c r="J33">
        <v>39054</v>
      </c>
      <c r="K33">
        <v>9266</v>
      </c>
      <c r="L33">
        <v>32791</v>
      </c>
      <c r="M33">
        <v>24935</v>
      </c>
      <c r="N33">
        <v>6461</v>
      </c>
      <c r="O33">
        <v>6126</v>
      </c>
      <c r="P33">
        <v>6625</v>
      </c>
      <c r="Q33">
        <v>6396</v>
      </c>
      <c r="R33">
        <v>41539</v>
      </c>
      <c r="S33">
        <v>6665</v>
      </c>
      <c r="T33">
        <v>6094</v>
      </c>
      <c r="U33">
        <v>6417</v>
      </c>
      <c r="V33">
        <v>37663</v>
      </c>
      <c r="W33">
        <v>6461</v>
      </c>
      <c r="X33">
        <v>5471</v>
      </c>
      <c r="Y33">
        <v>36949</v>
      </c>
    </row>
    <row r="34" spans="1:25">
      <c r="A34" s="3" t="s">
        <v>37</v>
      </c>
      <c r="B34">
        <v>41344</v>
      </c>
      <c r="C34">
        <v>35589</v>
      </c>
      <c r="D34">
        <v>6636</v>
      </c>
      <c r="E34">
        <v>6022</v>
      </c>
      <c r="F34">
        <v>6947</v>
      </c>
      <c r="G34">
        <v>38897</v>
      </c>
      <c r="H34">
        <v>39246</v>
      </c>
      <c r="I34">
        <v>39346</v>
      </c>
      <c r="J34">
        <v>40348</v>
      </c>
      <c r="K34">
        <v>30689</v>
      </c>
      <c r="L34">
        <v>39411</v>
      </c>
      <c r="M34">
        <v>39932</v>
      </c>
      <c r="N34">
        <v>9605</v>
      </c>
      <c r="O34">
        <v>7871</v>
      </c>
      <c r="P34">
        <v>6481</v>
      </c>
      <c r="Q34">
        <v>6580</v>
      </c>
      <c r="R34">
        <v>41957</v>
      </c>
      <c r="S34">
        <v>10855</v>
      </c>
      <c r="T34">
        <v>6057</v>
      </c>
      <c r="U34">
        <v>6389</v>
      </c>
      <c r="V34">
        <v>41426</v>
      </c>
      <c r="W34">
        <v>8658</v>
      </c>
      <c r="X34">
        <v>5520</v>
      </c>
      <c r="Y34">
        <v>38213</v>
      </c>
    </row>
    <row r="35" spans="1:25">
      <c r="A35" s="3" t="s">
        <v>38</v>
      </c>
      <c r="B35">
        <v>41608</v>
      </c>
      <c r="C35">
        <v>35921</v>
      </c>
      <c r="D35">
        <v>19758</v>
      </c>
      <c r="E35">
        <v>6228</v>
      </c>
      <c r="F35">
        <v>35643</v>
      </c>
      <c r="G35">
        <v>39012</v>
      </c>
      <c r="H35">
        <v>40254</v>
      </c>
      <c r="I35">
        <v>39879</v>
      </c>
      <c r="J35">
        <v>39594</v>
      </c>
      <c r="K35">
        <v>37745</v>
      </c>
      <c r="L35">
        <v>39590</v>
      </c>
      <c r="M35">
        <v>39074</v>
      </c>
      <c r="N35">
        <v>40855</v>
      </c>
      <c r="O35">
        <v>32216</v>
      </c>
      <c r="P35">
        <v>38983</v>
      </c>
      <c r="Q35">
        <v>39879</v>
      </c>
      <c r="R35">
        <v>39821</v>
      </c>
      <c r="S35">
        <v>29196</v>
      </c>
      <c r="T35">
        <v>5996</v>
      </c>
      <c r="U35">
        <v>6519</v>
      </c>
      <c r="V35">
        <v>42056</v>
      </c>
      <c r="W35">
        <v>36713</v>
      </c>
      <c r="X35">
        <v>5590</v>
      </c>
      <c r="Y35">
        <v>37869</v>
      </c>
    </row>
    <row r="36" spans="1:25">
      <c r="A36" s="3" t="s">
        <v>39</v>
      </c>
      <c r="B36">
        <v>39453</v>
      </c>
      <c r="C36">
        <v>35592</v>
      </c>
      <c r="D36">
        <v>37266</v>
      </c>
      <c r="E36">
        <v>30522</v>
      </c>
      <c r="F36">
        <v>41346</v>
      </c>
      <c r="G36">
        <v>39258</v>
      </c>
      <c r="H36">
        <v>38248</v>
      </c>
      <c r="I36">
        <v>38901</v>
      </c>
      <c r="J36">
        <v>39163</v>
      </c>
      <c r="K36">
        <v>38793</v>
      </c>
      <c r="L36">
        <v>38366</v>
      </c>
      <c r="M36">
        <v>38341</v>
      </c>
      <c r="N36">
        <v>40147</v>
      </c>
      <c r="O36">
        <v>37353</v>
      </c>
      <c r="P36">
        <v>41196</v>
      </c>
      <c r="Q36">
        <v>39422</v>
      </c>
      <c r="R36">
        <v>39993</v>
      </c>
      <c r="S36">
        <v>39507</v>
      </c>
      <c r="T36">
        <v>6076</v>
      </c>
      <c r="U36">
        <v>30276</v>
      </c>
      <c r="V36">
        <v>41137</v>
      </c>
      <c r="W36">
        <v>40545</v>
      </c>
      <c r="X36">
        <v>5588</v>
      </c>
      <c r="Y36">
        <v>37166</v>
      </c>
    </row>
    <row r="37" spans="1:25">
      <c r="A37" s="3" t="s">
        <v>40</v>
      </c>
      <c r="B37">
        <v>43489</v>
      </c>
      <c r="C37">
        <v>39060</v>
      </c>
      <c r="D37">
        <v>39572</v>
      </c>
      <c r="E37">
        <v>41508</v>
      </c>
      <c r="F37">
        <v>41600</v>
      </c>
      <c r="G37">
        <v>42480</v>
      </c>
      <c r="H37">
        <v>42008</v>
      </c>
      <c r="I37">
        <v>41665</v>
      </c>
      <c r="J37">
        <v>40320</v>
      </c>
      <c r="K37">
        <v>39342</v>
      </c>
      <c r="L37">
        <v>39589</v>
      </c>
      <c r="M37">
        <v>38174</v>
      </c>
      <c r="N37">
        <v>40986</v>
      </c>
      <c r="O37">
        <v>39761</v>
      </c>
      <c r="P37">
        <v>42247</v>
      </c>
      <c r="Q37">
        <v>42190</v>
      </c>
      <c r="R37">
        <v>40416</v>
      </c>
      <c r="S37">
        <v>39482</v>
      </c>
      <c r="T37">
        <v>6932</v>
      </c>
      <c r="U37">
        <v>42271</v>
      </c>
      <c r="V37">
        <v>42032</v>
      </c>
      <c r="W37">
        <v>39468</v>
      </c>
      <c r="X37">
        <v>5609</v>
      </c>
      <c r="Y37">
        <v>38357</v>
      </c>
    </row>
    <row r="38" spans="1:25">
      <c r="A38" s="3" t="s">
        <v>41</v>
      </c>
      <c r="B38">
        <v>43415</v>
      </c>
      <c r="C38">
        <v>37770</v>
      </c>
      <c r="D38">
        <v>40477</v>
      </c>
      <c r="E38">
        <v>39771</v>
      </c>
      <c r="F38">
        <v>43054</v>
      </c>
      <c r="G38">
        <v>40324</v>
      </c>
      <c r="H38">
        <v>39317</v>
      </c>
      <c r="I38">
        <v>40892</v>
      </c>
      <c r="J38">
        <v>40128</v>
      </c>
      <c r="K38">
        <v>38952</v>
      </c>
      <c r="L38">
        <v>39352</v>
      </c>
      <c r="M38">
        <v>39214</v>
      </c>
      <c r="N38">
        <v>40662</v>
      </c>
      <c r="O38">
        <v>37518</v>
      </c>
      <c r="P38">
        <v>41970</v>
      </c>
      <c r="Q38">
        <v>41654</v>
      </c>
      <c r="R38">
        <v>39096</v>
      </c>
      <c r="S38">
        <v>40457</v>
      </c>
      <c r="T38">
        <v>38045</v>
      </c>
      <c r="U38">
        <v>41626</v>
      </c>
      <c r="V38">
        <v>42004</v>
      </c>
      <c r="W38">
        <v>41080</v>
      </c>
      <c r="X38">
        <v>5663</v>
      </c>
      <c r="Y38">
        <v>38168</v>
      </c>
    </row>
    <row r="39" spans="1:25">
      <c r="A39" s="3" t="s">
        <v>42</v>
      </c>
      <c r="B39">
        <v>41210</v>
      </c>
      <c r="C39">
        <v>25754</v>
      </c>
      <c r="D39">
        <v>5862</v>
      </c>
      <c r="E39">
        <v>5978</v>
      </c>
      <c r="F39">
        <v>6073</v>
      </c>
      <c r="G39">
        <v>8301</v>
      </c>
      <c r="H39">
        <v>6931</v>
      </c>
      <c r="I39">
        <v>6449</v>
      </c>
      <c r="J39">
        <v>9005</v>
      </c>
      <c r="K39">
        <v>6424</v>
      </c>
      <c r="L39">
        <v>17961</v>
      </c>
      <c r="M39">
        <v>6190</v>
      </c>
      <c r="N39">
        <v>6312</v>
      </c>
      <c r="O39">
        <v>5915</v>
      </c>
      <c r="P39">
        <v>6397</v>
      </c>
      <c r="Q39">
        <v>6334</v>
      </c>
      <c r="R39">
        <v>42969</v>
      </c>
      <c r="S39">
        <v>6227</v>
      </c>
      <c r="T39">
        <v>5959</v>
      </c>
      <c r="U39">
        <v>6317</v>
      </c>
      <c r="V39">
        <v>26055</v>
      </c>
      <c r="W39">
        <v>6501</v>
      </c>
      <c r="X39">
        <v>5589</v>
      </c>
      <c r="Y39">
        <v>35157</v>
      </c>
    </row>
    <row r="40" spans="1:25">
      <c r="A40" s="3" t="s">
        <v>43</v>
      </c>
      <c r="B40">
        <v>40527</v>
      </c>
      <c r="C40">
        <v>35652</v>
      </c>
      <c r="D40">
        <v>5697</v>
      </c>
      <c r="E40">
        <v>6007</v>
      </c>
      <c r="F40">
        <v>6257</v>
      </c>
      <c r="G40">
        <v>31315</v>
      </c>
      <c r="H40">
        <v>30755</v>
      </c>
      <c r="I40">
        <v>7234</v>
      </c>
      <c r="J40">
        <v>31238</v>
      </c>
      <c r="K40">
        <v>6990</v>
      </c>
      <c r="L40">
        <v>28359</v>
      </c>
      <c r="M40">
        <v>7155</v>
      </c>
      <c r="N40">
        <v>6475</v>
      </c>
      <c r="O40">
        <v>6317</v>
      </c>
      <c r="P40">
        <v>6424</v>
      </c>
      <c r="Q40">
        <v>6307</v>
      </c>
      <c r="R40">
        <v>40049</v>
      </c>
      <c r="S40">
        <v>6052</v>
      </c>
      <c r="T40">
        <v>6059</v>
      </c>
      <c r="U40">
        <v>6328</v>
      </c>
      <c r="V40">
        <v>34077</v>
      </c>
      <c r="W40">
        <v>6337</v>
      </c>
      <c r="X40">
        <v>5674</v>
      </c>
      <c r="Y40">
        <v>35917</v>
      </c>
    </row>
    <row r="41" spans="1:25">
      <c r="A41" s="3" t="s">
        <v>44</v>
      </c>
      <c r="B41">
        <v>41410</v>
      </c>
      <c r="C41">
        <v>24763</v>
      </c>
      <c r="D41">
        <v>6501</v>
      </c>
      <c r="E41">
        <v>6189</v>
      </c>
      <c r="F41">
        <v>6648</v>
      </c>
      <c r="G41">
        <v>39594</v>
      </c>
      <c r="H41">
        <v>40957</v>
      </c>
      <c r="I41">
        <v>33597</v>
      </c>
      <c r="J41">
        <v>38416</v>
      </c>
      <c r="K41">
        <v>13841</v>
      </c>
      <c r="L41">
        <v>36398</v>
      </c>
      <c r="M41">
        <v>35115</v>
      </c>
      <c r="N41">
        <v>6915</v>
      </c>
      <c r="O41">
        <v>6400</v>
      </c>
      <c r="P41">
        <v>6456</v>
      </c>
      <c r="Q41">
        <v>6313</v>
      </c>
      <c r="R41">
        <v>40980</v>
      </c>
      <c r="S41">
        <v>8118</v>
      </c>
      <c r="T41">
        <v>6261</v>
      </c>
      <c r="U41">
        <v>6516</v>
      </c>
      <c r="V41">
        <v>39347</v>
      </c>
      <c r="W41">
        <v>6803</v>
      </c>
      <c r="X41">
        <v>5651</v>
      </c>
      <c r="Y41">
        <v>35061</v>
      </c>
    </row>
    <row r="42" spans="1:25">
      <c r="A42" s="3" t="s">
        <v>45</v>
      </c>
      <c r="B42">
        <v>38221</v>
      </c>
      <c r="C42">
        <v>35645</v>
      </c>
      <c r="D42">
        <v>8013</v>
      </c>
      <c r="E42">
        <v>6119</v>
      </c>
      <c r="F42">
        <v>12427</v>
      </c>
      <c r="G42">
        <v>39392</v>
      </c>
      <c r="H42">
        <v>38496</v>
      </c>
      <c r="I42">
        <v>41370</v>
      </c>
      <c r="J42">
        <v>39401</v>
      </c>
      <c r="K42">
        <v>34682</v>
      </c>
      <c r="L42">
        <v>39156</v>
      </c>
      <c r="M42">
        <v>39204</v>
      </c>
      <c r="N42">
        <v>33727</v>
      </c>
      <c r="O42">
        <v>17169</v>
      </c>
      <c r="P42">
        <v>10753</v>
      </c>
      <c r="Q42">
        <v>31026</v>
      </c>
      <c r="R42">
        <v>39092</v>
      </c>
      <c r="S42">
        <v>18311</v>
      </c>
      <c r="T42">
        <v>6094</v>
      </c>
      <c r="U42">
        <v>6471</v>
      </c>
      <c r="V42">
        <v>39770</v>
      </c>
      <c r="W42">
        <v>21198</v>
      </c>
      <c r="X42">
        <v>5702</v>
      </c>
      <c r="Y42">
        <v>37976</v>
      </c>
    </row>
    <row r="43" spans="1:25">
      <c r="A43" s="3" t="s">
        <v>46</v>
      </c>
      <c r="B43">
        <v>41514</v>
      </c>
      <c r="C43">
        <v>32828</v>
      </c>
      <c r="D43">
        <v>32205</v>
      </c>
      <c r="E43">
        <v>6297</v>
      </c>
      <c r="F43">
        <v>43412</v>
      </c>
      <c r="G43">
        <v>41247</v>
      </c>
      <c r="H43">
        <v>41537</v>
      </c>
      <c r="I43">
        <v>41530</v>
      </c>
      <c r="J43">
        <v>37616</v>
      </c>
      <c r="K43">
        <v>38627</v>
      </c>
      <c r="L43">
        <v>37684</v>
      </c>
      <c r="M43">
        <v>40141</v>
      </c>
      <c r="N43">
        <v>41695</v>
      </c>
      <c r="O43">
        <v>37771</v>
      </c>
      <c r="P43">
        <v>41696</v>
      </c>
      <c r="Q43">
        <v>39440</v>
      </c>
      <c r="R43">
        <v>39665</v>
      </c>
      <c r="S43">
        <v>36762</v>
      </c>
      <c r="T43">
        <v>6286</v>
      </c>
      <c r="U43">
        <v>6839</v>
      </c>
      <c r="V43">
        <v>39642</v>
      </c>
      <c r="W43">
        <v>36865</v>
      </c>
      <c r="X43">
        <v>5724</v>
      </c>
      <c r="Y43">
        <v>37317</v>
      </c>
    </row>
    <row r="44" spans="1:25">
      <c r="A44" s="3" t="s">
        <v>47</v>
      </c>
      <c r="B44">
        <v>39667</v>
      </c>
      <c r="C44">
        <v>35778</v>
      </c>
      <c r="D44">
        <v>38890</v>
      </c>
      <c r="E44">
        <v>39430</v>
      </c>
      <c r="F44">
        <v>40776</v>
      </c>
      <c r="G44">
        <v>38018</v>
      </c>
      <c r="H44">
        <v>38280</v>
      </c>
      <c r="I44">
        <v>39246</v>
      </c>
      <c r="J44">
        <v>37457</v>
      </c>
      <c r="K44">
        <v>38178</v>
      </c>
      <c r="L44">
        <v>37548</v>
      </c>
      <c r="M44">
        <v>38283</v>
      </c>
      <c r="N44">
        <v>38696</v>
      </c>
      <c r="O44">
        <v>36806</v>
      </c>
      <c r="P44">
        <v>41734</v>
      </c>
      <c r="Q44">
        <v>39057</v>
      </c>
      <c r="R44">
        <v>36618</v>
      </c>
      <c r="S44">
        <v>38689</v>
      </c>
      <c r="T44">
        <v>6524</v>
      </c>
      <c r="U44">
        <v>37233</v>
      </c>
      <c r="V44">
        <v>37780</v>
      </c>
      <c r="W44">
        <v>34723</v>
      </c>
      <c r="X44">
        <v>5720</v>
      </c>
      <c r="Y44">
        <v>35589</v>
      </c>
    </row>
    <row r="45" spans="1:25">
      <c r="A45" s="3" t="s">
        <v>48</v>
      </c>
      <c r="B45">
        <v>36389</v>
      </c>
      <c r="C45">
        <v>33614</v>
      </c>
      <c r="D45">
        <v>38179</v>
      </c>
      <c r="E45">
        <v>37646</v>
      </c>
      <c r="F45">
        <v>35583</v>
      </c>
      <c r="G45">
        <v>38406</v>
      </c>
      <c r="H45">
        <v>37271</v>
      </c>
      <c r="I45">
        <v>38265</v>
      </c>
      <c r="J45">
        <v>35839</v>
      </c>
      <c r="K45">
        <v>35493</v>
      </c>
      <c r="L45">
        <v>36951</v>
      </c>
      <c r="M45">
        <v>35131</v>
      </c>
      <c r="N45">
        <v>36425</v>
      </c>
      <c r="O45">
        <v>33941</v>
      </c>
      <c r="P45">
        <v>36625</v>
      </c>
      <c r="Q45">
        <v>35492</v>
      </c>
      <c r="R45">
        <v>35062</v>
      </c>
      <c r="S45">
        <v>35660</v>
      </c>
      <c r="T45">
        <v>20232</v>
      </c>
      <c r="U45">
        <v>37022</v>
      </c>
      <c r="V45">
        <v>36358</v>
      </c>
      <c r="W45">
        <v>36459</v>
      </c>
      <c r="X45">
        <v>5710</v>
      </c>
      <c r="Y45">
        <v>32632</v>
      </c>
    </row>
    <row r="46" spans="1:25">
      <c r="A46" s="3" t="s">
        <v>49</v>
      </c>
      <c r="B46">
        <v>35871</v>
      </c>
      <c r="C46">
        <v>35782</v>
      </c>
      <c r="D46">
        <v>35246</v>
      </c>
      <c r="E46">
        <v>34912</v>
      </c>
      <c r="F46">
        <v>35282</v>
      </c>
      <c r="G46">
        <v>34897</v>
      </c>
      <c r="H46">
        <v>34467</v>
      </c>
      <c r="I46">
        <v>36903</v>
      </c>
      <c r="J46">
        <v>35243</v>
      </c>
      <c r="K46">
        <v>33286</v>
      </c>
      <c r="L46">
        <v>32570</v>
      </c>
      <c r="M46">
        <v>34900</v>
      </c>
      <c r="N46">
        <v>35674</v>
      </c>
      <c r="O46">
        <v>32335</v>
      </c>
      <c r="P46">
        <v>33927</v>
      </c>
      <c r="Q46">
        <v>33070</v>
      </c>
      <c r="R46">
        <v>34466</v>
      </c>
      <c r="S46">
        <v>35554</v>
      </c>
      <c r="T46">
        <v>33748</v>
      </c>
      <c r="U46">
        <v>35131</v>
      </c>
      <c r="V46">
        <v>36218</v>
      </c>
      <c r="W46">
        <v>35948</v>
      </c>
      <c r="X46">
        <v>5530</v>
      </c>
      <c r="Y46">
        <v>32638</v>
      </c>
    </row>
    <row r="50" spans="1:2">
      <c r="A50" t="s">
        <v>50</v>
      </c>
      <c r="B50" s="2" t="s">
        <v>78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4"/>
  <sheetViews>
    <sheetView zoomScale="70" zoomScaleNormal="70" zoomScalePageLayoutView="70" workbookViewId="0">
      <selection activeCell="E54" sqref="E5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42795</v>
      </c>
    </row>
    <row r="6" spans="1:9">
      <c r="A6" t="s">
        <v>8</v>
      </c>
      <c r="B6" s="2" t="s">
        <v>70</v>
      </c>
    </row>
    <row r="9" spans="1:9">
      <c r="A9" t="s">
        <v>9</v>
      </c>
      <c r="E9" t="s">
        <v>10</v>
      </c>
    </row>
    <row r="10" spans="1:9">
      <c r="A10" t="s">
        <v>11</v>
      </c>
      <c r="E10" t="s">
        <v>12</v>
      </c>
    </row>
    <row r="11" spans="1:9">
      <c r="A11" t="s">
        <v>13</v>
      </c>
      <c r="E11" t="s">
        <v>14</v>
      </c>
    </row>
    <row r="12" spans="1:9">
      <c r="A12" t="s">
        <v>15</v>
      </c>
      <c r="E12" t="s">
        <v>74</v>
      </c>
    </row>
    <row r="15" spans="1:9">
      <c r="A15" t="s">
        <v>52</v>
      </c>
    </row>
    <row r="16" spans="1:9">
      <c r="A16" t="s">
        <v>16</v>
      </c>
      <c r="E16" t="s">
        <v>17</v>
      </c>
    </row>
    <row r="17" spans="1:25">
      <c r="A17" t="s">
        <v>18</v>
      </c>
      <c r="E17">
        <v>550</v>
      </c>
      <c r="F17" t="s">
        <v>19</v>
      </c>
    </row>
    <row r="18" spans="1:25">
      <c r="A18" t="s">
        <v>20</v>
      </c>
      <c r="E18">
        <v>600</v>
      </c>
      <c r="F18" t="s">
        <v>19</v>
      </c>
    </row>
    <row r="19" spans="1:25">
      <c r="A19" t="s">
        <v>21</v>
      </c>
      <c r="E19">
        <v>9</v>
      </c>
      <c r="F19" t="s">
        <v>19</v>
      </c>
    </row>
    <row r="20" spans="1:25">
      <c r="A20" t="s">
        <v>22</v>
      </c>
      <c r="E20">
        <v>20</v>
      </c>
      <c r="F20" t="s">
        <v>19</v>
      </c>
    </row>
    <row r="21" spans="1:25">
      <c r="A21" t="s">
        <v>23</v>
      </c>
      <c r="E21">
        <v>91</v>
      </c>
      <c r="F21" t="s">
        <v>53</v>
      </c>
    </row>
    <row r="22" spans="1:25">
      <c r="A22" t="s">
        <v>24</v>
      </c>
      <c r="E22">
        <v>25</v>
      </c>
    </row>
    <row r="23" spans="1:25">
      <c r="A23" t="s">
        <v>25</v>
      </c>
      <c r="E23">
        <v>20</v>
      </c>
      <c r="F23" t="s">
        <v>26</v>
      </c>
    </row>
    <row r="24" spans="1:25">
      <c r="A24" t="s">
        <v>27</v>
      </c>
      <c r="E24">
        <v>0</v>
      </c>
      <c r="F24" t="s">
        <v>26</v>
      </c>
    </row>
    <row r="25" spans="1:25">
      <c r="A25" t="s">
        <v>28</v>
      </c>
      <c r="E25">
        <v>0</v>
      </c>
      <c r="F25" t="s">
        <v>29</v>
      </c>
    </row>
    <row r="26" spans="1:25">
      <c r="A26" t="s">
        <v>54</v>
      </c>
      <c r="E26">
        <v>21450</v>
      </c>
      <c r="F26" t="s">
        <v>30</v>
      </c>
    </row>
    <row r="27" spans="1:25">
      <c r="A27" t="s">
        <v>31</v>
      </c>
      <c r="B27" s="2" t="s">
        <v>71</v>
      </c>
    </row>
    <row r="29" spans="1:25">
      <c r="B29" t="s">
        <v>72</v>
      </c>
    </row>
    <row r="30" spans="1:25">
      <c r="A30" s="3" t="s">
        <v>33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34</v>
      </c>
      <c r="B31">
        <v>40418</v>
      </c>
      <c r="C31">
        <v>41417</v>
      </c>
      <c r="D31">
        <v>9504</v>
      </c>
      <c r="E31">
        <v>9117</v>
      </c>
      <c r="F31">
        <v>9190</v>
      </c>
      <c r="G31">
        <v>9227</v>
      </c>
      <c r="H31">
        <v>9487</v>
      </c>
      <c r="I31">
        <v>9653</v>
      </c>
      <c r="J31">
        <v>9257</v>
      </c>
      <c r="K31">
        <v>9144</v>
      </c>
      <c r="L31">
        <v>10175</v>
      </c>
      <c r="M31">
        <v>9044</v>
      </c>
      <c r="N31">
        <v>9364</v>
      </c>
      <c r="O31">
        <v>8733</v>
      </c>
      <c r="P31">
        <v>9390</v>
      </c>
      <c r="Q31">
        <v>9073</v>
      </c>
      <c r="R31">
        <v>39933</v>
      </c>
      <c r="S31">
        <v>9158</v>
      </c>
      <c r="T31">
        <v>8993</v>
      </c>
      <c r="U31">
        <v>9242</v>
      </c>
      <c r="V31">
        <v>9271</v>
      </c>
      <c r="W31">
        <v>10818</v>
      </c>
      <c r="X31">
        <v>9509</v>
      </c>
      <c r="Y31">
        <v>35318</v>
      </c>
    </row>
    <row r="32" spans="1:25">
      <c r="A32" s="3" t="s">
        <v>35</v>
      </c>
      <c r="B32">
        <v>42872</v>
      </c>
      <c r="C32">
        <v>40387</v>
      </c>
      <c r="D32">
        <v>9710</v>
      </c>
      <c r="E32">
        <v>9396</v>
      </c>
      <c r="F32">
        <v>9910</v>
      </c>
      <c r="G32">
        <v>9570</v>
      </c>
      <c r="H32">
        <v>9495</v>
      </c>
      <c r="I32">
        <v>9664</v>
      </c>
      <c r="J32">
        <v>18752</v>
      </c>
      <c r="K32">
        <v>9516</v>
      </c>
      <c r="L32">
        <v>30978</v>
      </c>
      <c r="M32">
        <v>9771</v>
      </c>
      <c r="N32">
        <v>9656</v>
      </c>
      <c r="O32">
        <v>9281</v>
      </c>
      <c r="P32">
        <v>9758</v>
      </c>
      <c r="Q32">
        <v>9643</v>
      </c>
      <c r="R32">
        <v>47830</v>
      </c>
      <c r="S32">
        <v>9515</v>
      </c>
      <c r="T32">
        <v>9468</v>
      </c>
      <c r="U32">
        <v>9738</v>
      </c>
      <c r="V32">
        <v>27310</v>
      </c>
      <c r="W32">
        <v>9889</v>
      </c>
      <c r="X32">
        <v>9870</v>
      </c>
      <c r="Y32">
        <v>42566</v>
      </c>
    </row>
    <row r="33" spans="1:25">
      <c r="A33" s="3" t="s">
        <v>36</v>
      </c>
      <c r="B33">
        <v>44586</v>
      </c>
      <c r="C33">
        <v>41087</v>
      </c>
      <c r="D33">
        <v>9970</v>
      </c>
      <c r="E33">
        <v>9615</v>
      </c>
      <c r="F33">
        <v>9883</v>
      </c>
      <c r="G33">
        <v>29808</v>
      </c>
      <c r="H33">
        <v>17682</v>
      </c>
      <c r="I33">
        <v>13725</v>
      </c>
      <c r="J33">
        <v>43216</v>
      </c>
      <c r="K33">
        <v>10587</v>
      </c>
      <c r="L33">
        <v>42293</v>
      </c>
      <c r="M33">
        <v>21118</v>
      </c>
      <c r="N33">
        <v>9834</v>
      </c>
      <c r="O33">
        <v>9613</v>
      </c>
      <c r="P33">
        <v>9878</v>
      </c>
      <c r="Q33">
        <v>9781</v>
      </c>
      <c r="R33">
        <v>48809</v>
      </c>
      <c r="S33">
        <v>11235</v>
      </c>
      <c r="T33">
        <v>9610</v>
      </c>
      <c r="U33">
        <v>9722</v>
      </c>
      <c r="V33">
        <v>38250</v>
      </c>
      <c r="W33">
        <v>9527</v>
      </c>
      <c r="X33">
        <v>9934</v>
      </c>
      <c r="Y33">
        <v>43709</v>
      </c>
    </row>
    <row r="34" spans="1:25">
      <c r="A34" s="3" t="s">
        <v>37</v>
      </c>
      <c r="B34">
        <v>44707</v>
      </c>
      <c r="C34">
        <v>41800</v>
      </c>
      <c r="D34">
        <v>10010</v>
      </c>
      <c r="E34">
        <v>9777</v>
      </c>
      <c r="F34">
        <v>10217</v>
      </c>
      <c r="G34">
        <v>48831</v>
      </c>
      <c r="H34">
        <v>48185</v>
      </c>
      <c r="I34">
        <v>39835</v>
      </c>
      <c r="J34">
        <v>50469</v>
      </c>
      <c r="K34">
        <v>18041</v>
      </c>
      <c r="L34">
        <v>50541</v>
      </c>
      <c r="M34">
        <v>50282</v>
      </c>
      <c r="N34">
        <v>10560</v>
      </c>
      <c r="O34">
        <v>10787</v>
      </c>
      <c r="P34">
        <v>10119</v>
      </c>
      <c r="Q34">
        <v>9865</v>
      </c>
      <c r="R34">
        <v>50718</v>
      </c>
      <c r="S34">
        <v>20291</v>
      </c>
      <c r="T34">
        <v>9782</v>
      </c>
      <c r="U34">
        <v>9841</v>
      </c>
      <c r="V34">
        <v>46917</v>
      </c>
      <c r="W34">
        <v>11618</v>
      </c>
      <c r="X34">
        <v>9960</v>
      </c>
      <c r="Y34">
        <v>44943</v>
      </c>
    </row>
    <row r="35" spans="1:25">
      <c r="A35" s="3" t="s">
        <v>38</v>
      </c>
      <c r="B35">
        <v>42614</v>
      </c>
      <c r="C35">
        <v>44959</v>
      </c>
      <c r="D35">
        <v>16183</v>
      </c>
      <c r="E35">
        <v>9888</v>
      </c>
      <c r="F35">
        <v>43142</v>
      </c>
      <c r="G35">
        <v>49556</v>
      </c>
      <c r="H35">
        <v>50201</v>
      </c>
      <c r="I35">
        <v>46718</v>
      </c>
      <c r="J35">
        <v>49504</v>
      </c>
      <c r="K35">
        <v>40205</v>
      </c>
      <c r="L35">
        <v>49117</v>
      </c>
      <c r="M35">
        <v>48305</v>
      </c>
      <c r="N35">
        <v>39764</v>
      </c>
      <c r="O35">
        <v>29585</v>
      </c>
      <c r="P35">
        <v>50382</v>
      </c>
      <c r="Q35">
        <v>36151</v>
      </c>
      <c r="R35">
        <v>49081</v>
      </c>
      <c r="S35">
        <v>36412</v>
      </c>
      <c r="T35">
        <v>9722</v>
      </c>
      <c r="U35">
        <v>9925</v>
      </c>
      <c r="V35">
        <v>48426</v>
      </c>
      <c r="W35">
        <v>32928</v>
      </c>
      <c r="X35">
        <v>9984</v>
      </c>
      <c r="Y35">
        <v>43545</v>
      </c>
    </row>
    <row r="36" spans="1:25">
      <c r="A36" s="3" t="s">
        <v>39</v>
      </c>
      <c r="B36">
        <v>42405</v>
      </c>
      <c r="C36">
        <v>44439</v>
      </c>
      <c r="D36">
        <v>39821</v>
      </c>
      <c r="E36">
        <v>21544</v>
      </c>
      <c r="F36">
        <v>50468</v>
      </c>
      <c r="G36">
        <v>48419</v>
      </c>
      <c r="H36">
        <v>47981</v>
      </c>
      <c r="I36">
        <v>47171</v>
      </c>
      <c r="J36">
        <v>47337</v>
      </c>
      <c r="K36">
        <v>47351</v>
      </c>
      <c r="L36">
        <v>48474</v>
      </c>
      <c r="M36">
        <v>48985</v>
      </c>
      <c r="N36">
        <v>49081</v>
      </c>
      <c r="O36">
        <v>44047</v>
      </c>
      <c r="P36">
        <v>49700</v>
      </c>
      <c r="Q36">
        <v>47939</v>
      </c>
      <c r="R36">
        <v>48831</v>
      </c>
      <c r="S36">
        <v>47027</v>
      </c>
      <c r="T36">
        <v>9615</v>
      </c>
      <c r="U36">
        <v>14394</v>
      </c>
      <c r="V36">
        <v>48871</v>
      </c>
      <c r="W36">
        <v>44020</v>
      </c>
      <c r="X36">
        <v>10053</v>
      </c>
      <c r="Y36">
        <v>44308</v>
      </c>
    </row>
    <row r="37" spans="1:25">
      <c r="A37" s="3" t="s">
        <v>40</v>
      </c>
      <c r="B37">
        <v>45771</v>
      </c>
      <c r="C37">
        <v>44602</v>
      </c>
      <c r="D37">
        <v>47558</v>
      </c>
      <c r="E37">
        <v>52679</v>
      </c>
      <c r="F37">
        <v>51886</v>
      </c>
      <c r="G37">
        <v>50321</v>
      </c>
      <c r="H37">
        <v>51046</v>
      </c>
      <c r="I37">
        <v>51211</v>
      </c>
      <c r="J37">
        <v>50229</v>
      </c>
      <c r="K37">
        <v>47697</v>
      </c>
      <c r="L37">
        <v>49136</v>
      </c>
      <c r="M37">
        <v>47326</v>
      </c>
      <c r="N37">
        <v>48251</v>
      </c>
      <c r="O37">
        <v>48357</v>
      </c>
      <c r="P37">
        <v>52067</v>
      </c>
      <c r="Q37">
        <v>50231</v>
      </c>
      <c r="R37">
        <v>50867</v>
      </c>
      <c r="S37">
        <v>49625</v>
      </c>
      <c r="T37">
        <v>9675</v>
      </c>
      <c r="U37">
        <v>49866</v>
      </c>
      <c r="V37">
        <v>48541</v>
      </c>
      <c r="W37">
        <v>46991</v>
      </c>
      <c r="X37">
        <v>10028</v>
      </c>
      <c r="Y37">
        <v>44344</v>
      </c>
    </row>
    <row r="38" spans="1:25">
      <c r="A38" s="3" t="s">
        <v>41</v>
      </c>
      <c r="B38">
        <v>43795</v>
      </c>
      <c r="C38">
        <v>44042</v>
      </c>
      <c r="D38">
        <v>47121</v>
      </c>
      <c r="E38">
        <v>51044</v>
      </c>
      <c r="F38">
        <v>51251</v>
      </c>
      <c r="G38">
        <v>49012</v>
      </c>
      <c r="H38">
        <v>48221</v>
      </c>
      <c r="I38">
        <v>48239</v>
      </c>
      <c r="J38">
        <v>47813</v>
      </c>
      <c r="K38">
        <v>47034</v>
      </c>
      <c r="L38">
        <v>46488</v>
      </c>
      <c r="M38">
        <v>47316</v>
      </c>
      <c r="N38">
        <v>47957</v>
      </c>
      <c r="O38">
        <v>46311</v>
      </c>
      <c r="P38">
        <v>49322</v>
      </c>
      <c r="Q38">
        <v>48912</v>
      </c>
      <c r="R38">
        <v>50223</v>
      </c>
      <c r="S38">
        <v>48642</v>
      </c>
      <c r="T38">
        <v>30364</v>
      </c>
      <c r="U38">
        <v>47750</v>
      </c>
      <c r="V38">
        <v>49662</v>
      </c>
      <c r="W38">
        <v>46091</v>
      </c>
      <c r="X38">
        <v>10017</v>
      </c>
      <c r="Y38">
        <v>43693</v>
      </c>
    </row>
    <row r="39" spans="1:25">
      <c r="A39" s="3" t="s">
        <v>42</v>
      </c>
      <c r="B39">
        <v>44467</v>
      </c>
      <c r="D39">
        <v>9972</v>
      </c>
      <c r="E39">
        <v>9853</v>
      </c>
      <c r="F39">
        <v>10317</v>
      </c>
      <c r="G39">
        <v>9747</v>
      </c>
      <c r="H39">
        <v>9942</v>
      </c>
      <c r="I39">
        <v>10020</v>
      </c>
      <c r="J39">
        <v>11523</v>
      </c>
      <c r="K39">
        <v>9680</v>
      </c>
      <c r="L39">
        <v>23193</v>
      </c>
      <c r="M39">
        <v>9753</v>
      </c>
      <c r="N39">
        <v>9790</v>
      </c>
      <c r="O39">
        <v>9445</v>
      </c>
      <c r="P39">
        <v>10069</v>
      </c>
      <c r="Q39">
        <v>9725</v>
      </c>
      <c r="R39">
        <v>50750</v>
      </c>
      <c r="S39">
        <v>9864</v>
      </c>
      <c r="T39">
        <v>9651</v>
      </c>
      <c r="U39">
        <v>9939</v>
      </c>
      <c r="V39">
        <v>15358</v>
      </c>
      <c r="W39">
        <v>10703</v>
      </c>
      <c r="X39">
        <v>9985</v>
      </c>
      <c r="Y39">
        <v>43816</v>
      </c>
    </row>
    <row r="40" spans="1:25">
      <c r="A40" s="3" t="s">
        <v>43</v>
      </c>
      <c r="B40">
        <v>44378</v>
      </c>
      <c r="C40">
        <v>42274</v>
      </c>
      <c r="D40">
        <v>10036</v>
      </c>
      <c r="E40">
        <v>9745</v>
      </c>
      <c r="F40">
        <v>10082</v>
      </c>
      <c r="G40">
        <v>11533</v>
      </c>
      <c r="H40">
        <v>10117</v>
      </c>
      <c r="I40">
        <v>10303</v>
      </c>
      <c r="J40">
        <v>32062</v>
      </c>
      <c r="K40">
        <v>10003</v>
      </c>
      <c r="L40">
        <v>38948</v>
      </c>
      <c r="M40">
        <v>9892</v>
      </c>
      <c r="N40">
        <v>9953</v>
      </c>
      <c r="O40">
        <v>9481</v>
      </c>
      <c r="P40">
        <v>9858</v>
      </c>
      <c r="Q40">
        <v>9827</v>
      </c>
      <c r="R40">
        <v>50656</v>
      </c>
      <c r="S40">
        <v>9827</v>
      </c>
      <c r="T40">
        <v>9672</v>
      </c>
      <c r="U40">
        <v>9943</v>
      </c>
      <c r="V40">
        <v>37485</v>
      </c>
      <c r="W40">
        <v>9770</v>
      </c>
      <c r="X40">
        <v>9806</v>
      </c>
      <c r="Y40">
        <v>44400</v>
      </c>
    </row>
    <row r="41" spans="1:25">
      <c r="A41" s="3" t="s">
        <v>44</v>
      </c>
      <c r="B41">
        <v>42851</v>
      </c>
      <c r="D41">
        <v>9854</v>
      </c>
      <c r="E41">
        <v>9960</v>
      </c>
      <c r="F41">
        <v>10184</v>
      </c>
      <c r="G41">
        <v>44890</v>
      </c>
      <c r="H41">
        <v>39798</v>
      </c>
      <c r="I41">
        <v>25166</v>
      </c>
      <c r="J41">
        <v>46924</v>
      </c>
      <c r="K41">
        <v>11932</v>
      </c>
      <c r="L41">
        <v>46358</v>
      </c>
      <c r="M41">
        <v>40115</v>
      </c>
      <c r="N41">
        <v>10001</v>
      </c>
      <c r="O41">
        <v>9765</v>
      </c>
      <c r="P41">
        <v>9964</v>
      </c>
      <c r="Q41">
        <v>9710</v>
      </c>
      <c r="R41">
        <v>49745</v>
      </c>
      <c r="S41">
        <v>15020</v>
      </c>
      <c r="T41">
        <v>9703</v>
      </c>
      <c r="U41">
        <v>9951</v>
      </c>
      <c r="V41">
        <v>45758</v>
      </c>
      <c r="W41">
        <v>9800</v>
      </c>
      <c r="X41">
        <v>9934</v>
      </c>
      <c r="Y41">
        <v>43658</v>
      </c>
    </row>
    <row r="42" spans="1:25">
      <c r="A42" s="3" t="s">
        <v>45</v>
      </c>
      <c r="B42">
        <v>42714</v>
      </c>
      <c r="C42">
        <v>43564</v>
      </c>
      <c r="D42">
        <v>10199</v>
      </c>
      <c r="E42">
        <v>9871</v>
      </c>
      <c r="F42">
        <v>21259</v>
      </c>
      <c r="G42">
        <v>48936</v>
      </c>
      <c r="H42">
        <v>49332</v>
      </c>
      <c r="I42">
        <v>46602</v>
      </c>
      <c r="J42">
        <v>49705</v>
      </c>
      <c r="K42">
        <v>29069</v>
      </c>
      <c r="L42">
        <v>48251</v>
      </c>
      <c r="M42">
        <v>49398</v>
      </c>
      <c r="N42">
        <v>25860</v>
      </c>
      <c r="O42">
        <v>15505</v>
      </c>
      <c r="P42">
        <v>26649</v>
      </c>
      <c r="Q42">
        <v>10110</v>
      </c>
      <c r="R42">
        <v>49263</v>
      </c>
      <c r="S42">
        <v>27503</v>
      </c>
      <c r="T42">
        <v>9507</v>
      </c>
      <c r="U42">
        <v>9915</v>
      </c>
      <c r="V42">
        <v>45247</v>
      </c>
      <c r="W42">
        <v>20646</v>
      </c>
      <c r="X42">
        <v>9910</v>
      </c>
      <c r="Y42">
        <v>42382</v>
      </c>
    </row>
    <row r="43" spans="1:25">
      <c r="A43" s="3" t="s">
        <v>46</v>
      </c>
      <c r="B43">
        <v>44956</v>
      </c>
      <c r="D43">
        <v>27138</v>
      </c>
      <c r="E43">
        <v>10063</v>
      </c>
      <c r="F43">
        <v>48214</v>
      </c>
      <c r="G43">
        <v>49439</v>
      </c>
      <c r="H43">
        <v>48369</v>
      </c>
      <c r="I43">
        <v>47551</v>
      </c>
      <c r="J43">
        <v>45134</v>
      </c>
      <c r="K43">
        <v>42230</v>
      </c>
      <c r="L43">
        <v>45654</v>
      </c>
      <c r="M43">
        <v>48096</v>
      </c>
      <c r="N43">
        <v>47852</v>
      </c>
      <c r="O43">
        <v>37249</v>
      </c>
      <c r="P43">
        <v>47249</v>
      </c>
      <c r="Q43">
        <v>46021</v>
      </c>
      <c r="R43">
        <v>48018</v>
      </c>
      <c r="S43">
        <v>42502</v>
      </c>
      <c r="T43">
        <v>9634</v>
      </c>
      <c r="U43">
        <v>9901</v>
      </c>
      <c r="V43">
        <v>45265</v>
      </c>
      <c r="W43">
        <v>39294</v>
      </c>
      <c r="X43">
        <v>10023</v>
      </c>
      <c r="Y43">
        <v>44463</v>
      </c>
    </row>
    <row r="44" spans="1:25">
      <c r="A44" s="3" t="s">
        <v>47</v>
      </c>
      <c r="B44">
        <v>42117</v>
      </c>
      <c r="C44">
        <v>43636</v>
      </c>
      <c r="D44">
        <v>44480</v>
      </c>
      <c r="E44">
        <v>46326</v>
      </c>
      <c r="F44">
        <v>46998</v>
      </c>
      <c r="G44">
        <v>47028</v>
      </c>
      <c r="H44">
        <v>46995</v>
      </c>
      <c r="I44">
        <v>47402</v>
      </c>
      <c r="J44">
        <v>44765</v>
      </c>
      <c r="K44">
        <v>44856</v>
      </c>
      <c r="L44">
        <v>42594</v>
      </c>
      <c r="M44">
        <v>45566</v>
      </c>
      <c r="N44">
        <v>45915</v>
      </c>
      <c r="O44">
        <v>42273</v>
      </c>
      <c r="P44">
        <v>44829</v>
      </c>
      <c r="Q44">
        <v>44888</v>
      </c>
      <c r="R44">
        <v>41952</v>
      </c>
      <c r="S44">
        <v>43990</v>
      </c>
      <c r="T44">
        <v>9531</v>
      </c>
      <c r="U44">
        <v>32029</v>
      </c>
      <c r="V44">
        <v>43573</v>
      </c>
      <c r="W44">
        <v>42407</v>
      </c>
      <c r="X44">
        <v>9974</v>
      </c>
      <c r="Y44">
        <v>43339</v>
      </c>
    </row>
    <row r="45" spans="1:25">
      <c r="A45" s="3" t="s">
        <v>48</v>
      </c>
      <c r="B45">
        <v>42610</v>
      </c>
      <c r="C45">
        <v>35516</v>
      </c>
      <c r="D45">
        <v>44745</v>
      </c>
      <c r="E45">
        <v>46305</v>
      </c>
      <c r="F45">
        <v>41412</v>
      </c>
      <c r="G45">
        <v>42862</v>
      </c>
      <c r="H45">
        <v>42981</v>
      </c>
      <c r="I45">
        <v>44967</v>
      </c>
      <c r="J45">
        <v>42637</v>
      </c>
      <c r="K45">
        <v>41551</v>
      </c>
      <c r="L45">
        <v>43366</v>
      </c>
      <c r="M45">
        <v>43675</v>
      </c>
      <c r="N45">
        <v>42867</v>
      </c>
      <c r="O45">
        <v>41488</v>
      </c>
      <c r="P45">
        <v>41272</v>
      </c>
      <c r="Q45">
        <v>40700</v>
      </c>
      <c r="R45">
        <v>43395</v>
      </c>
      <c r="S45">
        <v>41790</v>
      </c>
      <c r="T45">
        <v>10623</v>
      </c>
      <c r="U45">
        <v>43207</v>
      </c>
      <c r="V45">
        <v>42787</v>
      </c>
      <c r="W45">
        <v>41719</v>
      </c>
      <c r="X45">
        <v>10043</v>
      </c>
      <c r="Y45">
        <v>41319</v>
      </c>
    </row>
    <row r="46" spans="1:25">
      <c r="A46" s="3" t="s">
        <v>49</v>
      </c>
      <c r="B46">
        <v>38199</v>
      </c>
      <c r="C46">
        <v>42032</v>
      </c>
      <c r="D46">
        <v>41751</v>
      </c>
      <c r="E46">
        <v>41904</v>
      </c>
      <c r="F46">
        <v>41691</v>
      </c>
      <c r="G46">
        <v>42100</v>
      </c>
      <c r="H46">
        <v>41278</v>
      </c>
      <c r="I46">
        <v>44093</v>
      </c>
      <c r="J46">
        <v>43532</v>
      </c>
      <c r="K46">
        <v>40765</v>
      </c>
      <c r="L46">
        <v>38429</v>
      </c>
      <c r="M46">
        <v>40609</v>
      </c>
      <c r="N46">
        <v>42807</v>
      </c>
      <c r="O46">
        <v>39797</v>
      </c>
      <c r="P46">
        <v>41545</v>
      </c>
      <c r="Q46">
        <v>39875</v>
      </c>
      <c r="R46">
        <v>42732</v>
      </c>
      <c r="S46">
        <v>40248</v>
      </c>
      <c r="T46">
        <v>33856</v>
      </c>
      <c r="U46">
        <v>41642</v>
      </c>
      <c r="V46">
        <v>41247</v>
      </c>
      <c r="W46">
        <v>42927</v>
      </c>
      <c r="X46">
        <v>9570</v>
      </c>
      <c r="Y46">
        <v>36325</v>
      </c>
    </row>
    <row r="50" spans="1:3">
      <c r="A50" t="s">
        <v>50</v>
      </c>
      <c r="B50" s="2" t="s">
        <v>73</v>
      </c>
    </row>
    <row r="52" spans="1:3">
      <c r="C52">
        <v>12395</v>
      </c>
    </row>
    <row r="53" spans="1:3">
      <c r="C53">
        <v>12843</v>
      </c>
    </row>
    <row r="54" spans="1:3">
      <c r="C54">
        <v>23295</v>
      </c>
    </row>
  </sheetData>
  <conditionalFormatting sqref="B31:Y38 B40:Y40 B42:Y42 B44:Y46 B43 D43:Y43 B41 D41:Y41 B39 D39:Y39 C52:C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2017-03-02T02:10:09Z</dcterms:created>
  <dcterms:modified xsi:type="dcterms:W3CDTF">2017-05-29T22:13:33Z</dcterms:modified>
</cp:coreProperties>
</file>