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32560" yWindow="-420" windowWidth="20120" windowHeight="9280"/>
  </bookViews>
  <sheets>
    <sheet name="Sheet14" sheetId="14" r:id="rId1"/>
    <sheet name="Sheet13" sheetId="13" r:id="rId2"/>
    <sheet name="Sheet12" sheetId="12" r:id="rId3"/>
    <sheet name="Sheet11" sheetId="11" r:id="rId4"/>
    <sheet name="Sheet10" sheetId="10" r:id="rId5"/>
    <sheet name="Sheet9" sheetId="9" r:id="rId6"/>
    <sheet name="Sheet8" sheetId="8" r:id="rId7"/>
    <sheet name="Sheet7" sheetId="7" r:id="rId8"/>
    <sheet name="Sheet6" sheetId="6" r:id="rId9"/>
    <sheet name="Sheet5" sheetId="5" r:id="rId10"/>
    <sheet name="Sheet4" sheetId="4" r:id="rId11"/>
    <sheet name="Sheet3" sheetId="3" r:id="rId12"/>
    <sheet name="Sheet2" sheetId="2" r:id="rId13"/>
    <sheet name="Info" sheetId="1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9" i="1" l="1"/>
  <c r="V40" i="1"/>
  <c r="V41" i="1"/>
  <c r="V42" i="1"/>
  <c r="V43" i="1"/>
  <c r="V44" i="1"/>
  <c r="V45" i="1"/>
  <c r="V46" i="1"/>
  <c r="U39" i="1"/>
  <c r="U40" i="1"/>
  <c r="U41" i="1"/>
  <c r="U42" i="1"/>
  <c r="U43" i="1"/>
  <c r="U44" i="1"/>
  <c r="U45" i="1"/>
  <c r="U46" i="1"/>
  <c r="T39" i="1"/>
  <c r="T40" i="1"/>
  <c r="T41" i="1"/>
  <c r="T42" i="1"/>
  <c r="T43" i="1"/>
  <c r="T44" i="1"/>
  <c r="T45" i="1"/>
  <c r="T46" i="1"/>
  <c r="S39" i="1"/>
  <c r="S40" i="1"/>
  <c r="S41" i="1"/>
  <c r="S42" i="1"/>
  <c r="S43" i="1"/>
  <c r="S44" i="1"/>
  <c r="S45" i="1"/>
  <c r="S46" i="1"/>
  <c r="R39" i="1"/>
  <c r="R40" i="1"/>
  <c r="R41" i="1"/>
  <c r="R42" i="1"/>
  <c r="R43" i="1"/>
  <c r="R44" i="1"/>
  <c r="R45" i="1"/>
  <c r="R46" i="1"/>
  <c r="Q39" i="1"/>
  <c r="Q40" i="1"/>
  <c r="Q41" i="1"/>
  <c r="Q42" i="1"/>
  <c r="Q43" i="1"/>
  <c r="Q44" i="1"/>
  <c r="Q45" i="1"/>
  <c r="Q46" i="1"/>
  <c r="P39" i="1"/>
  <c r="P40" i="1"/>
  <c r="P41" i="1"/>
  <c r="P42" i="1"/>
  <c r="P43" i="1"/>
  <c r="P44" i="1"/>
  <c r="P45" i="1"/>
  <c r="P46" i="1"/>
  <c r="O39" i="1"/>
  <c r="O40" i="1"/>
  <c r="O41" i="1"/>
  <c r="O42" i="1"/>
  <c r="O43" i="1"/>
  <c r="O44" i="1"/>
  <c r="O45" i="1"/>
  <c r="O46" i="1"/>
  <c r="N39" i="1"/>
  <c r="N40" i="1"/>
  <c r="N41" i="1"/>
  <c r="N42" i="1"/>
  <c r="N43" i="1"/>
  <c r="N44" i="1"/>
  <c r="N45" i="1"/>
  <c r="N46" i="1"/>
  <c r="M39" i="1"/>
  <c r="M40" i="1"/>
  <c r="M41" i="1"/>
  <c r="M42" i="1"/>
  <c r="M43" i="1"/>
  <c r="M44" i="1"/>
  <c r="M45" i="1"/>
  <c r="M46" i="1"/>
  <c r="L39" i="1"/>
  <c r="L40" i="1"/>
  <c r="L41" i="1"/>
  <c r="L42" i="1"/>
  <c r="L43" i="1"/>
  <c r="L44" i="1"/>
  <c r="L45" i="1"/>
  <c r="L46" i="1"/>
  <c r="K39" i="1"/>
  <c r="K40" i="1"/>
  <c r="K41" i="1"/>
  <c r="K42" i="1"/>
  <c r="K43" i="1"/>
  <c r="K44" i="1"/>
  <c r="K45" i="1"/>
  <c r="K46" i="1"/>
  <c r="J39" i="1"/>
  <c r="J40" i="1"/>
  <c r="J41" i="1"/>
  <c r="J42" i="1"/>
  <c r="J43" i="1"/>
  <c r="J44" i="1"/>
  <c r="J45" i="1"/>
  <c r="J46" i="1"/>
  <c r="I39" i="1"/>
  <c r="I40" i="1"/>
  <c r="I41" i="1"/>
  <c r="I42" i="1"/>
  <c r="I43" i="1"/>
  <c r="I44" i="1"/>
  <c r="I45" i="1"/>
  <c r="I46" i="1"/>
  <c r="H39" i="1"/>
  <c r="H40" i="1"/>
  <c r="H41" i="1"/>
  <c r="H42" i="1"/>
  <c r="H43" i="1"/>
  <c r="H44" i="1"/>
  <c r="H45" i="1"/>
  <c r="H46" i="1"/>
  <c r="G39" i="1"/>
  <c r="G40" i="1"/>
  <c r="G41" i="1"/>
  <c r="G42" i="1"/>
  <c r="G43" i="1"/>
  <c r="G44" i="1"/>
  <c r="G45" i="1"/>
  <c r="G46" i="1"/>
  <c r="F39" i="1"/>
  <c r="F40" i="1"/>
  <c r="F41" i="1"/>
  <c r="F42" i="1"/>
  <c r="F43" i="1"/>
  <c r="F44" i="1"/>
  <c r="F45" i="1"/>
  <c r="F46" i="1"/>
  <c r="E39" i="1"/>
  <c r="E40" i="1"/>
  <c r="E41" i="1"/>
  <c r="E42" i="1"/>
  <c r="E43" i="1"/>
  <c r="E44" i="1"/>
  <c r="E45" i="1"/>
  <c r="E46" i="1"/>
  <c r="D39" i="1"/>
  <c r="D40" i="1"/>
  <c r="D41" i="1"/>
  <c r="D42" i="1"/>
  <c r="D43" i="1"/>
  <c r="D44" i="1"/>
  <c r="D45" i="1"/>
  <c r="D46" i="1"/>
  <c r="V32" i="1"/>
  <c r="V33" i="1"/>
  <c r="V34" i="1"/>
  <c r="V35" i="1"/>
  <c r="V36" i="1"/>
  <c r="V37" i="1"/>
  <c r="V38" i="1"/>
  <c r="U32" i="1"/>
  <c r="U33" i="1"/>
  <c r="U34" i="1"/>
  <c r="U35" i="1"/>
  <c r="U36" i="1"/>
  <c r="U37" i="1"/>
  <c r="U38" i="1"/>
  <c r="T32" i="1"/>
  <c r="T33" i="1"/>
  <c r="T34" i="1"/>
  <c r="T35" i="1"/>
  <c r="T36" i="1"/>
  <c r="T37" i="1"/>
  <c r="T38" i="1"/>
  <c r="S32" i="1"/>
  <c r="S33" i="1"/>
  <c r="S34" i="1"/>
  <c r="S35" i="1"/>
  <c r="S36" i="1"/>
  <c r="S37" i="1"/>
  <c r="S38" i="1"/>
  <c r="R32" i="1"/>
  <c r="R33" i="1"/>
  <c r="R34" i="1"/>
  <c r="R35" i="1"/>
  <c r="R36" i="1"/>
  <c r="R37" i="1"/>
  <c r="R38" i="1"/>
  <c r="Q32" i="1"/>
  <c r="Q33" i="1"/>
  <c r="Q34" i="1"/>
  <c r="Q35" i="1"/>
  <c r="Q36" i="1"/>
  <c r="Q37" i="1"/>
  <c r="Q38" i="1"/>
  <c r="P32" i="1"/>
  <c r="P33" i="1"/>
  <c r="P34" i="1"/>
  <c r="P35" i="1"/>
  <c r="P36" i="1"/>
  <c r="P37" i="1"/>
  <c r="P38" i="1"/>
  <c r="O32" i="1"/>
  <c r="O33" i="1"/>
  <c r="O34" i="1"/>
  <c r="O35" i="1"/>
  <c r="O36" i="1"/>
  <c r="O37" i="1"/>
  <c r="O38" i="1"/>
  <c r="N32" i="1"/>
  <c r="N33" i="1"/>
  <c r="N34" i="1"/>
  <c r="N35" i="1"/>
  <c r="N36" i="1"/>
  <c r="N37" i="1"/>
  <c r="N38" i="1"/>
  <c r="M32" i="1"/>
  <c r="M33" i="1"/>
  <c r="M34" i="1"/>
  <c r="M35" i="1"/>
  <c r="M36" i="1"/>
  <c r="M37" i="1"/>
  <c r="M38" i="1"/>
  <c r="L32" i="1"/>
  <c r="L33" i="1"/>
  <c r="L34" i="1"/>
  <c r="L35" i="1"/>
  <c r="L36" i="1"/>
  <c r="L37" i="1"/>
  <c r="L38" i="1"/>
  <c r="K32" i="1"/>
  <c r="K33" i="1"/>
  <c r="K34" i="1"/>
  <c r="K35" i="1"/>
  <c r="K36" i="1"/>
  <c r="K37" i="1"/>
  <c r="K38" i="1"/>
  <c r="J32" i="1"/>
  <c r="J33" i="1"/>
  <c r="J34" i="1"/>
  <c r="J35" i="1"/>
  <c r="J36" i="1"/>
  <c r="J37" i="1"/>
  <c r="J38" i="1"/>
  <c r="I32" i="1"/>
  <c r="I33" i="1"/>
  <c r="I34" i="1"/>
  <c r="I35" i="1"/>
  <c r="I36" i="1"/>
  <c r="I37" i="1"/>
  <c r="I38" i="1"/>
  <c r="H32" i="1"/>
  <c r="H33" i="1"/>
  <c r="H34" i="1"/>
  <c r="H35" i="1"/>
  <c r="H36" i="1"/>
  <c r="H37" i="1"/>
  <c r="H38" i="1"/>
  <c r="G32" i="1"/>
  <c r="G33" i="1"/>
  <c r="G34" i="1"/>
  <c r="G35" i="1"/>
  <c r="G36" i="1"/>
  <c r="G37" i="1"/>
  <c r="G38" i="1"/>
  <c r="F32" i="1"/>
  <c r="F33" i="1"/>
  <c r="F34" i="1"/>
  <c r="F35" i="1"/>
  <c r="F36" i="1"/>
  <c r="F37" i="1"/>
  <c r="F38" i="1"/>
  <c r="E32" i="1"/>
  <c r="E33" i="1"/>
  <c r="E34" i="1"/>
  <c r="E35" i="1"/>
  <c r="E36" i="1"/>
  <c r="E37" i="1"/>
  <c r="E38" i="1"/>
  <c r="D32" i="1"/>
  <c r="D33" i="1"/>
  <c r="D34" i="1"/>
  <c r="D35" i="1"/>
  <c r="D36" i="1"/>
  <c r="D37" i="1"/>
  <c r="D38" i="1"/>
</calcChain>
</file>

<file path=xl/comments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0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6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7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8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9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<sst xmlns="http://schemas.openxmlformats.org/spreadsheetml/2006/main" count="826" uniqueCount="135">
  <si>
    <t>Application: Tecan i-control</t>
  </si>
  <si>
    <t>Tecan i-control , 1.7.1.12</t>
  </si>
  <si>
    <t>Device: infinite 200Pro</t>
  </si>
  <si>
    <t>Serial number: 1011004728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</si>
  <si>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</si>
  <si>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</si>
  <si>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</si>
  <si>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</si>
  <si>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</si>
  <si>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7:53:07 PM</t>
  </si>
  <si>
    <t>System</t>
  </si>
  <si>
    <t>TECANKI-PC</t>
  </si>
  <si>
    <t>User</t>
  </si>
  <si>
    <t>TecanKI-PC\Tecan@KI</t>
  </si>
  <si>
    <t>Plate</t>
  </si>
  <si>
    <t>Corning 384 Flat Bottom Transparent Polystyrol  [COS384ft.pdfx]</t>
  </si>
  <si>
    <t>Plate-ID (Stacker)</t>
  </si>
  <si>
    <t>Label: Label2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</si>
  <si>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</si>
  <si>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</si>
  <si>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</si>
  <si>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</si>
  <si>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</si>
  <si>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</si>
  <si>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</si>
  <si>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</si>
  <si>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G1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</si>
  <si>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</si>
  <si>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</si>
  <si>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</si>
  <si>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</si>
  <si>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</si>
  <si>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</si>
  <si>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G1)</t>
  </si>
  <si>
    <t>µm</t>
  </si>
  <si>
    <t>Start Time:</t>
  </si>
  <si>
    <t>3/2/2017 7:54:21 PM</t>
  </si>
  <si>
    <t>Temperature: 26.4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</si>
  <si>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</si>
  <si>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</si>
  <si>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</si>
  <si>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</si>
  <si>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</si>
  <si>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</si>
  <si>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</si>
  <si>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</si>
  <si>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</si>
  <si>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</si>
  <si>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</si>
  <si>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</si>
  <si>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</si>
  <si>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</si>
  <si>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</si>
  <si>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</si>
  <si>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</si>
  <si>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</si>
  <si>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3/2/2017 7:58:57 PM</t>
  </si>
  <si>
    <t>Cis G10</t>
  </si>
  <si>
    <t>7:59:59 PM</t>
  </si>
  <si>
    <t>Cis H6</t>
  </si>
  <si>
    <t>3/2/2017 8:01:13 PM</t>
  </si>
  <si>
    <t>3/2/2017 8:05:50 PM</t>
  </si>
  <si>
    <t>8:06:29 PM</t>
  </si>
  <si>
    <t>Cis H5</t>
  </si>
  <si>
    <t>3/2/2017 8:07:43 PM</t>
  </si>
  <si>
    <t>Temperature: 26.6 °C</t>
  </si>
  <si>
    <t>3/2/2017 8:12:20 PM</t>
  </si>
  <si>
    <t>8:12:54 PM</t>
  </si>
  <si>
    <t>Vin B12</t>
  </si>
  <si>
    <t>3/2/2017 8:14:08 PM</t>
  </si>
  <si>
    <t>Temperature: 26.9 °C</t>
  </si>
  <si>
    <t>3/2/2017 8:18:45 PM</t>
  </si>
  <si>
    <t>8:19:21 PM</t>
  </si>
  <si>
    <t>Vin D12</t>
  </si>
  <si>
    <t>3/2/2017 8:20:36 PM</t>
  </si>
  <si>
    <t>Temperature: 27.3 °C</t>
  </si>
  <si>
    <t>3/2/2017 8:25:13 PM</t>
  </si>
  <si>
    <t>8:25:46 PM</t>
  </si>
  <si>
    <t>Vin A11</t>
  </si>
  <si>
    <t>3/2/2017 8:27:01 PM</t>
  </si>
  <si>
    <t>Temperature: 27.4 °C</t>
  </si>
  <si>
    <t>3/2/2017 8:31:38 PM</t>
  </si>
  <si>
    <t>8:32:19 PM</t>
  </si>
  <si>
    <t>Vin B11</t>
  </si>
  <si>
    <t>3/2/2017 8:33:34 PM</t>
  </si>
  <si>
    <t>Temperature: 27.9 °C</t>
  </si>
  <si>
    <t>3/2/2017 8:38:11 PM</t>
  </si>
  <si>
    <t>8:38:45 PM</t>
  </si>
  <si>
    <t>Parental</t>
  </si>
  <si>
    <t>3/2/2017 8:39:59 PM</t>
  </si>
  <si>
    <t>Temperature: 28.1 °C</t>
  </si>
  <si>
    <t>3/2/2017 8:44:36 PM</t>
  </si>
  <si>
    <t>8:45:10 PM</t>
  </si>
  <si>
    <t>Pac H4</t>
  </si>
  <si>
    <t>3/2/2017 8:46:24 PM</t>
  </si>
  <si>
    <t>3/2/2017 8:51:00 PM</t>
  </si>
  <si>
    <t>8:51:34 PM</t>
  </si>
  <si>
    <t>Dox E1</t>
  </si>
  <si>
    <t>3/2/2017 8:52:48 PM</t>
  </si>
  <si>
    <t>Temperature: 28.6 °C</t>
  </si>
  <si>
    <t>3/2/2017 8:57:25 PM</t>
  </si>
  <si>
    <t>8:58:02 PM</t>
  </si>
  <si>
    <t>Dox D1</t>
  </si>
  <si>
    <t>3/2/2017 8:59:15 PM</t>
  </si>
  <si>
    <t>Temperature: 28.8 °C</t>
  </si>
  <si>
    <t>3/2/2017 9:03:52 PM</t>
  </si>
  <si>
    <t>9:04:26 PM</t>
  </si>
  <si>
    <t>Dox H5</t>
  </si>
  <si>
    <t>3/2/2017 9:05:41 PM</t>
  </si>
  <si>
    <t>Temperature: 28.7 °C</t>
  </si>
  <si>
    <t>3/2/2017 9:10:18 PM</t>
  </si>
  <si>
    <t>9:10:52 PM</t>
  </si>
  <si>
    <t>Cis A5</t>
  </si>
  <si>
    <t>3/2/2017 9:12:06 PM</t>
  </si>
  <si>
    <t>3/2/2017 9:16:43 PM</t>
  </si>
  <si>
    <t>Doxorubicin</t>
  </si>
  <si>
    <t>Pabinostat</t>
  </si>
  <si>
    <t>YM155</t>
  </si>
  <si>
    <t>Simvastatin</t>
  </si>
  <si>
    <t>Fluvistatin</t>
  </si>
  <si>
    <t>Chlorambucil</t>
  </si>
  <si>
    <t>Sorafanib</t>
  </si>
  <si>
    <t>SAHA</t>
  </si>
  <si>
    <t>Etopiside</t>
  </si>
  <si>
    <t>Colchicine</t>
  </si>
  <si>
    <t>HU</t>
  </si>
  <si>
    <t>Cyclohexamide</t>
  </si>
  <si>
    <t>Vincristine</t>
  </si>
  <si>
    <t>Irinotecan</t>
  </si>
  <si>
    <t>Cisplatin</t>
  </si>
  <si>
    <t>ActinomycinD</t>
  </si>
  <si>
    <t>17AAG</t>
  </si>
  <si>
    <t>5FU</t>
  </si>
  <si>
    <t>VER50589</t>
  </si>
  <si>
    <t>Paclitaxel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</si>
</sst>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0" fillId="0" borderId="0" xfId="0" applyNumberForma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0"/>
  <sheetViews>
    <sheetView tabSelected="1" topLeftCell="A7" zoomScale="80" zoomScaleNormal="80" zoomScalePageLayoutView="80" workbookViewId="0">
      <selection activeCell="Z41" sqref="Z41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42796</v>
      </c>
    </row>
    <row r="6" spans="1:9">
      <c r="A6" t="s">
        <v>8</v>
      </c>
      <c r="B6" s="2" t="s">
        <v>111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112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6">
      <c r="A17" t="s">
        <v>20</v>
      </c>
      <c r="E17">
        <v>550</v>
      </c>
      <c r="F17" t="s">
        <v>21</v>
      </c>
    </row>
    <row r="18" spans="1:26">
      <c r="A18" t="s">
        <v>22</v>
      </c>
      <c r="E18">
        <v>600</v>
      </c>
      <c r="F18" t="s">
        <v>21</v>
      </c>
    </row>
    <row r="19" spans="1:26">
      <c r="A19" t="s">
        <v>23</v>
      </c>
      <c r="E19">
        <v>9</v>
      </c>
      <c r="F19" t="s">
        <v>21</v>
      </c>
    </row>
    <row r="20" spans="1:26">
      <c r="A20" t="s">
        <v>24</v>
      </c>
      <c r="E20">
        <v>20</v>
      </c>
      <c r="F20" t="s">
        <v>21</v>
      </c>
    </row>
    <row r="21" spans="1:26">
      <c r="A21" t="s">
        <v>25</v>
      </c>
      <c r="E21">
        <v>87</v>
      </c>
      <c r="F21" t="s">
        <v>26</v>
      </c>
    </row>
    <row r="22" spans="1:26">
      <c r="A22" t="s">
        <v>27</v>
      </c>
      <c r="E22">
        <v>25</v>
      </c>
    </row>
    <row r="23" spans="1:26">
      <c r="A23" t="s">
        <v>28</v>
      </c>
      <c r="E23">
        <v>20</v>
      </c>
      <c r="F23" t="s">
        <v>29</v>
      </c>
    </row>
    <row r="24" spans="1:26">
      <c r="A24" t="s">
        <v>30</v>
      </c>
      <c r="E24">
        <v>0</v>
      </c>
      <c r="F24" t="s">
        <v>29</v>
      </c>
    </row>
    <row r="25" spans="1:26">
      <c r="A25" t="s">
        <v>31</v>
      </c>
      <c r="E25">
        <v>0</v>
      </c>
      <c r="F25" t="s">
        <v>32</v>
      </c>
    </row>
    <row r="26" spans="1:26">
      <c r="A26" t="s">
        <v>33</v>
      </c>
      <c r="E26">
        <v>21450</v>
      </c>
      <c r="F26" t="s">
        <v>34</v>
      </c>
    </row>
    <row r="27" spans="1:26">
      <c r="A27" t="s">
        <v>35</v>
      </c>
      <c r="B27" s="2" t="s">
        <v>113</v>
      </c>
    </row>
    <row r="29" spans="1:26">
      <c r="B29" t="s">
        <v>104</v>
      </c>
    </row>
    <row r="30" spans="1:26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6">
      <c r="A31" s="3" t="s">
        <v>39</v>
      </c>
      <c r="B31">
        <v>42497</v>
      </c>
      <c r="C31">
        <v>42819</v>
      </c>
      <c r="D31">
        <v>7374</v>
      </c>
      <c r="E31">
        <v>6821</v>
      </c>
      <c r="F31">
        <v>7468</v>
      </c>
      <c r="G31">
        <v>7174</v>
      </c>
      <c r="H31">
        <v>7313</v>
      </c>
      <c r="I31">
        <v>15294</v>
      </c>
      <c r="J31">
        <v>14858</v>
      </c>
      <c r="K31">
        <v>11942</v>
      </c>
      <c r="L31">
        <v>22879</v>
      </c>
      <c r="M31">
        <v>6995</v>
      </c>
      <c r="N31">
        <v>14302</v>
      </c>
      <c r="O31">
        <v>7577</v>
      </c>
      <c r="P31">
        <v>14580</v>
      </c>
      <c r="Q31">
        <v>7985</v>
      </c>
      <c r="R31">
        <v>43591</v>
      </c>
      <c r="S31">
        <v>7187</v>
      </c>
      <c r="T31">
        <v>6908</v>
      </c>
      <c r="U31">
        <v>7532</v>
      </c>
      <c r="V31">
        <v>37127</v>
      </c>
      <c r="W31">
        <v>8055</v>
      </c>
      <c r="X31">
        <v>7336</v>
      </c>
      <c r="Y31">
        <v>40035</v>
      </c>
    </row>
    <row r="32" spans="1:26">
      <c r="A32" s="3" t="s">
        <v>40</v>
      </c>
      <c r="B32">
        <v>44905</v>
      </c>
      <c r="C32">
        <v>44258</v>
      </c>
      <c r="D32">
        <v>7316</v>
      </c>
      <c r="E32">
        <v>7138</v>
      </c>
      <c r="F32">
        <v>8024</v>
      </c>
      <c r="G32">
        <v>11677</v>
      </c>
      <c r="H32">
        <v>7705</v>
      </c>
      <c r="I32">
        <v>33265</v>
      </c>
      <c r="J32">
        <v>34753</v>
      </c>
      <c r="K32">
        <v>26822</v>
      </c>
      <c r="L32">
        <v>39696</v>
      </c>
      <c r="M32">
        <v>7747</v>
      </c>
      <c r="N32">
        <v>15384</v>
      </c>
      <c r="O32">
        <v>11836</v>
      </c>
      <c r="P32">
        <v>16764</v>
      </c>
      <c r="Q32">
        <v>8397</v>
      </c>
      <c r="R32">
        <v>45801</v>
      </c>
      <c r="S32">
        <v>8219</v>
      </c>
      <c r="T32">
        <v>7273</v>
      </c>
      <c r="U32">
        <v>7399</v>
      </c>
      <c r="V32">
        <v>42204</v>
      </c>
      <c r="W32">
        <v>7677</v>
      </c>
      <c r="X32">
        <v>7407</v>
      </c>
      <c r="Z32">
        <v>27744</v>
      </c>
    </row>
    <row r="33" spans="1:26">
      <c r="A33" s="3" t="s">
        <v>41</v>
      </c>
      <c r="B33">
        <v>44332</v>
      </c>
      <c r="C33">
        <v>44094</v>
      </c>
      <c r="D33">
        <v>7877</v>
      </c>
      <c r="E33">
        <v>7095</v>
      </c>
      <c r="F33">
        <v>8465</v>
      </c>
      <c r="G33">
        <v>37076</v>
      </c>
      <c r="H33">
        <v>21407</v>
      </c>
      <c r="I33">
        <v>43775</v>
      </c>
      <c r="J33">
        <v>47775</v>
      </c>
      <c r="K33">
        <v>32199</v>
      </c>
      <c r="L33">
        <v>45076</v>
      </c>
      <c r="M33">
        <v>42046</v>
      </c>
      <c r="N33">
        <v>17443</v>
      </c>
      <c r="O33">
        <v>26425</v>
      </c>
      <c r="P33">
        <v>17894</v>
      </c>
      <c r="Q33">
        <v>9188</v>
      </c>
      <c r="R33">
        <v>48075</v>
      </c>
      <c r="S33">
        <v>14718</v>
      </c>
      <c r="T33">
        <v>7172</v>
      </c>
      <c r="U33">
        <v>8304</v>
      </c>
      <c r="V33">
        <v>44714</v>
      </c>
      <c r="W33">
        <v>28835</v>
      </c>
      <c r="X33">
        <v>7448</v>
      </c>
      <c r="Y33">
        <v>43781</v>
      </c>
    </row>
    <row r="34" spans="1:26">
      <c r="A34" s="3" t="s">
        <v>42</v>
      </c>
      <c r="B34">
        <v>44553</v>
      </c>
      <c r="C34">
        <v>46582</v>
      </c>
      <c r="D34">
        <v>21353</v>
      </c>
      <c r="E34">
        <v>7074</v>
      </c>
      <c r="F34">
        <v>13921</v>
      </c>
      <c r="G34">
        <v>47096</v>
      </c>
      <c r="H34">
        <v>42203</v>
      </c>
      <c r="I34">
        <v>48369</v>
      </c>
      <c r="J34">
        <v>48000</v>
      </c>
      <c r="K34">
        <v>44158</v>
      </c>
      <c r="L34">
        <v>48301</v>
      </c>
      <c r="M34">
        <v>49088</v>
      </c>
      <c r="N34">
        <v>31146</v>
      </c>
      <c r="O34">
        <v>41728</v>
      </c>
      <c r="P34">
        <v>19608</v>
      </c>
      <c r="Q34">
        <v>20438</v>
      </c>
      <c r="R34">
        <v>48979</v>
      </c>
      <c r="S34">
        <v>24619</v>
      </c>
      <c r="T34">
        <v>7449</v>
      </c>
      <c r="U34">
        <v>9229</v>
      </c>
      <c r="V34">
        <v>46261</v>
      </c>
      <c r="W34">
        <v>15194</v>
      </c>
      <c r="X34">
        <v>7245</v>
      </c>
      <c r="Z34">
        <v>26247</v>
      </c>
    </row>
    <row r="35" spans="1:26">
      <c r="A35" s="3" t="s">
        <v>43</v>
      </c>
      <c r="B35">
        <v>44144</v>
      </c>
      <c r="C35">
        <v>44467</v>
      </c>
      <c r="D35">
        <v>42975</v>
      </c>
      <c r="E35">
        <v>8766</v>
      </c>
      <c r="F35">
        <v>42822</v>
      </c>
      <c r="G35">
        <v>47475</v>
      </c>
      <c r="H35">
        <v>46858</v>
      </c>
      <c r="I35">
        <v>46912</v>
      </c>
      <c r="J35">
        <v>47947</v>
      </c>
      <c r="K35">
        <v>47684</v>
      </c>
      <c r="L35">
        <v>46912</v>
      </c>
      <c r="M35">
        <v>47903</v>
      </c>
      <c r="N35">
        <v>46013</v>
      </c>
      <c r="O35">
        <v>46600</v>
      </c>
      <c r="P35">
        <v>44972</v>
      </c>
      <c r="Q35">
        <v>48562</v>
      </c>
      <c r="R35">
        <v>48587</v>
      </c>
      <c r="S35">
        <v>38939</v>
      </c>
      <c r="T35">
        <v>9526</v>
      </c>
      <c r="U35">
        <v>14189</v>
      </c>
      <c r="V35">
        <v>46199</v>
      </c>
      <c r="W35">
        <v>42341</v>
      </c>
      <c r="X35">
        <v>7406</v>
      </c>
      <c r="Y35">
        <v>43106</v>
      </c>
    </row>
    <row r="36" spans="1:26">
      <c r="A36" s="3" t="s">
        <v>44</v>
      </c>
      <c r="B36">
        <v>45300</v>
      </c>
      <c r="C36">
        <v>45549</v>
      </c>
      <c r="D36">
        <v>47054</v>
      </c>
      <c r="E36">
        <v>47421</v>
      </c>
      <c r="F36">
        <v>45930</v>
      </c>
      <c r="G36">
        <v>49202</v>
      </c>
      <c r="H36">
        <v>48090</v>
      </c>
      <c r="I36">
        <v>48467</v>
      </c>
      <c r="J36">
        <v>46851</v>
      </c>
      <c r="K36">
        <v>46740</v>
      </c>
      <c r="L36">
        <v>48975</v>
      </c>
      <c r="M36">
        <v>47182</v>
      </c>
      <c r="N36">
        <v>47143</v>
      </c>
      <c r="O36">
        <v>47249</v>
      </c>
      <c r="P36">
        <v>48757</v>
      </c>
      <c r="Q36">
        <v>48804</v>
      </c>
      <c r="R36">
        <v>47998</v>
      </c>
      <c r="S36">
        <v>45605</v>
      </c>
      <c r="T36">
        <v>15851</v>
      </c>
      <c r="U36">
        <v>17591</v>
      </c>
      <c r="V36">
        <v>47264</v>
      </c>
      <c r="W36">
        <v>38697</v>
      </c>
      <c r="X36">
        <v>7576</v>
      </c>
      <c r="Z36">
        <v>30197</v>
      </c>
    </row>
    <row r="37" spans="1:26">
      <c r="A37" s="3" t="s">
        <v>45</v>
      </c>
      <c r="B37">
        <v>44636</v>
      </c>
      <c r="C37">
        <v>45440</v>
      </c>
      <c r="D37">
        <v>49689</v>
      </c>
      <c r="E37">
        <v>48024</v>
      </c>
      <c r="F37">
        <v>49949</v>
      </c>
      <c r="G37">
        <v>52760</v>
      </c>
      <c r="H37">
        <v>49035</v>
      </c>
      <c r="I37">
        <v>49706</v>
      </c>
      <c r="J37">
        <v>47741</v>
      </c>
      <c r="K37">
        <v>49375</v>
      </c>
      <c r="L37">
        <v>48062</v>
      </c>
      <c r="M37">
        <v>47645</v>
      </c>
      <c r="N37">
        <v>49957</v>
      </c>
      <c r="O37">
        <v>49383</v>
      </c>
      <c r="P37">
        <v>52382</v>
      </c>
      <c r="Q37">
        <v>49523</v>
      </c>
      <c r="R37">
        <v>50559</v>
      </c>
      <c r="S37">
        <v>48645</v>
      </c>
      <c r="T37">
        <v>24111</v>
      </c>
      <c r="U37">
        <v>47432</v>
      </c>
      <c r="V37">
        <v>48279</v>
      </c>
      <c r="W37">
        <v>45586</v>
      </c>
      <c r="X37">
        <v>7498</v>
      </c>
      <c r="Y37">
        <v>44710</v>
      </c>
    </row>
    <row r="38" spans="1:26">
      <c r="A38" s="3" t="s">
        <v>46</v>
      </c>
      <c r="B38">
        <v>43993</v>
      </c>
      <c r="C38">
        <v>46672</v>
      </c>
      <c r="D38">
        <v>46765</v>
      </c>
      <c r="E38">
        <v>48801</v>
      </c>
      <c r="F38">
        <v>48356</v>
      </c>
      <c r="G38">
        <v>47889</v>
      </c>
      <c r="H38">
        <v>46732</v>
      </c>
      <c r="I38">
        <v>48141</v>
      </c>
      <c r="J38">
        <v>47595</v>
      </c>
      <c r="K38">
        <v>50175</v>
      </c>
      <c r="L38">
        <v>47838</v>
      </c>
      <c r="M38">
        <v>48012</v>
      </c>
      <c r="N38">
        <v>48581</v>
      </c>
      <c r="O38">
        <v>47323</v>
      </c>
      <c r="P38">
        <v>49154</v>
      </c>
      <c r="Q38">
        <v>48962</v>
      </c>
      <c r="R38">
        <v>48397</v>
      </c>
      <c r="S38">
        <v>48501</v>
      </c>
      <c r="T38">
        <v>43102</v>
      </c>
      <c r="U38">
        <v>45245</v>
      </c>
      <c r="V38">
        <v>49817</v>
      </c>
      <c r="W38">
        <v>43990</v>
      </c>
      <c r="X38">
        <v>7562</v>
      </c>
      <c r="Y38">
        <v>42962</v>
      </c>
    </row>
    <row r="39" spans="1:26">
      <c r="A39" s="3" t="s">
        <v>47</v>
      </c>
      <c r="B39">
        <v>45107</v>
      </c>
      <c r="C39">
        <v>44479</v>
      </c>
      <c r="D39">
        <v>7606</v>
      </c>
      <c r="E39">
        <v>7147</v>
      </c>
      <c r="F39">
        <v>8219</v>
      </c>
      <c r="G39">
        <v>7783</v>
      </c>
      <c r="H39">
        <v>7514</v>
      </c>
      <c r="I39">
        <v>26357</v>
      </c>
      <c r="J39">
        <v>21753</v>
      </c>
      <c r="K39">
        <v>15277</v>
      </c>
      <c r="L39">
        <v>38098</v>
      </c>
      <c r="M39">
        <v>7199</v>
      </c>
      <c r="N39">
        <v>15141</v>
      </c>
      <c r="O39">
        <v>8453</v>
      </c>
      <c r="P39">
        <v>22139</v>
      </c>
      <c r="Q39">
        <v>8459</v>
      </c>
      <c r="R39">
        <v>49573</v>
      </c>
      <c r="S39">
        <v>7451</v>
      </c>
      <c r="T39">
        <v>6945</v>
      </c>
      <c r="U39">
        <v>7941</v>
      </c>
      <c r="V39">
        <v>42306</v>
      </c>
      <c r="W39">
        <v>7796</v>
      </c>
      <c r="X39">
        <v>7319</v>
      </c>
      <c r="Y39">
        <v>45176</v>
      </c>
    </row>
    <row r="40" spans="1:26">
      <c r="A40" s="3" t="s">
        <v>48</v>
      </c>
      <c r="B40">
        <v>44357</v>
      </c>
      <c r="C40">
        <v>43489</v>
      </c>
      <c r="D40">
        <v>7499</v>
      </c>
      <c r="E40">
        <v>7290</v>
      </c>
      <c r="F40">
        <v>8137</v>
      </c>
      <c r="G40">
        <v>26282</v>
      </c>
      <c r="H40">
        <v>8850</v>
      </c>
      <c r="I40">
        <v>41935</v>
      </c>
      <c r="J40">
        <v>43073</v>
      </c>
      <c r="K40">
        <v>31072</v>
      </c>
      <c r="L40">
        <v>42931</v>
      </c>
      <c r="M40">
        <v>23756</v>
      </c>
      <c r="N40">
        <v>15783</v>
      </c>
      <c r="O40">
        <v>18373</v>
      </c>
      <c r="P40">
        <v>17585</v>
      </c>
      <c r="Q40">
        <v>8861</v>
      </c>
      <c r="R40">
        <v>48389</v>
      </c>
      <c r="S40">
        <v>11195</v>
      </c>
      <c r="T40">
        <v>7244</v>
      </c>
      <c r="U40">
        <v>7308</v>
      </c>
      <c r="V40">
        <v>45190</v>
      </c>
      <c r="W40">
        <v>11370</v>
      </c>
      <c r="X40">
        <v>7666</v>
      </c>
      <c r="Y40">
        <v>43081</v>
      </c>
    </row>
    <row r="41" spans="1:26">
      <c r="A41" s="3" t="s">
        <v>49</v>
      </c>
      <c r="B41">
        <v>47133</v>
      </c>
      <c r="C41">
        <v>43499</v>
      </c>
      <c r="D41">
        <v>8890</v>
      </c>
      <c r="E41">
        <v>7309</v>
      </c>
      <c r="F41">
        <v>9122</v>
      </c>
      <c r="G41">
        <v>45080</v>
      </c>
      <c r="H41">
        <v>33580</v>
      </c>
      <c r="I41">
        <v>47427</v>
      </c>
      <c r="J41">
        <v>48881</v>
      </c>
      <c r="K41">
        <v>33356</v>
      </c>
      <c r="L41">
        <v>47075</v>
      </c>
      <c r="M41">
        <v>46645</v>
      </c>
      <c r="N41">
        <v>20362</v>
      </c>
      <c r="O41">
        <v>30982</v>
      </c>
      <c r="P41">
        <v>18784</v>
      </c>
      <c r="Q41">
        <v>10822</v>
      </c>
      <c r="R41">
        <v>48785</v>
      </c>
      <c r="S41">
        <v>17604</v>
      </c>
      <c r="T41">
        <v>7150</v>
      </c>
      <c r="U41">
        <v>12357</v>
      </c>
      <c r="V41">
        <v>47269</v>
      </c>
      <c r="W41">
        <v>34558</v>
      </c>
      <c r="X41">
        <v>7368</v>
      </c>
      <c r="Y41">
        <v>43064</v>
      </c>
    </row>
    <row r="42" spans="1:26">
      <c r="A42" s="3" t="s">
        <v>50</v>
      </c>
      <c r="B42">
        <v>44719</v>
      </c>
      <c r="C42">
        <v>43728</v>
      </c>
      <c r="D42">
        <v>34475</v>
      </c>
      <c r="E42">
        <v>7334</v>
      </c>
      <c r="F42">
        <v>24042</v>
      </c>
      <c r="G42">
        <v>50127</v>
      </c>
      <c r="H42">
        <v>46328</v>
      </c>
      <c r="I42">
        <v>50218</v>
      </c>
      <c r="J42">
        <v>47935</v>
      </c>
      <c r="K42">
        <v>46847</v>
      </c>
      <c r="L42">
        <v>46974</v>
      </c>
      <c r="M42">
        <v>46956</v>
      </c>
      <c r="N42">
        <v>40932</v>
      </c>
      <c r="O42">
        <v>45673</v>
      </c>
      <c r="P42">
        <v>27947</v>
      </c>
      <c r="Q42">
        <v>33226</v>
      </c>
      <c r="R42">
        <v>47868</v>
      </c>
      <c r="S42">
        <v>33179</v>
      </c>
      <c r="T42">
        <v>8309</v>
      </c>
      <c r="U42">
        <v>9768</v>
      </c>
      <c r="V42">
        <v>46883</v>
      </c>
      <c r="W42">
        <v>31621</v>
      </c>
      <c r="X42">
        <v>7567</v>
      </c>
      <c r="Y42">
        <v>42929</v>
      </c>
    </row>
    <row r="43" spans="1:26">
      <c r="A43" s="3" t="s">
        <v>51</v>
      </c>
      <c r="B43">
        <v>46692</v>
      </c>
      <c r="C43">
        <v>43817</v>
      </c>
      <c r="D43">
        <v>50409</v>
      </c>
      <c r="E43">
        <v>26906</v>
      </c>
      <c r="F43">
        <v>47399</v>
      </c>
      <c r="G43">
        <v>52969</v>
      </c>
      <c r="H43">
        <v>49685</v>
      </c>
      <c r="I43">
        <v>50198</v>
      </c>
      <c r="J43">
        <v>49029</v>
      </c>
      <c r="K43">
        <v>47658</v>
      </c>
      <c r="L43">
        <v>47484</v>
      </c>
      <c r="M43">
        <v>48459</v>
      </c>
      <c r="N43">
        <v>48983</v>
      </c>
      <c r="O43">
        <v>48894</v>
      </c>
      <c r="P43">
        <v>49453</v>
      </c>
      <c r="Q43">
        <v>49830</v>
      </c>
      <c r="R43">
        <v>48651</v>
      </c>
      <c r="S43">
        <v>43909</v>
      </c>
      <c r="T43">
        <v>11818</v>
      </c>
      <c r="U43">
        <v>19918</v>
      </c>
      <c r="V43">
        <v>48856</v>
      </c>
      <c r="W43">
        <v>46516</v>
      </c>
      <c r="X43">
        <v>7646</v>
      </c>
      <c r="Y43">
        <v>45018</v>
      </c>
    </row>
    <row r="44" spans="1:26">
      <c r="A44" s="3" t="s">
        <v>52</v>
      </c>
      <c r="B44">
        <v>44204</v>
      </c>
      <c r="C44">
        <v>50570</v>
      </c>
      <c r="D44">
        <v>47842</v>
      </c>
      <c r="E44">
        <v>47849</v>
      </c>
      <c r="F44">
        <v>46380</v>
      </c>
      <c r="G44">
        <v>50353</v>
      </c>
      <c r="H44">
        <v>46742</v>
      </c>
      <c r="I44">
        <v>47859</v>
      </c>
      <c r="J44">
        <v>47975</v>
      </c>
      <c r="K44">
        <v>48530</v>
      </c>
      <c r="L44">
        <v>46696</v>
      </c>
      <c r="M44">
        <v>47129</v>
      </c>
      <c r="N44">
        <v>46542</v>
      </c>
      <c r="O44">
        <v>45271</v>
      </c>
      <c r="P44">
        <v>47475</v>
      </c>
      <c r="Q44">
        <v>48583</v>
      </c>
      <c r="R44">
        <v>48520</v>
      </c>
      <c r="S44">
        <v>49167</v>
      </c>
      <c r="T44">
        <v>15243</v>
      </c>
      <c r="U44">
        <v>28773</v>
      </c>
      <c r="V44">
        <v>49162</v>
      </c>
      <c r="W44">
        <v>43271</v>
      </c>
      <c r="X44">
        <v>7801</v>
      </c>
      <c r="Y44">
        <v>44015</v>
      </c>
    </row>
    <row r="45" spans="1:26">
      <c r="A45" s="3" t="s">
        <v>53</v>
      </c>
      <c r="B45">
        <v>42455</v>
      </c>
      <c r="C45">
        <v>44043</v>
      </c>
      <c r="D45">
        <v>48072</v>
      </c>
      <c r="E45">
        <v>45079</v>
      </c>
      <c r="F45">
        <v>46488</v>
      </c>
      <c r="G45">
        <v>47594</v>
      </c>
      <c r="H45">
        <v>45804</v>
      </c>
      <c r="I45">
        <v>48791</v>
      </c>
      <c r="J45">
        <v>46230</v>
      </c>
      <c r="K45">
        <v>45056</v>
      </c>
      <c r="L45">
        <v>45966</v>
      </c>
      <c r="M45">
        <v>47098</v>
      </c>
      <c r="N45">
        <v>45559</v>
      </c>
      <c r="O45">
        <v>44432</v>
      </c>
      <c r="P45">
        <v>46028</v>
      </c>
      <c r="Q45">
        <v>46255</v>
      </c>
      <c r="R45">
        <v>46318</v>
      </c>
      <c r="S45">
        <v>45137</v>
      </c>
      <c r="T45">
        <v>30639</v>
      </c>
      <c r="U45">
        <v>46188</v>
      </c>
      <c r="V45">
        <v>46921</v>
      </c>
      <c r="W45">
        <v>42693</v>
      </c>
      <c r="X45">
        <v>7552</v>
      </c>
      <c r="Y45">
        <v>42855</v>
      </c>
    </row>
    <row r="46" spans="1:26">
      <c r="A46" s="3" t="s">
        <v>54</v>
      </c>
      <c r="B46">
        <v>42138</v>
      </c>
      <c r="C46">
        <v>41577</v>
      </c>
      <c r="D46">
        <v>44432</v>
      </c>
      <c r="E46">
        <v>43327</v>
      </c>
      <c r="F46">
        <v>42415</v>
      </c>
      <c r="G46">
        <v>45297</v>
      </c>
      <c r="H46">
        <v>44469</v>
      </c>
      <c r="I46">
        <v>48887</v>
      </c>
      <c r="J46">
        <v>42781</v>
      </c>
      <c r="K46">
        <v>43356</v>
      </c>
      <c r="L46">
        <v>43123</v>
      </c>
      <c r="M46">
        <v>46840</v>
      </c>
      <c r="N46">
        <v>44752</v>
      </c>
      <c r="O46">
        <v>44178</v>
      </c>
      <c r="P46">
        <v>45677</v>
      </c>
      <c r="Q46">
        <v>44665</v>
      </c>
      <c r="R46">
        <v>44782</v>
      </c>
      <c r="S46">
        <v>44116</v>
      </c>
      <c r="T46">
        <v>41661</v>
      </c>
      <c r="U46">
        <v>43466</v>
      </c>
      <c r="V46">
        <v>45058</v>
      </c>
      <c r="W46">
        <v>41684</v>
      </c>
      <c r="X46">
        <v>7419</v>
      </c>
      <c r="Y46">
        <v>39839</v>
      </c>
    </row>
    <row r="50" spans="1:2">
      <c r="A50" t="s">
        <v>55</v>
      </c>
      <c r="B50" s="2" t="s">
        <v>114</v>
      </c>
    </row>
  </sheetData>
  <conditionalFormatting sqref="B31:Y31 B33:Y33 B35:Y35 B37:Y46 B36:X36 Z36 B34:X34 Z34 B32:X32 Z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24" sqref="L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42796</v>
      </c>
    </row>
    <row r="6" spans="1:9">
      <c r="A6" t="s">
        <v>8</v>
      </c>
      <c r="B6" s="2" t="s">
        <v>67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68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84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69</v>
      </c>
    </row>
    <row r="29" spans="1:25">
      <c r="B29" t="s">
        <v>70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44722</v>
      </c>
      <c r="C31">
        <v>40765</v>
      </c>
      <c r="D31">
        <v>5888</v>
      </c>
      <c r="E31">
        <v>5456</v>
      </c>
      <c r="F31">
        <v>5690</v>
      </c>
      <c r="G31">
        <v>5579</v>
      </c>
      <c r="H31">
        <v>5556</v>
      </c>
      <c r="I31">
        <v>7016</v>
      </c>
      <c r="J31">
        <v>6956</v>
      </c>
      <c r="K31">
        <v>8420</v>
      </c>
      <c r="L31">
        <v>29972</v>
      </c>
      <c r="M31">
        <v>5400</v>
      </c>
      <c r="N31">
        <v>5881</v>
      </c>
      <c r="O31">
        <v>5383</v>
      </c>
      <c r="P31">
        <v>18969</v>
      </c>
      <c r="Q31">
        <v>5625</v>
      </c>
      <c r="R31">
        <v>36972</v>
      </c>
      <c r="S31">
        <v>5649</v>
      </c>
      <c r="T31">
        <v>5328</v>
      </c>
      <c r="U31">
        <v>5612</v>
      </c>
      <c r="V31">
        <v>32603</v>
      </c>
      <c r="W31">
        <v>6212</v>
      </c>
      <c r="X31">
        <v>5824</v>
      </c>
      <c r="Y31">
        <v>34070</v>
      </c>
    </row>
    <row r="32" spans="1:25">
      <c r="A32" s="3" t="s">
        <v>40</v>
      </c>
      <c r="B32">
        <v>46498</v>
      </c>
      <c r="C32">
        <v>42086</v>
      </c>
      <c r="D32">
        <v>5816</v>
      </c>
      <c r="E32">
        <v>5671</v>
      </c>
      <c r="F32">
        <v>6034</v>
      </c>
      <c r="G32">
        <v>6579</v>
      </c>
      <c r="H32">
        <v>5838</v>
      </c>
      <c r="I32">
        <v>18796</v>
      </c>
      <c r="J32">
        <v>38840</v>
      </c>
      <c r="K32">
        <v>16688</v>
      </c>
      <c r="L32">
        <v>35266</v>
      </c>
      <c r="M32">
        <v>5762</v>
      </c>
      <c r="N32">
        <v>6154</v>
      </c>
      <c r="O32">
        <v>9043</v>
      </c>
      <c r="P32">
        <v>15981</v>
      </c>
      <c r="Q32">
        <v>5897</v>
      </c>
      <c r="R32">
        <v>40956</v>
      </c>
      <c r="S32">
        <v>5688</v>
      </c>
      <c r="T32">
        <v>5713</v>
      </c>
      <c r="U32">
        <v>5756</v>
      </c>
      <c r="V32">
        <v>40188</v>
      </c>
      <c r="W32">
        <v>5697</v>
      </c>
      <c r="X32">
        <v>6008</v>
      </c>
      <c r="Y32">
        <v>32116</v>
      </c>
    </row>
    <row r="33" spans="1:25">
      <c r="A33" s="3" t="s">
        <v>41</v>
      </c>
      <c r="B33">
        <v>46039</v>
      </c>
      <c r="C33">
        <v>40816</v>
      </c>
      <c r="D33">
        <v>8639</v>
      </c>
      <c r="E33">
        <v>5845</v>
      </c>
      <c r="F33">
        <v>6236</v>
      </c>
      <c r="G33">
        <v>16462</v>
      </c>
      <c r="H33">
        <v>12834</v>
      </c>
      <c r="I33">
        <v>36724</v>
      </c>
      <c r="J33">
        <v>42881</v>
      </c>
      <c r="K33">
        <v>23584</v>
      </c>
      <c r="L33">
        <v>37664</v>
      </c>
      <c r="M33">
        <v>30728</v>
      </c>
      <c r="N33">
        <v>6093</v>
      </c>
      <c r="O33">
        <v>18494</v>
      </c>
      <c r="P33">
        <v>15196</v>
      </c>
      <c r="Q33">
        <v>6428</v>
      </c>
      <c r="R33">
        <v>42010</v>
      </c>
      <c r="S33">
        <v>8019</v>
      </c>
      <c r="T33">
        <v>5793</v>
      </c>
      <c r="U33">
        <v>6045</v>
      </c>
      <c r="V33">
        <v>40882</v>
      </c>
      <c r="W33">
        <v>14049</v>
      </c>
      <c r="X33">
        <v>5940</v>
      </c>
      <c r="Y33">
        <v>39387</v>
      </c>
    </row>
    <row r="34" spans="1:25">
      <c r="A34" s="3" t="s">
        <v>42</v>
      </c>
      <c r="B34">
        <v>45541</v>
      </c>
      <c r="C34">
        <v>42714</v>
      </c>
      <c r="D34">
        <v>27312</v>
      </c>
      <c r="E34">
        <v>5938</v>
      </c>
      <c r="F34">
        <v>10687</v>
      </c>
      <c r="G34">
        <v>40629</v>
      </c>
      <c r="H34">
        <v>37696</v>
      </c>
      <c r="I34">
        <v>41380</v>
      </c>
      <c r="J34">
        <v>43996</v>
      </c>
      <c r="K34">
        <v>37490</v>
      </c>
      <c r="L34">
        <v>43159</v>
      </c>
      <c r="M34">
        <v>44297</v>
      </c>
      <c r="N34">
        <v>31505</v>
      </c>
      <c r="O34">
        <v>34881</v>
      </c>
      <c r="P34">
        <v>33681</v>
      </c>
      <c r="Q34">
        <v>36671</v>
      </c>
      <c r="R34">
        <v>42694</v>
      </c>
      <c r="S34">
        <v>18878</v>
      </c>
      <c r="T34">
        <v>5883</v>
      </c>
      <c r="U34">
        <v>5993</v>
      </c>
      <c r="V34">
        <v>41518</v>
      </c>
      <c r="W34">
        <v>20427</v>
      </c>
      <c r="X34">
        <v>5968</v>
      </c>
      <c r="Y34">
        <v>31894</v>
      </c>
    </row>
    <row r="35" spans="1:25">
      <c r="A35" s="3" t="s">
        <v>43</v>
      </c>
      <c r="B35">
        <v>44538</v>
      </c>
      <c r="C35">
        <v>39991</v>
      </c>
      <c r="D35">
        <v>41069</v>
      </c>
      <c r="E35">
        <v>6010</v>
      </c>
      <c r="F35">
        <v>41267</v>
      </c>
      <c r="G35">
        <v>44682</v>
      </c>
      <c r="H35">
        <v>43468</v>
      </c>
      <c r="I35">
        <v>42652</v>
      </c>
      <c r="J35">
        <v>41604</v>
      </c>
      <c r="K35">
        <v>40270</v>
      </c>
      <c r="L35">
        <v>41873</v>
      </c>
      <c r="M35">
        <v>41971</v>
      </c>
      <c r="N35">
        <v>43681</v>
      </c>
      <c r="O35">
        <v>42932</v>
      </c>
      <c r="P35">
        <v>42589</v>
      </c>
      <c r="Q35">
        <v>42494</v>
      </c>
      <c r="R35">
        <v>42188</v>
      </c>
      <c r="S35">
        <v>33086</v>
      </c>
      <c r="T35">
        <v>6057</v>
      </c>
      <c r="U35">
        <v>29344</v>
      </c>
      <c r="V35">
        <v>41484</v>
      </c>
      <c r="W35">
        <v>38014</v>
      </c>
      <c r="X35">
        <v>5927</v>
      </c>
      <c r="Y35">
        <v>39236</v>
      </c>
    </row>
    <row r="36" spans="1:25">
      <c r="A36" s="3" t="s">
        <v>44</v>
      </c>
      <c r="B36">
        <v>43023</v>
      </c>
      <c r="C36">
        <v>42936</v>
      </c>
      <c r="D36">
        <v>44424</v>
      </c>
      <c r="E36">
        <v>44574</v>
      </c>
      <c r="F36">
        <v>43125</v>
      </c>
      <c r="G36">
        <v>43909</v>
      </c>
      <c r="H36">
        <v>42319</v>
      </c>
      <c r="I36">
        <v>41702</v>
      </c>
      <c r="J36">
        <v>42480</v>
      </c>
      <c r="K36">
        <v>43634</v>
      </c>
      <c r="L36">
        <v>43233</v>
      </c>
      <c r="M36">
        <v>41501</v>
      </c>
      <c r="N36">
        <v>43144</v>
      </c>
      <c r="O36">
        <v>40744</v>
      </c>
      <c r="P36">
        <v>42026</v>
      </c>
      <c r="Q36">
        <v>41046</v>
      </c>
      <c r="R36">
        <v>41467</v>
      </c>
      <c r="S36">
        <v>40286</v>
      </c>
      <c r="T36">
        <v>12310</v>
      </c>
      <c r="U36">
        <v>24959</v>
      </c>
      <c r="V36">
        <v>41720</v>
      </c>
      <c r="W36">
        <v>38775</v>
      </c>
      <c r="X36">
        <v>6158</v>
      </c>
      <c r="Y36">
        <v>34881</v>
      </c>
    </row>
    <row r="37" spans="1:25">
      <c r="A37" s="3" t="s">
        <v>45</v>
      </c>
      <c r="B37">
        <v>44604</v>
      </c>
      <c r="C37">
        <v>41124</v>
      </c>
      <c r="D37">
        <v>47453</v>
      </c>
      <c r="E37">
        <v>45629</v>
      </c>
      <c r="F37">
        <v>43744</v>
      </c>
      <c r="G37">
        <v>44948</v>
      </c>
      <c r="H37">
        <v>43130</v>
      </c>
      <c r="I37">
        <v>45532</v>
      </c>
      <c r="J37">
        <v>43945</v>
      </c>
      <c r="K37">
        <v>43412</v>
      </c>
      <c r="L37">
        <v>42608</v>
      </c>
      <c r="M37">
        <v>42983</v>
      </c>
      <c r="N37">
        <v>42197</v>
      </c>
      <c r="O37">
        <v>42898</v>
      </c>
      <c r="P37">
        <v>45486</v>
      </c>
      <c r="Q37">
        <v>43396</v>
      </c>
      <c r="R37">
        <v>43783</v>
      </c>
      <c r="S37">
        <v>43519</v>
      </c>
      <c r="T37">
        <v>33432</v>
      </c>
      <c r="U37">
        <v>42212</v>
      </c>
      <c r="V37">
        <v>42948</v>
      </c>
      <c r="W37">
        <v>40430</v>
      </c>
      <c r="X37">
        <v>5931</v>
      </c>
      <c r="Y37">
        <v>39214</v>
      </c>
    </row>
    <row r="38" spans="1:25">
      <c r="A38" s="3" t="s">
        <v>46</v>
      </c>
      <c r="B38">
        <v>42760</v>
      </c>
      <c r="C38">
        <v>42383</v>
      </c>
      <c r="D38">
        <v>44063</v>
      </c>
      <c r="E38">
        <v>45179</v>
      </c>
      <c r="F38">
        <v>43331</v>
      </c>
      <c r="G38">
        <v>44936</v>
      </c>
      <c r="H38">
        <v>40955</v>
      </c>
      <c r="I38">
        <v>43808</v>
      </c>
      <c r="J38">
        <v>42944</v>
      </c>
      <c r="K38">
        <v>43513</v>
      </c>
      <c r="L38">
        <v>43248</v>
      </c>
      <c r="M38">
        <v>43576</v>
      </c>
      <c r="N38">
        <v>44101</v>
      </c>
      <c r="O38">
        <v>40990</v>
      </c>
      <c r="P38">
        <v>43848</v>
      </c>
      <c r="Q38">
        <v>43419</v>
      </c>
      <c r="R38">
        <v>42745</v>
      </c>
      <c r="S38">
        <v>41400</v>
      </c>
      <c r="T38">
        <v>40143</v>
      </c>
      <c r="U38">
        <v>41527</v>
      </c>
      <c r="V38">
        <v>44173</v>
      </c>
      <c r="W38">
        <v>41167</v>
      </c>
      <c r="X38">
        <v>6048</v>
      </c>
      <c r="Y38">
        <v>38655</v>
      </c>
    </row>
    <row r="39" spans="1:25">
      <c r="A39" s="3" t="s">
        <v>47</v>
      </c>
      <c r="B39">
        <v>45325</v>
      </c>
      <c r="C39">
        <v>41605</v>
      </c>
      <c r="D39">
        <v>6141</v>
      </c>
      <c r="E39">
        <v>5860</v>
      </c>
      <c r="F39">
        <v>6286</v>
      </c>
      <c r="G39">
        <v>6107</v>
      </c>
      <c r="H39">
        <v>5967</v>
      </c>
      <c r="I39">
        <v>13587</v>
      </c>
      <c r="J39">
        <v>18564</v>
      </c>
      <c r="K39">
        <v>11479</v>
      </c>
      <c r="L39">
        <v>35714</v>
      </c>
      <c r="M39">
        <v>5790</v>
      </c>
      <c r="N39">
        <v>6298</v>
      </c>
      <c r="O39">
        <v>6328</v>
      </c>
      <c r="P39">
        <v>20205</v>
      </c>
      <c r="Q39">
        <v>6068</v>
      </c>
      <c r="R39">
        <v>41377</v>
      </c>
      <c r="S39">
        <v>5822</v>
      </c>
      <c r="T39">
        <v>5760</v>
      </c>
      <c r="U39">
        <v>5976</v>
      </c>
      <c r="V39">
        <v>36851</v>
      </c>
      <c r="W39">
        <v>6224</v>
      </c>
      <c r="X39">
        <v>5944</v>
      </c>
      <c r="Y39">
        <v>39815</v>
      </c>
    </row>
    <row r="40" spans="1:25">
      <c r="A40" s="3" t="s">
        <v>48</v>
      </c>
      <c r="B40">
        <v>42122</v>
      </c>
      <c r="C40">
        <v>40997</v>
      </c>
      <c r="D40">
        <v>6031</v>
      </c>
      <c r="E40">
        <v>5785</v>
      </c>
      <c r="F40">
        <v>6242</v>
      </c>
      <c r="G40">
        <v>8961</v>
      </c>
      <c r="H40">
        <v>6975</v>
      </c>
      <c r="I40">
        <v>27165</v>
      </c>
      <c r="J40">
        <v>42269</v>
      </c>
      <c r="K40">
        <v>21634</v>
      </c>
      <c r="L40">
        <v>37594</v>
      </c>
      <c r="M40">
        <v>11548</v>
      </c>
      <c r="N40">
        <v>6176</v>
      </c>
      <c r="O40">
        <v>13343</v>
      </c>
      <c r="P40">
        <v>15272</v>
      </c>
      <c r="Q40">
        <v>5992</v>
      </c>
      <c r="R40">
        <v>41755</v>
      </c>
      <c r="S40">
        <v>5768</v>
      </c>
      <c r="T40">
        <v>5750</v>
      </c>
      <c r="U40">
        <v>5917</v>
      </c>
      <c r="V40">
        <v>39327</v>
      </c>
      <c r="W40">
        <v>5832</v>
      </c>
      <c r="X40">
        <v>6107</v>
      </c>
      <c r="Y40">
        <v>39380</v>
      </c>
    </row>
    <row r="41" spans="1:25">
      <c r="A41" s="3" t="s">
        <v>49</v>
      </c>
      <c r="B41">
        <v>41809</v>
      </c>
      <c r="C41">
        <v>39359</v>
      </c>
      <c r="D41">
        <v>16005</v>
      </c>
      <c r="E41">
        <v>5856</v>
      </c>
      <c r="F41">
        <v>6458</v>
      </c>
      <c r="G41">
        <v>26250</v>
      </c>
      <c r="H41">
        <v>21948</v>
      </c>
      <c r="I41">
        <v>40304</v>
      </c>
      <c r="J41">
        <v>42354</v>
      </c>
      <c r="K41">
        <v>27235</v>
      </c>
      <c r="L41">
        <v>41537</v>
      </c>
      <c r="M41">
        <v>39154</v>
      </c>
      <c r="N41">
        <v>7131</v>
      </c>
      <c r="O41">
        <v>25274</v>
      </c>
      <c r="P41">
        <v>16052</v>
      </c>
      <c r="Q41">
        <v>9907</v>
      </c>
      <c r="R41">
        <v>41814</v>
      </c>
      <c r="S41">
        <v>12356</v>
      </c>
      <c r="T41">
        <v>5662</v>
      </c>
      <c r="U41">
        <v>7536</v>
      </c>
      <c r="V41">
        <v>39586</v>
      </c>
      <c r="W41">
        <v>20573</v>
      </c>
      <c r="X41">
        <v>6001</v>
      </c>
      <c r="Y41">
        <v>38693</v>
      </c>
    </row>
    <row r="42" spans="1:25">
      <c r="A42" s="3" t="s">
        <v>50</v>
      </c>
      <c r="B42">
        <v>40705</v>
      </c>
      <c r="C42">
        <v>40577</v>
      </c>
      <c r="D42">
        <v>35418</v>
      </c>
      <c r="E42">
        <v>5820</v>
      </c>
      <c r="F42">
        <v>21438</v>
      </c>
      <c r="G42">
        <v>43839</v>
      </c>
      <c r="H42">
        <v>39562</v>
      </c>
      <c r="I42">
        <v>44193</v>
      </c>
      <c r="J42">
        <v>41098</v>
      </c>
      <c r="K42">
        <v>39098</v>
      </c>
      <c r="L42">
        <v>41320</v>
      </c>
      <c r="M42">
        <v>43297</v>
      </c>
      <c r="N42">
        <v>41483</v>
      </c>
      <c r="O42">
        <v>38043</v>
      </c>
      <c r="P42">
        <v>40688</v>
      </c>
      <c r="Q42">
        <v>41794</v>
      </c>
      <c r="R42">
        <v>41527</v>
      </c>
      <c r="S42">
        <v>24509</v>
      </c>
      <c r="T42">
        <v>5986</v>
      </c>
      <c r="U42">
        <v>6282</v>
      </c>
      <c r="V42">
        <v>40441</v>
      </c>
      <c r="W42">
        <v>30070</v>
      </c>
      <c r="X42">
        <v>6019</v>
      </c>
      <c r="Y42">
        <v>37879</v>
      </c>
    </row>
    <row r="43" spans="1:25">
      <c r="A43" s="3" t="s">
        <v>51</v>
      </c>
      <c r="B43">
        <v>41385</v>
      </c>
      <c r="C43">
        <v>38564</v>
      </c>
      <c r="D43">
        <v>40240</v>
      </c>
      <c r="E43">
        <v>17025</v>
      </c>
      <c r="F43">
        <v>46476</v>
      </c>
      <c r="G43">
        <v>45391</v>
      </c>
      <c r="H43">
        <v>43936</v>
      </c>
      <c r="I43">
        <v>43200</v>
      </c>
      <c r="J43">
        <v>41506</v>
      </c>
      <c r="K43">
        <v>40943</v>
      </c>
      <c r="L43">
        <v>45932</v>
      </c>
      <c r="M43">
        <v>40593</v>
      </c>
      <c r="N43">
        <v>44499</v>
      </c>
      <c r="O43">
        <v>39823</v>
      </c>
      <c r="P43">
        <v>42475</v>
      </c>
      <c r="Q43">
        <v>41796</v>
      </c>
      <c r="R43">
        <v>45692</v>
      </c>
      <c r="S43">
        <v>36163</v>
      </c>
      <c r="T43">
        <v>7111</v>
      </c>
      <c r="U43">
        <v>37942</v>
      </c>
      <c r="V43">
        <v>39612</v>
      </c>
      <c r="W43">
        <v>39106</v>
      </c>
      <c r="X43">
        <v>5974</v>
      </c>
      <c r="Y43">
        <v>39340</v>
      </c>
    </row>
    <row r="44" spans="1:25">
      <c r="A44" s="3" t="s">
        <v>52</v>
      </c>
      <c r="B44">
        <v>40053</v>
      </c>
      <c r="C44">
        <v>40699</v>
      </c>
      <c r="D44">
        <v>44417</v>
      </c>
      <c r="E44">
        <v>44593</v>
      </c>
      <c r="F44">
        <v>41199</v>
      </c>
      <c r="G44">
        <v>42524</v>
      </c>
      <c r="H44">
        <v>39963</v>
      </c>
      <c r="I44">
        <v>40339</v>
      </c>
      <c r="J44">
        <v>39869</v>
      </c>
      <c r="K44">
        <v>41431</v>
      </c>
      <c r="L44">
        <v>43922</v>
      </c>
      <c r="M44">
        <v>41377</v>
      </c>
      <c r="N44">
        <v>40573</v>
      </c>
      <c r="O44">
        <v>39739</v>
      </c>
      <c r="P44">
        <v>40986</v>
      </c>
      <c r="Q44">
        <v>39638</v>
      </c>
      <c r="R44">
        <v>43020</v>
      </c>
      <c r="S44">
        <v>41212</v>
      </c>
      <c r="T44">
        <v>19151</v>
      </c>
      <c r="U44">
        <v>32949</v>
      </c>
      <c r="V44">
        <v>39281</v>
      </c>
      <c r="W44">
        <v>38349</v>
      </c>
      <c r="X44">
        <v>5977</v>
      </c>
      <c r="Y44">
        <v>37665</v>
      </c>
    </row>
    <row r="45" spans="1:25">
      <c r="A45" s="3" t="s">
        <v>53</v>
      </c>
      <c r="B45">
        <v>40244</v>
      </c>
      <c r="C45">
        <v>36997</v>
      </c>
      <c r="D45">
        <v>41988</v>
      </c>
      <c r="E45">
        <v>39916</v>
      </c>
      <c r="F45">
        <v>36124</v>
      </c>
      <c r="G45">
        <v>39079</v>
      </c>
      <c r="H45">
        <v>39499</v>
      </c>
      <c r="I45">
        <v>40782</v>
      </c>
      <c r="J45">
        <v>39316</v>
      </c>
      <c r="K45">
        <v>40094</v>
      </c>
      <c r="L45">
        <v>38666</v>
      </c>
      <c r="M45">
        <v>37795</v>
      </c>
      <c r="N45">
        <v>44019</v>
      </c>
      <c r="O45">
        <v>37373</v>
      </c>
      <c r="P45">
        <v>39903</v>
      </c>
      <c r="Q45">
        <v>38532</v>
      </c>
      <c r="R45">
        <v>37377</v>
      </c>
      <c r="S45">
        <v>37403</v>
      </c>
      <c r="T45">
        <v>33545</v>
      </c>
      <c r="U45">
        <v>39183</v>
      </c>
      <c r="V45">
        <v>38767</v>
      </c>
      <c r="W45">
        <v>37897</v>
      </c>
      <c r="X45">
        <v>5937</v>
      </c>
      <c r="Y45">
        <v>40044</v>
      </c>
    </row>
    <row r="46" spans="1:25">
      <c r="A46" s="3" t="s">
        <v>54</v>
      </c>
      <c r="B46">
        <v>36439</v>
      </c>
      <c r="C46">
        <v>36664</v>
      </c>
      <c r="D46">
        <v>37507</v>
      </c>
      <c r="E46">
        <v>37039</v>
      </c>
      <c r="F46">
        <v>36857</v>
      </c>
      <c r="G46">
        <v>37774</v>
      </c>
      <c r="H46">
        <v>39240</v>
      </c>
      <c r="I46">
        <v>38450</v>
      </c>
      <c r="J46">
        <v>36180</v>
      </c>
      <c r="K46">
        <v>36155</v>
      </c>
      <c r="L46">
        <v>35602</v>
      </c>
      <c r="M46">
        <v>36230</v>
      </c>
      <c r="N46">
        <v>36575</v>
      </c>
      <c r="O46">
        <v>36794</v>
      </c>
      <c r="P46">
        <v>41111</v>
      </c>
      <c r="Q46">
        <v>39190</v>
      </c>
      <c r="R46">
        <v>36198</v>
      </c>
      <c r="S46">
        <v>38581</v>
      </c>
      <c r="T46">
        <v>35759</v>
      </c>
      <c r="U46">
        <v>35995</v>
      </c>
      <c r="V46">
        <v>37036</v>
      </c>
      <c r="W46">
        <v>37881</v>
      </c>
      <c r="X46">
        <v>5839</v>
      </c>
      <c r="Y46">
        <v>36252</v>
      </c>
    </row>
    <row r="50" spans="1:2">
      <c r="A50" t="s">
        <v>55</v>
      </c>
      <c r="B50" s="2" t="s">
        <v>71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10" zoomScale="80" zoomScaleNormal="80" zoomScalePageLayoutView="80" workbookViewId="0">
      <selection activeCell="K25" sqref="K2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42796</v>
      </c>
    </row>
    <row r="6" spans="1:9">
      <c r="A6" t="s">
        <v>8</v>
      </c>
      <c r="B6" s="2" t="s">
        <v>62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63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84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64</v>
      </c>
    </row>
    <row r="29" spans="1:25">
      <c r="B29" t="s">
        <v>65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42558</v>
      </c>
      <c r="C31">
        <v>39275</v>
      </c>
      <c r="D31">
        <v>6027</v>
      </c>
      <c r="E31">
        <v>5479</v>
      </c>
      <c r="F31">
        <v>5574</v>
      </c>
      <c r="G31">
        <v>5614</v>
      </c>
      <c r="H31">
        <v>5497</v>
      </c>
      <c r="I31">
        <v>6245</v>
      </c>
      <c r="J31">
        <v>11089</v>
      </c>
      <c r="K31">
        <v>6822</v>
      </c>
      <c r="L31">
        <v>6930</v>
      </c>
      <c r="M31">
        <v>5397</v>
      </c>
      <c r="N31">
        <v>8733</v>
      </c>
      <c r="O31">
        <v>5260</v>
      </c>
      <c r="P31">
        <v>18730</v>
      </c>
      <c r="Q31">
        <v>5558</v>
      </c>
      <c r="R31">
        <v>34861</v>
      </c>
      <c r="S31">
        <v>5513</v>
      </c>
      <c r="T31">
        <v>5430</v>
      </c>
      <c r="U31">
        <v>5536</v>
      </c>
      <c r="V31">
        <v>24829</v>
      </c>
      <c r="W31">
        <v>6187</v>
      </c>
      <c r="X31">
        <v>5915</v>
      </c>
      <c r="Y31">
        <v>34973</v>
      </c>
    </row>
    <row r="32" spans="1:25">
      <c r="A32" s="3" t="s">
        <v>40</v>
      </c>
      <c r="B32">
        <v>41707</v>
      </c>
      <c r="C32">
        <v>40966</v>
      </c>
      <c r="D32">
        <v>6089</v>
      </c>
      <c r="E32">
        <v>5828</v>
      </c>
      <c r="F32">
        <v>6102</v>
      </c>
      <c r="G32">
        <v>9119</v>
      </c>
      <c r="H32">
        <v>8970</v>
      </c>
      <c r="I32">
        <v>23250</v>
      </c>
      <c r="J32">
        <v>31322</v>
      </c>
      <c r="K32">
        <v>16453</v>
      </c>
      <c r="L32">
        <v>33916</v>
      </c>
      <c r="M32">
        <v>5993</v>
      </c>
      <c r="N32">
        <v>9039</v>
      </c>
      <c r="O32">
        <v>5858</v>
      </c>
      <c r="P32">
        <v>18853</v>
      </c>
      <c r="Q32">
        <v>5910</v>
      </c>
      <c r="R32">
        <v>41153</v>
      </c>
      <c r="S32">
        <v>5876</v>
      </c>
      <c r="T32">
        <v>5745</v>
      </c>
      <c r="U32">
        <v>5748</v>
      </c>
      <c r="V32">
        <v>36395</v>
      </c>
      <c r="W32">
        <v>5916</v>
      </c>
      <c r="X32">
        <v>6041</v>
      </c>
      <c r="Y32">
        <v>29927</v>
      </c>
    </row>
    <row r="33" spans="1:25">
      <c r="A33" s="3" t="s">
        <v>41</v>
      </c>
      <c r="B33">
        <v>41862</v>
      </c>
      <c r="C33">
        <v>41641</v>
      </c>
      <c r="D33">
        <v>5987</v>
      </c>
      <c r="E33">
        <v>5914</v>
      </c>
      <c r="F33">
        <v>6140</v>
      </c>
      <c r="G33">
        <v>34423</v>
      </c>
      <c r="H33">
        <v>30930</v>
      </c>
      <c r="I33">
        <v>40084</v>
      </c>
      <c r="J33">
        <v>42004</v>
      </c>
      <c r="K33">
        <v>26083</v>
      </c>
      <c r="L33">
        <v>38897</v>
      </c>
      <c r="M33">
        <v>26383</v>
      </c>
      <c r="N33">
        <v>9640</v>
      </c>
      <c r="O33">
        <v>11336</v>
      </c>
      <c r="P33">
        <v>14088</v>
      </c>
      <c r="Q33">
        <v>5987</v>
      </c>
      <c r="R33">
        <v>41841</v>
      </c>
      <c r="S33">
        <v>8915</v>
      </c>
      <c r="T33">
        <v>5794</v>
      </c>
      <c r="U33">
        <v>5867</v>
      </c>
      <c r="V33">
        <v>40406</v>
      </c>
      <c r="W33">
        <v>21800</v>
      </c>
      <c r="X33">
        <v>6129</v>
      </c>
      <c r="Y33">
        <v>40957</v>
      </c>
    </row>
    <row r="34" spans="1:25">
      <c r="A34" s="3" t="s">
        <v>42</v>
      </c>
      <c r="B34">
        <v>41453</v>
      </c>
      <c r="C34">
        <v>41722</v>
      </c>
      <c r="D34">
        <v>13243</v>
      </c>
      <c r="E34">
        <v>5802</v>
      </c>
      <c r="F34">
        <v>6155</v>
      </c>
      <c r="G34">
        <v>42077</v>
      </c>
      <c r="H34">
        <v>40462</v>
      </c>
      <c r="I34">
        <v>41031</v>
      </c>
      <c r="J34">
        <v>42688</v>
      </c>
      <c r="K34">
        <v>38471</v>
      </c>
      <c r="L34">
        <v>41103</v>
      </c>
      <c r="M34">
        <v>39454</v>
      </c>
      <c r="N34">
        <v>22392</v>
      </c>
      <c r="O34">
        <v>24584</v>
      </c>
      <c r="P34">
        <v>12799</v>
      </c>
      <c r="Q34">
        <v>8470</v>
      </c>
      <c r="R34">
        <v>41302</v>
      </c>
      <c r="S34">
        <v>13664</v>
      </c>
      <c r="T34">
        <v>5984</v>
      </c>
      <c r="U34">
        <v>5997</v>
      </c>
      <c r="V34">
        <v>42639</v>
      </c>
      <c r="W34">
        <v>15722</v>
      </c>
      <c r="X34">
        <v>6108</v>
      </c>
      <c r="Y34">
        <v>27070</v>
      </c>
    </row>
    <row r="35" spans="1:25">
      <c r="A35" s="3" t="s">
        <v>43</v>
      </c>
      <c r="B35">
        <v>41979</v>
      </c>
      <c r="C35">
        <v>38671</v>
      </c>
      <c r="D35">
        <v>37887</v>
      </c>
      <c r="E35">
        <v>5886</v>
      </c>
      <c r="F35">
        <v>6016</v>
      </c>
      <c r="G35">
        <v>42564</v>
      </c>
      <c r="H35">
        <v>42569</v>
      </c>
      <c r="I35">
        <v>43393</v>
      </c>
      <c r="J35">
        <v>41846</v>
      </c>
      <c r="K35">
        <v>40933</v>
      </c>
      <c r="L35">
        <v>41774</v>
      </c>
      <c r="M35">
        <v>41610</v>
      </c>
      <c r="N35">
        <v>41324</v>
      </c>
      <c r="O35">
        <v>41695</v>
      </c>
      <c r="P35">
        <v>16015</v>
      </c>
      <c r="Q35">
        <v>32844</v>
      </c>
      <c r="R35">
        <v>42818</v>
      </c>
      <c r="S35">
        <v>25763</v>
      </c>
      <c r="T35">
        <v>6379</v>
      </c>
      <c r="U35">
        <v>9180</v>
      </c>
      <c r="V35">
        <v>42446</v>
      </c>
      <c r="W35">
        <v>40507</v>
      </c>
      <c r="X35">
        <v>6143</v>
      </c>
      <c r="Y35">
        <v>39417</v>
      </c>
    </row>
    <row r="36" spans="1:25">
      <c r="A36" s="3" t="s">
        <v>44</v>
      </c>
      <c r="B36">
        <v>40085</v>
      </c>
      <c r="C36">
        <v>39887</v>
      </c>
      <c r="D36">
        <v>43387</v>
      </c>
      <c r="E36">
        <v>33972</v>
      </c>
      <c r="F36">
        <v>23368</v>
      </c>
      <c r="G36">
        <v>42216</v>
      </c>
      <c r="H36">
        <v>42310</v>
      </c>
      <c r="I36">
        <v>41090</v>
      </c>
      <c r="J36">
        <v>41143</v>
      </c>
      <c r="K36">
        <v>41222</v>
      </c>
      <c r="L36">
        <v>42416</v>
      </c>
      <c r="M36">
        <v>42221</v>
      </c>
      <c r="N36">
        <v>42004</v>
      </c>
      <c r="O36">
        <v>40061</v>
      </c>
      <c r="P36">
        <v>41324</v>
      </c>
      <c r="Q36">
        <v>41838</v>
      </c>
      <c r="R36">
        <v>41202</v>
      </c>
      <c r="S36">
        <v>38777</v>
      </c>
      <c r="T36">
        <v>9745</v>
      </c>
      <c r="U36">
        <v>8872</v>
      </c>
      <c r="V36">
        <v>41871</v>
      </c>
      <c r="W36">
        <v>36839</v>
      </c>
      <c r="X36">
        <v>6221</v>
      </c>
      <c r="Y36">
        <v>31795</v>
      </c>
    </row>
    <row r="37" spans="1:25">
      <c r="A37" s="3" t="s">
        <v>45</v>
      </c>
      <c r="B37">
        <v>45568</v>
      </c>
      <c r="C37">
        <v>40735</v>
      </c>
      <c r="D37">
        <v>44825</v>
      </c>
      <c r="E37">
        <v>43674</v>
      </c>
      <c r="F37">
        <v>42661</v>
      </c>
      <c r="G37">
        <v>45185</v>
      </c>
      <c r="H37">
        <v>41919</v>
      </c>
      <c r="I37">
        <v>44249</v>
      </c>
      <c r="J37">
        <v>39778</v>
      </c>
      <c r="K37">
        <v>43296</v>
      </c>
      <c r="L37">
        <v>42360</v>
      </c>
      <c r="M37">
        <v>42470</v>
      </c>
      <c r="N37">
        <v>42969</v>
      </c>
      <c r="O37">
        <v>42200</v>
      </c>
      <c r="P37">
        <v>42175</v>
      </c>
      <c r="Q37">
        <v>44496</v>
      </c>
      <c r="R37">
        <v>43807</v>
      </c>
      <c r="S37">
        <v>41859</v>
      </c>
      <c r="T37">
        <v>21700</v>
      </c>
      <c r="U37">
        <v>41763</v>
      </c>
      <c r="V37">
        <v>41224</v>
      </c>
      <c r="W37">
        <v>40012</v>
      </c>
      <c r="X37">
        <v>6146</v>
      </c>
      <c r="Y37">
        <v>40180</v>
      </c>
    </row>
    <row r="38" spans="1:25">
      <c r="A38" s="3" t="s">
        <v>46</v>
      </c>
      <c r="B38">
        <v>40605</v>
      </c>
      <c r="C38">
        <v>40461</v>
      </c>
      <c r="D38">
        <v>42059</v>
      </c>
      <c r="E38">
        <v>42789</v>
      </c>
      <c r="F38">
        <v>42941</v>
      </c>
      <c r="G38">
        <v>42345</v>
      </c>
      <c r="H38">
        <v>40639</v>
      </c>
      <c r="I38">
        <v>41523</v>
      </c>
      <c r="J38">
        <v>42258</v>
      </c>
      <c r="K38">
        <v>41593</v>
      </c>
      <c r="L38">
        <v>42371</v>
      </c>
      <c r="M38">
        <v>41736</v>
      </c>
      <c r="N38">
        <v>42068</v>
      </c>
      <c r="O38">
        <v>40837</v>
      </c>
      <c r="P38">
        <v>41573</v>
      </c>
      <c r="Q38">
        <v>42506</v>
      </c>
      <c r="R38">
        <v>41244</v>
      </c>
      <c r="S38">
        <v>43513</v>
      </c>
      <c r="T38">
        <v>39636</v>
      </c>
      <c r="U38">
        <v>40513</v>
      </c>
      <c r="V38">
        <v>42558</v>
      </c>
      <c r="W38">
        <v>39202</v>
      </c>
      <c r="X38">
        <v>6209</v>
      </c>
      <c r="Y38">
        <v>37940</v>
      </c>
    </row>
    <row r="39" spans="1:25">
      <c r="A39" s="3" t="s">
        <v>47</v>
      </c>
      <c r="B39">
        <v>42207</v>
      </c>
      <c r="C39">
        <v>39560</v>
      </c>
      <c r="D39">
        <v>6116</v>
      </c>
      <c r="E39">
        <v>5879</v>
      </c>
      <c r="F39">
        <v>6090</v>
      </c>
      <c r="G39">
        <v>6080</v>
      </c>
      <c r="H39">
        <v>5984</v>
      </c>
      <c r="I39">
        <v>11648</v>
      </c>
      <c r="J39">
        <v>17689</v>
      </c>
      <c r="K39">
        <v>8943</v>
      </c>
      <c r="L39">
        <v>26750</v>
      </c>
      <c r="M39">
        <v>5784</v>
      </c>
      <c r="N39">
        <v>9520</v>
      </c>
      <c r="O39">
        <v>5736</v>
      </c>
      <c r="P39">
        <v>22821</v>
      </c>
      <c r="Q39">
        <v>5929</v>
      </c>
      <c r="R39">
        <v>40079</v>
      </c>
      <c r="S39">
        <v>5898</v>
      </c>
      <c r="T39">
        <v>5958</v>
      </c>
      <c r="U39">
        <v>5884</v>
      </c>
      <c r="V39">
        <v>28553</v>
      </c>
      <c r="W39">
        <v>6265</v>
      </c>
      <c r="X39">
        <v>6012</v>
      </c>
      <c r="Y39">
        <v>40555</v>
      </c>
    </row>
    <row r="40" spans="1:25">
      <c r="A40" s="3" t="s">
        <v>48</v>
      </c>
      <c r="B40">
        <v>39257</v>
      </c>
      <c r="C40">
        <v>39551</v>
      </c>
      <c r="D40">
        <v>5927</v>
      </c>
      <c r="E40">
        <v>5787</v>
      </c>
      <c r="F40">
        <v>6103</v>
      </c>
      <c r="G40">
        <v>17689</v>
      </c>
      <c r="H40">
        <v>15999</v>
      </c>
      <c r="I40">
        <v>33073</v>
      </c>
      <c r="J40">
        <v>37445</v>
      </c>
      <c r="K40">
        <v>20321</v>
      </c>
      <c r="L40">
        <v>35041</v>
      </c>
      <c r="M40">
        <v>13747</v>
      </c>
      <c r="N40">
        <v>9777</v>
      </c>
      <c r="O40">
        <v>7166</v>
      </c>
      <c r="P40">
        <v>16249</v>
      </c>
      <c r="Q40">
        <v>5865</v>
      </c>
      <c r="R40">
        <v>40895</v>
      </c>
      <c r="S40">
        <v>6381</v>
      </c>
      <c r="T40">
        <v>5864</v>
      </c>
      <c r="U40">
        <v>5839</v>
      </c>
      <c r="V40">
        <v>36553</v>
      </c>
      <c r="W40">
        <v>7805</v>
      </c>
      <c r="X40">
        <v>6148</v>
      </c>
      <c r="Y40">
        <v>37999</v>
      </c>
    </row>
    <row r="41" spans="1:25">
      <c r="A41" s="3" t="s">
        <v>49</v>
      </c>
      <c r="B41">
        <v>40318</v>
      </c>
      <c r="C41">
        <v>38388</v>
      </c>
      <c r="D41">
        <v>6340</v>
      </c>
      <c r="E41">
        <v>5816</v>
      </c>
      <c r="F41">
        <v>5922</v>
      </c>
      <c r="G41">
        <v>38526</v>
      </c>
      <c r="H41">
        <v>36737</v>
      </c>
      <c r="I41">
        <v>40230</v>
      </c>
      <c r="J41">
        <v>40241</v>
      </c>
      <c r="K41">
        <v>30440</v>
      </c>
      <c r="L41">
        <v>39474</v>
      </c>
      <c r="M41">
        <v>35354</v>
      </c>
      <c r="N41">
        <v>11400</v>
      </c>
      <c r="O41">
        <v>16099</v>
      </c>
      <c r="P41">
        <v>13214</v>
      </c>
      <c r="Q41">
        <v>6053</v>
      </c>
      <c r="R41">
        <v>39923</v>
      </c>
      <c r="S41">
        <v>10420</v>
      </c>
      <c r="T41">
        <v>5713</v>
      </c>
      <c r="U41">
        <v>6362</v>
      </c>
      <c r="V41">
        <v>39182</v>
      </c>
      <c r="W41">
        <v>27974</v>
      </c>
      <c r="X41">
        <v>6036</v>
      </c>
      <c r="Y41">
        <v>36159</v>
      </c>
    </row>
    <row r="42" spans="1:25">
      <c r="A42" s="3" t="s">
        <v>50</v>
      </c>
      <c r="B42">
        <v>40234</v>
      </c>
      <c r="C42">
        <v>39492</v>
      </c>
      <c r="D42">
        <v>24335</v>
      </c>
      <c r="E42">
        <v>5905</v>
      </c>
      <c r="F42">
        <v>5975</v>
      </c>
      <c r="G42">
        <v>40874</v>
      </c>
      <c r="H42">
        <v>40305</v>
      </c>
      <c r="I42">
        <v>42291</v>
      </c>
      <c r="J42">
        <v>39970</v>
      </c>
      <c r="K42">
        <v>38549</v>
      </c>
      <c r="L42">
        <v>39818</v>
      </c>
      <c r="M42">
        <v>38750</v>
      </c>
      <c r="N42">
        <v>36166</v>
      </c>
      <c r="O42">
        <v>31502</v>
      </c>
      <c r="P42">
        <v>12500</v>
      </c>
      <c r="Q42">
        <v>11555</v>
      </c>
      <c r="R42">
        <v>39649</v>
      </c>
      <c r="S42">
        <v>17806</v>
      </c>
      <c r="T42">
        <v>6576</v>
      </c>
      <c r="U42">
        <v>6170</v>
      </c>
      <c r="V42">
        <v>39404</v>
      </c>
      <c r="W42">
        <v>28400</v>
      </c>
      <c r="X42">
        <v>6049</v>
      </c>
      <c r="Y42">
        <v>35404</v>
      </c>
    </row>
    <row r="43" spans="1:25">
      <c r="A43" s="3" t="s">
        <v>51</v>
      </c>
      <c r="B43">
        <v>36764</v>
      </c>
      <c r="C43">
        <v>37697</v>
      </c>
      <c r="D43">
        <v>35436</v>
      </c>
      <c r="E43">
        <v>11878</v>
      </c>
      <c r="F43">
        <v>7701</v>
      </c>
      <c r="G43">
        <v>42157</v>
      </c>
      <c r="H43">
        <v>42029</v>
      </c>
      <c r="I43">
        <v>40646</v>
      </c>
      <c r="J43">
        <v>40320</v>
      </c>
      <c r="K43">
        <v>39098</v>
      </c>
      <c r="L43">
        <v>39408</v>
      </c>
      <c r="M43">
        <v>39595</v>
      </c>
      <c r="N43">
        <v>39882</v>
      </c>
      <c r="O43">
        <v>38648</v>
      </c>
      <c r="P43">
        <v>26027</v>
      </c>
      <c r="Q43">
        <v>38331</v>
      </c>
      <c r="R43">
        <v>38388</v>
      </c>
      <c r="S43">
        <v>31001</v>
      </c>
      <c r="T43">
        <v>6575</v>
      </c>
      <c r="U43">
        <v>9272</v>
      </c>
      <c r="V43">
        <v>38156</v>
      </c>
      <c r="W43">
        <v>37718</v>
      </c>
      <c r="X43">
        <v>6121</v>
      </c>
      <c r="Y43">
        <v>36471</v>
      </c>
    </row>
    <row r="44" spans="1:25">
      <c r="A44" s="3" t="s">
        <v>52</v>
      </c>
      <c r="B44">
        <v>38399</v>
      </c>
      <c r="C44">
        <v>36512</v>
      </c>
      <c r="D44">
        <v>37285</v>
      </c>
      <c r="E44">
        <v>36267</v>
      </c>
      <c r="F44">
        <v>34523</v>
      </c>
      <c r="G44">
        <v>38562</v>
      </c>
      <c r="H44">
        <v>38113</v>
      </c>
      <c r="I44">
        <v>39434</v>
      </c>
      <c r="J44">
        <v>38044</v>
      </c>
      <c r="K44">
        <v>38709</v>
      </c>
      <c r="L44">
        <v>38645</v>
      </c>
      <c r="M44">
        <v>37808</v>
      </c>
      <c r="N44">
        <v>38510</v>
      </c>
      <c r="O44">
        <v>36814</v>
      </c>
      <c r="P44">
        <v>38530</v>
      </c>
      <c r="Q44">
        <v>38309</v>
      </c>
      <c r="R44">
        <v>38684</v>
      </c>
      <c r="S44">
        <v>37835</v>
      </c>
      <c r="T44">
        <v>10133</v>
      </c>
      <c r="U44">
        <v>23666</v>
      </c>
      <c r="V44">
        <v>38822</v>
      </c>
      <c r="W44">
        <v>36208</v>
      </c>
      <c r="X44">
        <v>6147</v>
      </c>
      <c r="Y44">
        <v>36147</v>
      </c>
    </row>
    <row r="45" spans="1:25">
      <c r="A45" s="3" t="s">
        <v>53</v>
      </c>
      <c r="B45">
        <v>36313</v>
      </c>
      <c r="C45">
        <v>35724</v>
      </c>
      <c r="D45">
        <v>37526</v>
      </c>
      <c r="E45">
        <v>37839</v>
      </c>
      <c r="F45">
        <v>33202</v>
      </c>
      <c r="G45">
        <v>37312</v>
      </c>
      <c r="H45">
        <v>37658</v>
      </c>
      <c r="I45">
        <v>40304</v>
      </c>
      <c r="J45">
        <v>37625</v>
      </c>
      <c r="K45">
        <v>35975</v>
      </c>
      <c r="L45">
        <v>36903</v>
      </c>
      <c r="M45">
        <v>36117</v>
      </c>
      <c r="N45">
        <v>37231</v>
      </c>
      <c r="O45">
        <v>37779</v>
      </c>
      <c r="P45">
        <v>36899</v>
      </c>
      <c r="Q45">
        <v>35936</v>
      </c>
      <c r="R45">
        <v>39247</v>
      </c>
      <c r="S45">
        <v>37760</v>
      </c>
      <c r="T45">
        <v>28627</v>
      </c>
      <c r="U45">
        <v>35170</v>
      </c>
      <c r="V45">
        <v>35338</v>
      </c>
      <c r="W45">
        <v>36562</v>
      </c>
      <c r="X45">
        <v>6116</v>
      </c>
      <c r="Y45">
        <v>35565</v>
      </c>
    </row>
    <row r="46" spans="1:25">
      <c r="A46" s="3" t="s">
        <v>54</v>
      </c>
      <c r="B46">
        <v>33974</v>
      </c>
      <c r="C46">
        <v>33365</v>
      </c>
      <c r="D46">
        <v>37276</v>
      </c>
      <c r="E46">
        <v>34889</v>
      </c>
      <c r="F46">
        <v>36575</v>
      </c>
      <c r="G46">
        <v>37839</v>
      </c>
      <c r="H46">
        <v>34537</v>
      </c>
      <c r="I46">
        <v>31900</v>
      </c>
      <c r="J46">
        <v>34706</v>
      </c>
      <c r="K46">
        <v>34356</v>
      </c>
      <c r="L46">
        <v>35382</v>
      </c>
      <c r="M46">
        <v>36914</v>
      </c>
      <c r="N46">
        <v>36481</v>
      </c>
      <c r="O46">
        <v>37698</v>
      </c>
      <c r="P46">
        <v>35510</v>
      </c>
      <c r="Q46">
        <v>36660</v>
      </c>
      <c r="R46">
        <v>35826</v>
      </c>
      <c r="S46">
        <v>37478</v>
      </c>
      <c r="T46">
        <v>36323</v>
      </c>
      <c r="U46">
        <v>35679</v>
      </c>
      <c r="V46">
        <v>40388</v>
      </c>
      <c r="W46">
        <v>35999</v>
      </c>
      <c r="X46">
        <v>5896</v>
      </c>
      <c r="Y46">
        <v>33946</v>
      </c>
    </row>
    <row r="50" spans="1:2">
      <c r="A50" t="s">
        <v>55</v>
      </c>
      <c r="B50" s="2" t="s">
        <v>66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0"/>
  <sheetViews>
    <sheetView zoomScale="70" zoomScaleNormal="70" zoomScalePageLayoutView="70" workbookViewId="0">
      <selection activeCell="AA50" sqref="AA5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42796</v>
      </c>
    </row>
    <row r="6" spans="1:9">
      <c r="A6" t="s">
        <v>8</v>
      </c>
      <c r="B6" s="2" t="s">
        <v>58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59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6">
      <c r="A17" t="s">
        <v>20</v>
      </c>
      <c r="E17">
        <v>550</v>
      </c>
      <c r="F17" t="s">
        <v>21</v>
      </c>
    </row>
    <row r="18" spans="1:26">
      <c r="A18" t="s">
        <v>22</v>
      </c>
      <c r="E18">
        <v>600</v>
      </c>
      <c r="F18" t="s">
        <v>21</v>
      </c>
    </row>
    <row r="19" spans="1:26">
      <c r="A19" t="s">
        <v>23</v>
      </c>
      <c r="E19">
        <v>9</v>
      </c>
      <c r="F19" t="s">
        <v>21</v>
      </c>
    </row>
    <row r="20" spans="1:26">
      <c r="A20" t="s">
        <v>24</v>
      </c>
      <c r="E20">
        <v>20</v>
      </c>
      <c r="F20" t="s">
        <v>21</v>
      </c>
    </row>
    <row r="21" spans="1:26">
      <c r="A21" t="s">
        <v>25</v>
      </c>
      <c r="E21">
        <v>87</v>
      </c>
      <c r="F21" t="s">
        <v>26</v>
      </c>
    </row>
    <row r="22" spans="1:26">
      <c r="A22" t="s">
        <v>27</v>
      </c>
      <c r="E22">
        <v>25</v>
      </c>
    </row>
    <row r="23" spans="1:26">
      <c r="A23" t="s">
        <v>28</v>
      </c>
      <c r="E23">
        <v>20</v>
      </c>
      <c r="F23" t="s">
        <v>29</v>
      </c>
    </row>
    <row r="24" spans="1:26">
      <c r="A24" t="s">
        <v>30</v>
      </c>
      <c r="E24">
        <v>0</v>
      </c>
      <c r="F24" t="s">
        <v>29</v>
      </c>
    </row>
    <row r="25" spans="1:26">
      <c r="A25" t="s">
        <v>31</v>
      </c>
      <c r="E25">
        <v>0</v>
      </c>
      <c r="F25" t="s">
        <v>32</v>
      </c>
    </row>
    <row r="26" spans="1:26">
      <c r="A26" t="s">
        <v>33</v>
      </c>
      <c r="E26">
        <v>21450</v>
      </c>
      <c r="F26" t="s">
        <v>34</v>
      </c>
    </row>
    <row r="27" spans="1:26">
      <c r="A27" t="s">
        <v>35</v>
      </c>
      <c r="B27" s="2" t="s">
        <v>60</v>
      </c>
    </row>
    <row r="29" spans="1:26">
      <c r="B29" t="s">
        <v>37</v>
      </c>
    </row>
    <row r="30" spans="1:26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6">
      <c r="A31" s="3" t="s">
        <v>39</v>
      </c>
      <c r="B31">
        <v>39428</v>
      </c>
      <c r="C31">
        <v>42029</v>
      </c>
      <c r="D31">
        <v>7795</v>
      </c>
      <c r="E31">
        <v>7212</v>
      </c>
      <c r="F31">
        <v>7516</v>
      </c>
      <c r="G31">
        <v>7546</v>
      </c>
      <c r="H31">
        <v>7344</v>
      </c>
      <c r="I31">
        <v>8049</v>
      </c>
      <c r="J31">
        <v>8549</v>
      </c>
      <c r="K31">
        <v>7523</v>
      </c>
      <c r="L31">
        <v>7475</v>
      </c>
      <c r="M31">
        <v>7129</v>
      </c>
      <c r="N31">
        <v>7800</v>
      </c>
      <c r="O31">
        <v>7203</v>
      </c>
      <c r="P31">
        <v>10054</v>
      </c>
      <c r="Q31">
        <v>7320</v>
      </c>
      <c r="R31">
        <v>38936</v>
      </c>
      <c r="S31">
        <v>7277</v>
      </c>
      <c r="T31">
        <v>7084</v>
      </c>
      <c r="U31">
        <v>7400</v>
      </c>
      <c r="V31">
        <v>15314</v>
      </c>
      <c r="W31">
        <v>8107</v>
      </c>
      <c r="X31">
        <v>7623</v>
      </c>
      <c r="Y31">
        <v>37381</v>
      </c>
    </row>
    <row r="32" spans="1:26">
      <c r="A32" s="3" t="s">
        <v>40</v>
      </c>
      <c r="B32">
        <v>43831</v>
      </c>
      <c r="C32">
        <v>42265</v>
      </c>
      <c r="D32">
        <v>7682</v>
      </c>
      <c r="E32">
        <v>7610</v>
      </c>
      <c r="F32">
        <v>8071</v>
      </c>
      <c r="G32">
        <v>10683</v>
      </c>
      <c r="H32">
        <v>8395</v>
      </c>
      <c r="I32">
        <v>17671</v>
      </c>
      <c r="J32">
        <v>22152</v>
      </c>
      <c r="K32">
        <v>14946</v>
      </c>
      <c r="L32">
        <v>26957</v>
      </c>
      <c r="M32">
        <v>8076</v>
      </c>
      <c r="N32">
        <v>8311</v>
      </c>
      <c r="O32">
        <v>7348</v>
      </c>
      <c r="P32">
        <v>13738</v>
      </c>
      <c r="Q32">
        <v>7734</v>
      </c>
      <c r="R32">
        <v>44038</v>
      </c>
      <c r="S32">
        <v>7726</v>
      </c>
      <c r="T32">
        <v>7828</v>
      </c>
      <c r="U32">
        <v>7829</v>
      </c>
      <c r="V32">
        <v>35250</v>
      </c>
      <c r="W32">
        <v>7669</v>
      </c>
      <c r="X32">
        <v>7837</v>
      </c>
      <c r="Z32">
        <v>21940</v>
      </c>
    </row>
    <row r="33" spans="1:26">
      <c r="A33" s="3" t="s">
        <v>41</v>
      </c>
      <c r="B33">
        <v>45295</v>
      </c>
      <c r="C33">
        <v>43716</v>
      </c>
      <c r="D33">
        <v>7765</v>
      </c>
      <c r="E33">
        <v>7865</v>
      </c>
      <c r="F33">
        <v>8081</v>
      </c>
      <c r="G33">
        <v>31628</v>
      </c>
      <c r="H33">
        <v>22778</v>
      </c>
      <c r="I33">
        <v>36016</v>
      </c>
      <c r="J33">
        <v>39441</v>
      </c>
      <c r="K33">
        <v>27388</v>
      </c>
      <c r="L33">
        <v>37456</v>
      </c>
      <c r="M33">
        <v>38544</v>
      </c>
      <c r="N33">
        <v>8300</v>
      </c>
      <c r="O33">
        <v>9004</v>
      </c>
      <c r="P33">
        <v>11412</v>
      </c>
      <c r="Q33">
        <v>7796</v>
      </c>
      <c r="R33">
        <v>46783</v>
      </c>
      <c r="S33">
        <v>10791</v>
      </c>
      <c r="T33">
        <v>7749</v>
      </c>
      <c r="U33">
        <v>8069</v>
      </c>
      <c r="V33">
        <v>41033</v>
      </c>
      <c r="W33">
        <v>16013</v>
      </c>
      <c r="X33">
        <v>7881</v>
      </c>
      <c r="Y33">
        <v>42668</v>
      </c>
    </row>
    <row r="34" spans="1:26">
      <c r="A34" s="3" t="s">
        <v>42</v>
      </c>
      <c r="B34">
        <v>45199</v>
      </c>
      <c r="C34">
        <v>43618</v>
      </c>
      <c r="D34">
        <v>11033</v>
      </c>
      <c r="E34">
        <v>7472</v>
      </c>
      <c r="F34">
        <v>8217</v>
      </c>
      <c r="G34">
        <v>42658</v>
      </c>
      <c r="H34">
        <v>40298</v>
      </c>
      <c r="I34">
        <v>42810</v>
      </c>
      <c r="J34">
        <v>45388</v>
      </c>
      <c r="K34">
        <v>41334</v>
      </c>
      <c r="L34">
        <v>44072</v>
      </c>
      <c r="M34">
        <v>45323</v>
      </c>
      <c r="N34">
        <v>11973</v>
      </c>
      <c r="O34">
        <v>14333</v>
      </c>
      <c r="P34">
        <v>11207</v>
      </c>
      <c r="Q34">
        <v>8841</v>
      </c>
      <c r="R34">
        <v>46899</v>
      </c>
      <c r="S34">
        <v>16833</v>
      </c>
      <c r="T34">
        <v>7679</v>
      </c>
      <c r="U34">
        <v>7828</v>
      </c>
      <c r="V34">
        <v>44422</v>
      </c>
      <c r="W34">
        <v>8344</v>
      </c>
      <c r="X34">
        <v>7820</v>
      </c>
      <c r="Z34">
        <v>18532</v>
      </c>
    </row>
    <row r="35" spans="1:26">
      <c r="A35" s="3" t="s">
        <v>43</v>
      </c>
      <c r="B35">
        <v>45109</v>
      </c>
      <c r="C35">
        <v>42322</v>
      </c>
      <c r="D35">
        <v>25859</v>
      </c>
      <c r="E35">
        <v>7889</v>
      </c>
      <c r="F35">
        <v>9277</v>
      </c>
      <c r="G35">
        <v>46930</v>
      </c>
      <c r="H35">
        <v>46400</v>
      </c>
      <c r="I35">
        <v>46238</v>
      </c>
      <c r="J35">
        <v>44734</v>
      </c>
      <c r="K35">
        <v>42568</v>
      </c>
      <c r="L35">
        <v>41959</v>
      </c>
      <c r="M35">
        <v>47570</v>
      </c>
      <c r="N35">
        <v>39899</v>
      </c>
      <c r="O35">
        <v>34576</v>
      </c>
      <c r="P35">
        <v>24194</v>
      </c>
      <c r="Q35">
        <v>35458</v>
      </c>
      <c r="R35">
        <v>45383</v>
      </c>
      <c r="S35">
        <v>32104</v>
      </c>
      <c r="T35">
        <v>7683</v>
      </c>
      <c r="U35">
        <v>8354</v>
      </c>
      <c r="V35">
        <v>42428</v>
      </c>
      <c r="W35">
        <v>39122</v>
      </c>
      <c r="X35">
        <v>7856</v>
      </c>
      <c r="Y35">
        <v>42798</v>
      </c>
    </row>
    <row r="36" spans="1:26">
      <c r="A36" s="3" t="s">
        <v>44</v>
      </c>
      <c r="B36">
        <v>42840</v>
      </c>
      <c r="C36">
        <v>41648</v>
      </c>
      <c r="D36">
        <v>37718</v>
      </c>
      <c r="E36">
        <v>44748</v>
      </c>
      <c r="F36">
        <v>32748</v>
      </c>
      <c r="G36">
        <v>43998</v>
      </c>
      <c r="H36">
        <v>44404</v>
      </c>
      <c r="I36">
        <v>45241</v>
      </c>
      <c r="J36">
        <v>46387</v>
      </c>
      <c r="K36">
        <v>43859</v>
      </c>
      <c r="L36">
        <v>45969</v>
      </c>
      <c r="M36">
        <v>43965</v>
      </c>
      <c r="N36">
        <v>41256</v>
      </c>
      <c r="O36">
        <v>41646</v>
      </c>
      <c r="P36">
        <v>43474</v>
      </c>
      <c r="Q36">
        <v>42504</v>
      </c>
      <c r="R36">
        <v>43138</v>
      </c>
      <c r="S36">
        <v>39835</v>
      </c>
      <c r="T36">
        <v>7797</v>
      </c>
      <c r="U36">
        <v>7975</v>
      </c>
      <c r="V36">
        <v>44456</v>
      </c>
      <c r="W36">
        <v>33745</v>
      </c>
      <c r="X36">
        <v>7983</v>
      </c>
      <c r="Z36">
        <v>26343</v>
      </c>
    </row>
    <row r="37" spans="1:26">
      <c r="A37" s="3" t="s">
        <v>45</v>
      </c>
      <c r="B37">
        <v>45692</v>
      </c>
      <c r="C37">
        <v>44525</v>
      </c>
      <c r="D37">
        <v>46555</v>
      </c>
      <c r="E37">
        <v>49677</v>
      </c>
      <c r="F37">
        <v>44776</v>
      </c>
      <c r="G37">
        <v>48757</v>
      </c>
      <c r="H37">
        <v>49457</v>
      </c>
      <c r="I37">
        <v>47324</v>
      </c>
      <c r="J37">
        <v>45305</v>
      </c>
      <c r="K37">
        <v>45940</v>
      </c>
      <c r="L37">
        <v>43679</v>
      </c>
      <c r="M37">
        <v>44020</v>
      </c>
      <c r="N37">
        <v>42175</v>
      </c>
      <c r="O37">
        <v>44383</v>
      </c>
      <c r="P37">
        <v>46258</v>
      </c>
      <c r="Q37">
        <v>46965</v>
      </c>
      <c r="R37">
        <v>46733</v>
      </c>
      <c r="S37">
        <v>46738</v>
      </c>
      <c r="T37">
        <v>12115</v>
      </c>
      <c r="U37">
        <v>44333</v>
      </c>
      <c r="V37">
        <v>45796</v>
      </c>
      <c r="W37">
        <v>42863</v>
      </c>
      <c r="X37">
        <v>7898</v>
      </c>
      <c r="Y37">
        <v>43492</v>
      </c>
    </row>
    <row r="38" spans="1:26">
      <c r="A38" s="3" t="s">
        <v>46</v>
      </c>
      <c r="B38">
        <v>42806</v>
      </c>
      <c r="C38">
        <v>42499</v>
      </c>
      <c r="D38">
        <v>44819</v>
      </c>
      <c r="E38">
        <v>45501</v>
      </c>
      <c r="F38">
        <v>44898</v>
      </c>
      <c r="G38">
        <v>44391</v>
      </c>
      <c r="H38">
        <v>45560</v>
      </c>
      <c r="I38">
        <v>46475</v>
      </c>
      <c r="J38">
        <v>44897</v>
      </c>
      <c r="K38">
        <v>46221</v>
      </c>
      <c r="L38">
        <v>45926</v>
      </c>
      <c r="M38">
        <v>45108</v>
      </c>
      <c r="N38">
        <v>43699</v>
      </c>
      <c r="O38">
        <v>44397</v>
      </c>
      <c r="P38">
        <v>46891</v>
      </c>
      <c r="Q38">
        <v>45896</v>
      </c>
      <c r="R38">
        <v>45965</v>
      </c>
      <c r="S38">
        <v>44145</v>
      </c>
      <c r="T38">
        <v>40939</v>
      </c>
      <c r="U38">
        <v>42250</v>
      </c>
      <c r="V38">
        <v>46292</v>
      </c>
      <c r="W38">
        <v>42203</v>
      </c>
      <c r="X38">
        <v>7998</v>
      </c>
      <c r="Y38">
        <v>39795</v>
      </c>
    </row>
    <row r="39" spans="1:26">
      <c r="A39" s="3" t="s">
        <v>47</v>
      </c>
      <c r="B39">
        <v>43901</v>
      </c>
      <c r="C39">
        <v>42485</v>
      </c>
      <c r="D39">
        <v>7973</v>
      </c>
      <c r="E39">
        <v>7678</v>
      </c>
      <c r="F39">
        <v>8110</v>
      </c>
      <c r="G39">
        <v>7900</v>
      </c>
      <c r="H39">
        <v>7811</v>
      </c>
      <c r="I39">
        <v>8899</v>
      </c>
      <c r="J39">
        <v>11052</v>
      </c>
      <c r="K39">
        <v>8610</v>
      </c>
      <c r="L39">
        <v>18067</v>
      </c>
      <c r="M39">
        <v>7633</v>
      </c>
      <c r="N39">
        <v>8489</v>
      </c>
      <c r="O39">
        <v>7520</v>
      </c>
      <c r="P39">
        <v>15641</v>
      </c>
      <c r="Q39">
        <v>7806</v>
      </c>
      <c r="R39">
        <v>45884</v>
      </c>
      <c r="S39">
        <v>7658</v>
      </c>
      <c r="T39">
        <v>7613</v>
      </c>
      <c r="U39">
        <v>7707</v>
      </c>
      <c r="V39">
        <v>25483</v>
      </c>
      <c r="W39">
        <v>8065</v>
      </c>
      <c r="X39">
        <v>7804</v>
      </c>
      <c r="Y39">
        <v>42747</v>
      </c>
    </row>
    <row r="40" spans="1:26">
      <c r="A40" s="3" t="s">
        <v>48</v>
      </c>
      <c r="B40">
        <v>41863</v>
      </c>
      <c r="C40">
        <v>43780</v>
      </c>
      <c r="D40">
        <v>7898</v>
      </c>
      <c r="E40">
        <v>7662</v>
      </c>
      <c r="F40">
        <v>8107</v>
      </c>
      <c r="G40">
        <v>16551</v>
      </c>
      <c r="H40">
        <v>11360</v>
      </c>
      <c r="I40">
        <v>26211</v>
      </c>
      <c r="J40">
        <v>31482</v>
      </c>
      <c r="K40">
        <v>20244</v>
      </c>
      <c r="L40">
        <v>32137</v>
      </c>
      <c r="M40">
        <v>17896</v>
      </c>
      <c r="N40">
        <v>8368</v>
      </c>
      <c r="O40">
        <v>8031</v>
      </c>
      <c r="P40">
        <v>12907</v>
      </c>
      <c r="Q40">
        <v>7674</v>
      </c>
      <c r="R40">
        <v>45120</v>
      </c>
      <c r="S40">
        <v>8198</v>
      </c>
      <c r="T40">
        <v>7500</v>
      </c>
      <c r="U40">
        <v>7788</v>
      </c>
      <c r="V40">
        <v>39484</v>
      </c>
      <c r="W40">
        <v>7752</v>
      </c>
      <c r="X40">
        <v>7956</v>
      </c>
      <c r="Y40">
        <v>39711</v>
      </c>
    </row>
    <row r="41" spans="1:26">
      <c r="A41" s="3" t="s">
        <v>49</v>
      </c>
      <c r="B41">
        <v>43996</v>
      </c>
      <c r="C41">
        <v>42869</v>
      </c>
      <c r="D41">
        <v>7832</v>
      </c>
      <c r="E41">
        <v>7676</v>
      </c>
      <c r="F41">
        <v>7985</v>
      </c>
      <c r="G41">
        <v>37226</v>
      </c>
      <c r="H41">
        <v>31311</v>
      </c>
      <c r="I41">
        <v>42949</v>
      </c>
      <c r="J41">
        <v>41406</v>
      </c>
      <c r="K41">
        <v>35357</v>
      </c>
      <c r="L41">
        <v>40413</v>
      </c>
      <c r="M41">
        <v>44959</v>
      </c>
      <c r="N41">
        <v>8844</v>
      </c>
      <c r="O41">
        <v>9964</v>
      </c>
      <c r="P41">
        <v>11930</v>
      </c>
      <c r="Q41">
        <v>7753</v>
      </c>
      <c r="R41">
        <v>44773</v>
      </c>
      <c r="S41">
        <v>13183</v>
      </c>
      <c r="T41">
        <v>7619</v>
      </c>
      <c r="U41">
        <v>7719</v>
      </c>
      <c r="V41">
        <v>43464</v>
      </c>
      <c r="W41">
        <v>23057</v>
      </c>
      <c r="X41">
        <v>7858</v>
      </c>
      <c r="Y41">
        <v>40215</v>
      </c>
    </row>
    <row r="42" spans="1:26">
      <c r="A42" s="3" t="s">
        <v>50</v>
      </c>
      <c r="B42">
        <v>42364</v>
      </c>
      <c r="C42">
        <v>44122</v>
      </c>
      <c r="D42">
        <v>13401</v>
      </c>
      <c r="E42">
        <v>7757</v>
      </c>
      <c r="F42">
        <v>8190</v>
      </c>
      <c r="G42">
        <v>41384</v>
      </c>
      <c r="H42">
        <v>42508</v>
      </c>
      <c r="I42">
        <v>46858</v>
      </c>
      <c r="J42">
        <v>42310</v>
      </c>
      <c r="K42">
        <v>44197</v>
      </c>
      <c r="L42">
        <v>42218</v>
      </c>
      <c r="M42">
        <v>46803</v>
      </c>
      <c r="N42">
        <v>25829</v>
      </c>
      <c r="O42">
        <v>21884</v>
      </c>
      <c r="P42">
        <v>11755</v>
      </c>
      <c r="Q42">
        <v>10809</v>
      </c>
      <c r="R42">
        <v>43526</v>
      </c>
      <c r="S42">
        <v>24015</v>
      </c>
      <c r="T42">
        <v>7626</v>
      </c>
      <c r="U42">
        <v>7715</v>
      </c>
      <c r="V42">
        <v>43942</v>
      </c>
      <c r="W42">
        <v>22349</v>
      </c>
      <c r="X42">
        <v>7776</v>
      </c>
      <c r="Y42">
        <v>38849</v>
      </c>
    </row>
    <row r="43" spans="1:26">
      <c r="A43" s="3" t="s">
        <v>51</v>
      </c>
      <c r="B43">
        <v>43446</v>
      </c>
      <c r="C43">
        <v>41036</v>
      </c>
      <c r="D43">
        <v>30097</v>
      </c>
      <c r="E43">
        <v>16010</v>
      </c>
      <c r="F43">
        <v>14924</v>
      </c>
      <c r="G43">
        <v>45494</v>
      </c>
      <c r="H43">
        <v>46297</v>
      </c>
      <c r="I43">
        <v>45173</v>
      </c>
      <c r="J43">
        <v>46407</v>
      </c>
      <c r="K43">
        <v>42290</v>
      </c>
      <c r="L43">
        <v>40552</v>
      </c>
      <c r="M43">
        <v>44543</v>
      </c>
      <c r="N43">
        <v>42141</v>
      </c>
      <c r="O43">
        <v>39530</v>
      </c>
      <c r="P43">
        <v>34902</v>
      </c>
      <c r="Q43">
        <v>41211</v>
      </c>
      <c r="R43">
        <v>42153</v>
      </c>
      <c r="S43">
        <v>36501</v>
      </c>
      <c r="T43">
        <v>7624</v>
      </c>
      <c r="U43">
        <v>9291</v>
      </c>
      <c r="V43">
        <v>43181</v>
      </c>
      <c r="W43">
        <v>40484</v>
      </c>
      <c r="X43">
        <v>7839</v>
      </c>
      <c r="Y43">
        <v>43194</v>
      </c>
    </row>
    <row r="44" spans="1:26">
      <c r="A44" s="3" t="s">
        <v>52</v>
      </c>
      <c r="B44">
        <v>41460</v>
      </c>
      <c r="C44">
        <v>41025</v>
      </c>
      <c r="D44">
        <v>39312</v>
      </c>
      <c r="E44">
        <v>46961</v>
      </c>
      <c r="F44">
        <v>41897</v>
      </c>
      <c r="G44">
        <v>44932</v>
      </c>
      <c r="H44">
        <v>41668</v>
      </c>
      <c r="I44">
        <v>45110</v>
      </c>
      <c r="J44">
        <v>42201</v>
      </c>
      <c r="K44">
        <v>43857</v>
      </c>
      <c r="L44">
        <v>44334</v>
      </c>
      <c r="M44">
        <v>44194</v>
      </c>
      <c r="N44">
        <v>41839</v>
      </c>
      <c r="O44">
        <v>39250</v>
      </c>
      <c r="P44">
        <v>43606</v>
      </c>
      <c r="Q44">
        <v>43972</v>
      </c>
      <c r="R44">
        <v>41938</v>
      </c>
      <c r="S44">
        <v>41373</v>
      </c>
      <c r="T44">
        <v>7751</v>
      </c>
      <c r="U44">
        <v>17456</v>
      </c>
      <c r="V44">
        <v>40879</v>
      </c>
      <c r="W44">
        <v>38431</v>
      </c>
      <c r="X44">
        <v>7870</v>
      </c>
      <c r="Y44">
        <v>38216</v>
      </c>
    </row>
    <row r="45" spans="1:26">
      <c r="A45" s="3" t="s">
        <v>53</v>
      </c>
      <c r="B45">
        <v>40468</v>
      </c>
      <c r="C45">
        <v>41357</v>
      </c>
      <c r="D45">
        <v>44178</v>
      </c>
      <c r="E45">
        <v>42747</v>
      </c>
      <c r="F45">
        <v>39324</v>
      </c>
      <c r="G45">
        <v>39527</v>
      </c>
      <c r="H45">
        <v>42787</v>
      </c>
      <c r="I45">
        <v>43649</v>
      </c>
      <c r="J45">
        <v>42524</v>
      </c>
      <c r="K45">
        <v>44905</v>
      </c>
      <c r="L45">
        <v>41387</v>
      </c>
      <c r="M45">
        <v>41918</v>
      </c>
      <c r="N45">
        <v>40875</v>
      </c>
      <c r="O45">
        <v>40391</v>
      </c>
      <c r="P45">
        <v>41206</v>
      </c>
      <c r="Q45">
        <v>40086</v>
      </c>
      <c r="R45">
        <v>40898</v>
      </c>
      <c r="S45">
        <v>40665</v>
      </c>
      <c r="T45">
        <v>29264</v>
      </c>
      <c r="U45">
        <v>41345</v>
      </c>
      <c r="V45">
        <v>41522</v>
      </c>
      <c r="W45">
        <v>39712</v>
      </c>
      <c r="X45">
        <v>7330</v>
      </c>
      <c r="Y45">
        <v>36448</v>
      </c>
    </row>
    <row r="46" spans="1:26">
      <c r="A46" s="3" t="s">
        <v>54</v>
      </c>
      <c r="B46">
        <v>36321</v>
      </c>
      <c r="C46">
        <v>37682</v>
      </c>
      <c r="D46">
        <v>41272</v>
      </c>
      <c r="E46">
        <v>38540</v>
      </c>
      <c r="F46">
        <v>39806</v>
      </c>
      <c r="G46">
        <v>44863</v>
      </c>
      <c r="H46">
        <v>39366</v>
      </c>
      <c r="I46">
        <v>40554</v>
      </c>
      <c r="J46">
        <v>39826</v>
      </c>
      <c r="K46">
        <v>39970</v>
      </c>
      <c r="L46">
        <v>39694</v>
      </c>
      <c r="M46">
        <v>41495</v>
      </c>
      <c r="N46">
        <v>40849</v>
      </c>
      <c r="O46">
        <v>42935</v>
      </c>
      <c r="P46">
        <v>40830</v>
      </c>
      <c r="Q46">
        <v>40672</v>
      </c>
      <c r="R46">
        <v>39970</v>
      </c>
      <c r="S46">
        <v>39263</v>
      </c>
      <c r="T46">
        <v>38487</v>
      </c>
      <c r="U46">
        <v>40167</v>
      </c>
      <c r="V46">
        <v>44373</v>
      </c>
      <c r="W46">
        <v>38902</v>
      </c>
      <c r="X46">
        <v>7606</v>
      </c>
      <c r="Y46">
        <v>35519</v>
      </c>
    </row>
    <row r="50" spans="1:2">
      <c r="A50" t="s">
        <v>55</v>
      </c>
      <c r="B50" s="2" t="s">
        <v>61</v>
      </c>
    </row>
  </sheetData>
  <conditionalFormatting sqref="B31:Y31 B33:Y33 B35:Y35 B37:Y46 B36:X36 Z36 B34:X34 Z34 B32:X32 Z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0"/>
  <sheetViews>
    <sheetView topLeftCell="A7" zoomScale="70" zoomScaleNormal="70" zoomScalePageLayoutView="70" workbookViewId="0">
      <selection activeCell="Z45" sqref="Z4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42796</v>
      </c>
    </row>
    <row r="6" spans="1:9">
      <c r="A6" t="s">
        <v>8</v>
      </c>
      <c r="B6" s="2" t="s">
        <v>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57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6">
      <c r="A17" t="s">
        <v>20</v>
      </c>
      <c r="E17">
        <v>550</v>
      </c>
      <c r="F17" t="s">
        <v>21</v>
      </c>
    </row>
    <row r="18" spans="1:26">
      <c r="A18" t="s">
        <v>22</v>
      </c>
      <c r="E18">
        <v>600</v>
      </c>
      <c r="F18" t="s">
        <v>21</v>
      </c>
    </row>
    <row r="19" spans="1:26">
      <c r="A19" t="s">
        <v>23</v>
      </c>
      <c r="E19">
        <v>9</v>
      </c>
      <c r="F19" t="s">
        <v>21</v>
      </c>
    </row>
    <row r="20" spans="1:26">
      <c r="A20" t="s">
        <v>24</v>
      </c>
      <c r="E20">
        <v>20</v>
      </c>
      <c r="F20" t="s">
        <v>21</v>
      </c>
    </row>
    <row r="21" spans="1:26">
      <c r="A21" t="s">
        <v>25</v>
      </c>
      <c r="E21">
        <v>83</v>
      </c>
      <c r="F21" t="s">
        <v>26</v>
      </c>
    </row>
    <row r="22" spans="1:26">
      <c r="A22" t="s">
        <v>27</v>
      </c>
      <c r="E22">
        <v>25</v>
      </c>
    </row>
    <row r="23" spans="1:26">
      <c r="A23" t="s">
        <v>28</v>
      </c>
      <c r="E23">
        <v>20</v>
      </c>
      <c r="F23" t="s">
        <v>29</v>
      </c>
    </row>
    <row r="24" spans="1:26">
      <c r="A24" t="s">
        <v>30</v>
      </c>
      <c r="E24">
        <v>0</v>
      </c>
      <c r="F24" t="s">
        <v>29</v>
      </c>
    </row>
    <row r="25" spans="1:26">
      <c r="A25" t="s">
        <v>31</v>
      </c>
      <c r="E25">
        <v>0</v>
      </c>
      <c r="F25" t="s">
        <v>32</v>
      </c>
    </row>
    <row r="26" spans="1:26">
      <c r="A26" t="s">
        <v>33</v>
      </c>
      <c r="E26">
        <v>21768</v>
      </c>
      <c r="F26" t="s">
        <v>34</v>
      </c>
    </row>
    <row r="27" spans="1:26">
      <c r="A27" t="s">
        <v>35</v>
      </c>
      <c r="B27" s="2" t="s">
        <v>36</v>
      </c>
    </row>
    <row r="29" spans="1:26">
      <c r="B29" t="s">
        <v>37</v>
      </c>
    </row>
    <row r="30" spans="1:26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6">
      <c r="A31" s="3" t="s">
        <v>39</v>
      </c>
      <c r="B31">
        <v>39761</v>
      </c>
      <c r="C31">
        <v>39253</v>
      </c>
      <c r="D31">
        <v>5537</v>
      </c>
      <c r="E31">
        <v>5121</v>
      </c>
      <c r="F31">
        <v>5296</v>
      </c>
      <c r="G31">
        <v>5248</v>
      </c>
      <c r="H31">
        <v>5120</v>
      </c>
      <c r="I31">
        <v>5522</v>
      </c>
      <c r="J31">
        <v>5509</v>
      </c>
      <c r="K31">
        <v>5192</v>
      </c>
      <c r="L31">
        <v>5263</v>
      </c>
      <c r="M31">
        <v>5026</v>
      </c>
      <c r="N31">
        <v>5277</v>
      </c>
      <c r="O31">
        <v>4990</v>
      </c>
      <c r="P31">
        <v>6052</v>
      </c>
      <c r="Q31">
        <v>5127</v>
      </c>
      <c r="R31">
        <v>32202</v>
      </c>
      <c r="S31">
        <v>5104</v>
      </c>
      <c r="T31">
        <v>5049</v>
      </c>
      <c r="U31">
        <v>5201</v>
      </c>
      <c r="V31">
        <v>16711</v>
      </c>
      <c r="W31">
        <v>5835</v>
      </c>
      <c r="X31">
        <v>5536</v>
      </c>
      <c r="Y31">
        <v>33370</v>
      </c>
    </row>
    <row r="32" spans="1:26">
      <c r="A32" s="3" t="s">
        <v>40</v>
      </c>
      <c r="B32">
        <v>39919</v>
      </c>
      <c r="C32">
        <v>40790</v>
      </c>
      <c r="D32">
        <v>5534</v>
      </c>
      <c r="E32">
        <v>5522</v>
      </c>
      <c r="F32">
        <v>5632</v>
      </c>
      <c r="G32">
        <v>9348</v>
      </c>
      <c r="H32">
        <v>6909</v>
      </c>
      <c r="I32">
        <v>12513</v>
      </c>
      <c r="J32">
        <v>16358</v>
      </c>
      <c r="K32">
        <v>7445</v>
      </c>
      <c r="L32">
        <v>24969</v>
      </c>
      <c r="M32">
        <v>5412</v>
      </c>
      <c r="N32">
        <v>5786</v>
      </c>
      <c r="O32">
        <v>5178</v>
      </c>
      <c r="P32">
        <v>7000</v>
      </c>
      <c r="Q32">
        <v>5413</v>
      </c>
      <c r="R32">
        <v>39303</v>
      </c>
      <c r="S32">
        <v>5315</v>
      </c>
      <c r="T32">
        <v>5489</v>
      </c>
      <c r="U32">
        <v>5373</v>
      </c>
      <c r="V32">
        <v>35058</v>
      </c>
      <c r="W32">
        <v>5296</v>
      </c>
      <c r="X32">
        <v>5656</v>
      </c>
      <c r="Z32">
        <v>11264</v>
      </c>
    </row>
    <row r="33" spans="1:26">
      <c r="A33" s="3" t="s">
        <v>41</v>
      </c>
      <c r="B33">
        <v>41883</v>
      </c>
      <c r="C33">
        <v>42250</v>
      </c>
      <c r="D33">
        <v>5574</v>
      </c>
      <c r="E33">
        <v>5453</v>
      </c>
      <c r="F33">
        <v>5667</v>
      </c>
      <c r="G33">
        <v>35946</v>
      </c>
      <c r="H33">
        <v>29738</v>
      </c>
      <c r="I33">
        <v>31854</v>
      </c>
      <c r="J33">
        <v>35017</v>
      </c>
      <c r="K33">
        <v>23891</v>
      </c>
      <c r="L33">
        <v>34149</v>
      </c>
      <c r="M33">
        <v>31791</v>
      </c>
      <c r="N33">
        <v>5713</v>
      </c>
      <c r="O33">
        <v>5916</v>
      </c>
      <c r="P33">
        <v>6038</v>
      </c>
      <c r="Q33">
        <v>5968</v>
      </c>
      <c r="R33">
        <v>41160</v>
      </c>
      <c r="S33">
        <v>8374</v>
      </c>
      <c r="T33">
        <v>5448</v>
      </c>
      <c r="U33">
        <v>5547</v>
      </c>
      <c r="V33">
        <v>39040</v>
      </c>
      <c r="W33">
        <v>10975</v>
      </c>
      <c r="X33">
        <v>5727</v>
      </c>
      <c r="Y33">
        <v>39313</v>
      </c>
    </row>
    <row r="34" spans="1:26">
      <c r="A34" s="3" t="s">
        <v>42</v>
      </c>
      <c r="B34">
        <v>39594</v>
      </c>
      <c r="C34">
        <v>38685</v>
      </c>
      <c r="D34">
        <v>6481</v>
      </c>
      <c r="E34">
        <v>5493</v>
      </c>
      <c r="F34">
        <v>5529</v>
      </c>
      <c r="G34">
        <v>41600</v>
      </c>
      <c r="H34">
        <v>39557</v>
      </c>
      <c r="I34">
        <v>38331</v>
      </c>
      <c r="J34">
        <v>39598</v>
      </c>
      <c r="K34">
        <v>40057</v>
      </c>
      <c r="L34">
        <v>41325</v>
      </c>
      <c r="M34">
        <v>41219</v>
      </c>
      <c r="N34">
        <v>9352</v>
      </c>
      <c r="O34">
        <v>8620</v>
      </c>
      <c r="P34">
        <v>6074</v>
      </c>
      <c r="Q34">
        <v>5671</v>
      </c>
      <c r="R34">
        <v>41391</v>
      </c>
      <c r="S34">
        <v>14784</v>
      </c>
      <c r="T34">
        <v>5548</v>
      </c>
      <c r="U34">
        <v>5497</v>
      </c>
      <c r="V34">
        <v>41197</v>
      </c>
      <c r="W34">
        <v>5571</v>
      </c>
      <c r="X34">
        <v>5805</v>
      </c>
      <c r="Z34">
        <v>8326</v>
      </c>
    </row>
    <row r="35" spans="1:26">
      <c r="A35" s="3" t="s">
        <v>43</v>
      </c>
      <c r="B35">
        <v>42563</v>
      </c>
      <c r="C35">
        <v>39553</v>
      </c>
      <c r="D35">
        <v>18264</v>
      </c>
      <c r="E35">
        <v>5588</v>
      </c>
      <c r="F35">
        <v>5453</v>
      </c>
      <c r="G35">
        <v>40567</v>
      </c>
      <c r="H35">
        <v>43044</v>
      </c>
      <c r="I35">
        <v>41095</v>
      </c>
      <c r="J35">
        <v>40180</v>
      </c>
      <c r="K35">
        <v>39957</v>
      </c>
      <c r="L35">
        <v>40224</v>
      </c>
      <c r="M35">
        <v>40719</v>
      </c>
      <c r="N35">
        <v>38401</v>
      </c>
      <c r="O35">
        <v>27645</v>
      </c>
      <c r="P35">
        <v>11657</v>
      </c>
      <c r="Q35">
        <v>29407</v>
      </c>
      <c r="R35">
        <v>41062</v>
      </c>
      <c r="S35">
        <v>25810</v>
      </c>
      <c r="T35">
        <v>5486</v>
      </c>
      <c r="U35">
        <v>5694</v>
      </c>
      <c r="V35">
        <v>41139</v>
      </c>
      <c r="W35">
        <v>38608</v>
      </c>
      <c r="X35">
        <v>5824</v>
      </c>
      <c r="Y35">
        <v>38114</v>
      </c>
    </row>
    <row r="36" spans="1:26">
      <c r="A36" s="3" t="s">
        <v>44</v>
      </c>
      <c r="B36">
        <v>36591</v>
      </c>
      <c r="C36">
        <v>36974</v>
      </c>
      <c r="D36">
        <v>34328</v>
      </c>
      <c r="E36">
        <v>34835</v>
      </c>
      <c r="F36">
        <v>25903</v>
      </c>
      <c r="G36">
        <v>41975</v>
      </c>
      <c r="H36">
        <v>39828</v>
      </c>
      <c r="I36">
        <v>40344</v>
      </c>
      <c r="J36">
        <v>39213</v>
      </c>
      <c r="K36">
        <v>39674</v>
      </c>
      <c r="L36">
        <v>41639</v>
      </c>
      <c r="M36">
        <v>41401</v>
      </c>
      <c r="N36">
        <v>41488</v>
      </c>
      <c r="O36">
        <v>37605</v>
      </c>
      <c r="P36">
        <v>40647</v>
      </c>
      <c r="Q36">
        <v>41014</v>
      </c>
      <c r="R36">
        <v>39255</v>
      </c>
      <c r="S36">
        <v>36342</v>
      </c>
      <c r="T36">
        <v>5505</v>
      </c>
      <c r="U36">
        <v>5527</v>
      </c>
      <c r="V36">
        <v>39584</v>
      </c>
      <c r="W36">
        <v>27498</v>
      </c>
      <c r="X36">
        <v>5794</v>
      </c>
      <c r="Z36">
        <v>15716</v>
      </c>
    </row>
    <row r="37" spans="1:26">
      <c r="A37" s="3" t="s">
        <v>45</v>
      </c>
      <c r="B37">
        <v>43150</v>
      </c>
      <c r="C37">
        <v>39390</v>
      </c>
      <c r="D37">
        <v>41230</v>
      </c>
      <c r="E37">
        <v>42301</v>
      </c>
      <c r="F37">
        <v>40822</v>
      </c>
      <c r="G37">
        <v>42944</v>
      </c>
      <c r="H37">
        <v>42437</v>
      </c>
      <c r="I37">
        <v>42440</v>
      </c>
      <c r="J37">
        <v>41125</v>
      </c>
      <c r="K37">
        <v>40746</v>
      </c>
      <c r="L37">
        <v>41315</v>
      </c>
      <c r="M37">
        <v>41871</v>
      </c>
      <c r="N37">
        <v>41156</v>
      </c>
      <c r="O37">
        <v>38849</v>
      </c>
      <c r="P37">
        <v>41445</v>
      </c>
      <c r="Q37">
        <v>41220</v>
      </c>
      <c r="R37">
        <v>41180</v>
      </c>
      <c r="S37">
        <v>39741</v>
      </c>
      <c r="T37">
        <v>6176</v>
      </c>
      <c r="U37">
        <v>42376</v>
      </c>
      <c r="V37">
        <v>41038</v>
      </c>
      <c r="W37">
        <v>39791</v>
      </c>
      <c r="X37">
        <v>5708</v>
      </c>
      <c r="Y37">
        <v>37816</v>
      </c>
    </row>
    <row r="38" spans="1:26">
      <c r="A38" s="3" t="s">
        <v>46</v>
      </c>
      <c r="B38">
        <v>39268</v>
      </c>
      <c r="C38">
        <v>37891</v>
      </c>
      <c r="D38">
        <v>39744</v>
      </c>
      <c r="E38">
        <v>41109</v>
      </c>
      <c r="F38">
        <v>39789</v>
      </c>
      <c r="G38">
        <v>40563</v>
      </c>
      <c r="H38">
        <v>40430</v>
      </c>
      <c r="I38">
        <v>41411</v>
      </c>
      <c r="J38">
        <v>39907</v>
      </c>
      <c r="K38">
        <v>42076</v>
      </c>
      <c r="L38">
        <v>41319</v>
      </c>
      <c r="M38">
        <v>41802</v>
      </c>
      <c r="N38">
        <v>41146</v>
      </c>
      <c r="O38">
        <v>40341</v>
      </c>
      <c r="P38">
        <v>40798</v>
      </c>
      <c r="Q38">
        <v>42038</v>
      </c>
      <c r="R38">
        <v>40570</v>
      </c>
      <c r="S38">
        <v>40938</v>
      </c>
      <c r="T38">
        <v>36859</v>
      </c>
      <c r="U38">
        <v>37818</v>
      </c>
      <c r="V38">
        <v>42417</v>
      </c>
      <c r="W38">
        <v>37326</v>
      </c>
      <c r="X38">
        <v>5821</v>
      </c>
      <c r="Y38">
        <v>33073</v>
      </c>
    </row>
    <row r="39" spans="1:26">
      <c r="A39" s="3" t="s">
        <v>47</v>
      </c>
      <c r="B39">
        <v>41776</v>
      </c>
      <c r="C39">
        <v>39212</v>
      </c>
      <c r="D39">
        <v>5724</v>
      </c>
      <c r="E39">
        <v>5475</v>
      </c>
      <c r="F39">
        <v>5914</v>
      </c>
      <c r="G39">
        <v>5563</v>
      </c>
      <c r="H39">
        <v>5474</v>
      </c>
      <c r="I39">
        <v>6903</v>
      </c>
      <c r="J39">
        <v>6731</v>
      </c>
      <c r="K39">
        <v>5628</v>
      </c>
      <c r="L39">
        <v>18609</v>
      </c>
      <c r="M39">
        <v>5423</v>
      </c>
      <c r="N39">
        <v>5588</v>
      </c>
      <c r="O39">
        <v>5254</v>
      </c>
      <c r="P39">
        <v>8438</v>
      </c>
      <c r="Q39">
        <v>5584</v>
      </c>
      <c r="R39">
        <v>39115</v>
      </c>
      <c r="S39">
        <v>5482</v>
      </c>
      <c r="T39">
        <v>5455</v>
      </c>
      <c r="U39">
        <v>5532</v>
      </c>
      <c r="V39">
        <v>25244</v>
      </c>
      <c r="W39">
        <v>5672</v>
      </c>
      <c r="X39">
        <v>5535</v>
      </c>
      <c r="Y39">
        <v>40544</v>
      </c>
    </row>
    <row r="40" spans="1:26">
      <c r="A40" s="3" t="s">
        <v>48</v>
      </c>
      <c r="B40">
        <v>38817</v>
      </c>
      <c r="C40">
        <v>39433</v>
      </c>
      <c r="D40">
        <v>5473</v>
      </c>
      <c r="E40">
        <v>5229</v>
      </c>
      <c r="F40">
        <v>5757</v>
      </c>
      <c r="G40">
        <v>18691</v>
      </c>
      <c r="H40">
        <v>14458</v>
      </c>
      <c r="I40">
        <v>21508</v>
      </c>
      <c r="J40">
        <v>25239</v>
      </c>
      <c r="K40">
        <v>13837</v>
      </c>
      <c r="L40">
        <v>28266</v>
      </c>
      <c r="M40">
        <v>14997</v>
      </c>
      <c r="N40">
        <v>5684</v>
      </c>
      <c r="O40">
        <v>5558</v>
      </c>
      <c r="P40">
        <v>6515</v>
      </c>
      <c r="Q40">
        <v>5497</v>
      </c>
      <c r="R40">
        <v>40462</v>
      </c>
      <c r="S40">
        <v>5591</v>
      </c>
      <c r="T40">
        <v>5290</v>
      </c>
      <c r="U40">
        <v>5560</v>
      </c>
      <c r="V40">
        <v>35599</v>
      </c>
      <c r="W40">
        <v>5500</v>
      </c>
      <c r="X40">
        <v>5759</v>
      </c>
      <c r="Y40">
        <v>38000</v>
      </c>
    </row>
    <row r="41" spans="1:26">
      <c r="A41" s="3" t="s">
        <v>49</v>
      </c>
      <c r="B41">
        <v>38486</v>
      </c>
      <c r="C41">
        <v>38607</v>
      </c>
      <c r="D41">
        <v>5538</v>
      </c>
      <c r="E41">
        <v>5442</v>
      </c>
      <c r="F41">
        <v>5447</v>
      </c>
      <c r="G41">
        <v>38737</v>
      </c>
      <c r="H41">
        <v>36306</v>
      </c>
      <c r="I41">
        <v>35729</v>
      </c>
      <c r="J41">
        <v>36208</v>
      </c>
      <c r="K41">
        <v>31738</v>
      </c>
      <c r="L41">
        <v>35415</v>
      </c>
      <c r="M41">
        <v>37449</v>
      </c>
      <c r="N41">
        <v>5777</v>
      </c>
      <c r="O41">
        <v>6031</v>
      </c>
      <c r="P41">
        <v>5981</v>
      </c>
      <c r="Q41">
        <v>5478</v>
      </c>
      <c r="R41">
        <v>40377</v>
      </c>
      <c r="S41">
        <v>10256</v>
      </c>
      <c r="T41">
        <v>5311</v>
      </c>
      <c r="U41">
        <v>5452</v>
      </c>
      <c r="V41">
        <v>38671</v>
      </c>
      <c r="W41">
        <v>18749</v>
      </c>
      <c r="X41">
        <v>5694</v>
      </c>
      <c r="Y41">
        <v>35031</v>
      </c>
    </row>
    <row r="42" spans="1:26">
      <c r="A42" s="3" t="s">
        <v>50</v>
      </c>
      <c r="B42">
        <v>37899</v>
      </c>
      <c r="C42">
        <v>38669</v>
      </c>
      <c r="D42">
        <v>8875</v>
      </c>
      <c r="E42">
        <v>5389</v>
      </c>
      <c r="F42">
        <v>5603</v>
      </c>
      <c r="G42">
        <v>40566</v>
      </c>
      <c r="H42">
        <v>39929</v>
      </c>
      <c r="I42">
        <v>39032</v>
      </c>
      <c r="J42">
        <v>38300</v>
      </c>
      <c r="K42">
        <v>38638</v>
      </c>
      <c r="L42">
        <v>37394</v>
      </c>
      <c r="M42">
        <v>39344</v>
      </c>
      <c r="N42">
        <v>26196</v>
      </c>
      <c r="O42">
        <v>14877</v>
      </c>
      <c r="P42">
        <v>6303</v>
      </c>
      <c r="Q42">
        <v>5745</v>
      </c>
      <c r="R42">
        <v>38352</v>
      </c>
      <c r="S42">
        <v>18515</v>
      </c>
      <c r="T42">
        <v>5425</v>
      </c>
      <c r="U42">
        <v>5506</v>
      </c>
      <c r="V42">
        <v>37159</v>
      </c>
      <c r="W42">
        <v>12506</v>
      </c>
      <c r="X42">
        <v>5639</v>
      </c>
      <c r="Y42">
        <v>33236</v>
      </c>
    </row>
    <row r="43" spans="1:26">
      <c r="A43" s="3" t="s">
        <v>51</v>
      </c>
      <c r="B43">
        <v>37716</v>
      </c>
      <c r="C43">
        <v>36125</v>
      </c>
      <c r="D43">
        <v>23848</v>
      </c>
      <c r="E43">
        <v>11129</v>
      </c>
      <c r="F43">
        <v>6590</v>
      </c>
      <c r="G43">
        <v>41900</v>
      </c>
      <c r="H43">
        <v>39408</v>
      </c>
      <c r="I43">
        <v>39759</v>
      </c>
      <c r="J43">
        <v>38840</v>
      </c>
      <c r="K43">
        <v>38645</v>
      </c>
      <c r="L43">
        <v>38001</v>
      </c>
      <c r="M43">
        <v>38009</v>
      </c>
      <c r="N43">
        <v>37812</v>
      </c>
      <c r="O43">
        <v>33366</v>
      </c>
      <c r="P43">
        <v>27247</v>
      </c>
      <c r="Q43">
        <v>38634</v>
      </c>
      <c r="R43">
        <v>38266</v>
      </c>
      <c r="S43">
        <v>31382</v>
      </c>
      <c r="T43">
        <v>5336</v>
      </c>
      <c r="U43">
        <v>5849</v>
      </c>
      <c r="V43">
        <v>36956</v>
      </c>
      <c r="W43">
        <v>36413</v>
      </c>
      <c r="X43">
        <v>5738</v>
      </c>
      <c r="Y43">
        <v>37333</v>
      </c>
    </row>
    <row r="44" spans="1:26">
      <c r="A44" s="3" t="s">
        <v>52</v>
      </c>
      <c r="B44">
        <v>37402</v>
      </c>
      <c r="C44">
        <v>34738</v>
      </c>
      <c r="D44">
        <v>36415</v>
      </c>
      <c r="E44">
        <v>40469</v>
      </c>
      <c r="F44">
        <v>36825</v>
      </c>
      <c r="G44">
        <v>39944</v>
      </c>
      <c r="H44">
        <v>37133</v>
      </c>
      <c r="I44">
        <v>38380</v>
      </c>
      <c r="J44">
        <v>37369</v>
      </c>
      <c r="K44">
        <v>41023</v>
      </c>
      <c r="L44">
        <v>38620</v>
      </c>
      <c r="M44">
        <v>38315</v>
      </c>
      <c r="N44">
        <v>39048</v>
      </c>
      <c r="O44">
        <v>36439</v>
      </c>
      <c r="P44">
        <v>36431</v>
      </c>
      <c r="Q44">
        <v>39385</v>
      </c>
      <c r="R44">
        <v>38063</v>
      </c>
      <c r="S44">
        <v>36112</v>
      </c>
      <c r="T44">
        <v>5300</v>
      </c>
      <c r="U44">
        <v>7200</v>
      </c>
      <c r="V44">
        <v>35666</v>
      </c>
      <c r="W44">
        <v>35499</v>
      </c>
      <c r="X44">
        <v>5777</v>
      </c>
      <c r="Y44">
        <v>36052</v>
      </c>
    </row>
    <row r="45" spans="1:26">
      <c r="A45" s="3" t="s">
        <v>53</v>
      </c>
      <c r="B45">
        <v>36302</v>
      </c>
      <c r="C45">
        <v>35336</v>
      </c>
      <c r="D45">
        <v>39721</v>
      </c>
      <c r="E45">
        <v>36845</v>
      </c>
      <c r="F45">
        <v>36098</v>
      </c>
      <c r="G45">
        <v>38175</v>
      </c>
      <c r="H45">
        <v>38014</v>
      </c>
      <c r="I45">
        <v>37255</v>
      </c>
      <c r="J45">
        <v>36617</v>
      </c>
      <c r="K45">
        <v>38745</v>
      </c>
      <c r="L45">
        <v>36476</v>
      </c>
      <c r="M45">
        <v>37185</v>
      </c>
      <c r="N45">
        <v>37685</v>
      </c>
      <c r="O45">
        <v>35998</v>
      </c>
      <c r="P45">
        <v>37514</v>
      </c>
      <c r="Q45">
        <v>36979</v>
      </c>
      <c r="R45">
        <v>36098</v>
      </c>
      <c r="S45">
        <v>37094</v>
      </c>
      <c r="T45">
        <v>14128</v>
      </c>
      <c r="U45">
        <v>36869</v>
      </c>
      <c r="V45">
        <v>35206</v>
      </c>
      <c r="W45">
        <v>35312</v>
      </c>
      <c r="X45">
        <v>5655</v>
      </c>
      <c r="Y45">
        <v>33988</v>
      </c>
    </row>
    <row r="46" spans="1:26">
      <c r="A46" s="3" t="s">
        <v>54</v>
      </c>
      <c r="B46">
        <v>33507</v>
      </c>
      <c r="C46">
        <v>34648</v>
      </c>
      <c r="D46">
        <v>34620</v>
      </c>
      <c r="E46">
        <v>32883</v>
      </c>
      <c r="F46">
        <v>36221</v>
      </c>
      <c r="G46">
        <v>36558</v>
      </c>
      <c r="H46">
        <v>35238</v>
      </c>
      <c r="I46">
        <v>35943</v>
      </c>
      <c r="J46">
        <v>35552</v>
      </c>
      <c r="K46">
        <v>34335</v>
      </c>
      <c r="L46">
        <v>34876</v>
      </c>
      <c r="M46">
        <v>34284</v>
      </c>
      <c r="N46">
        <v>36019</v>
      </c>
      <c r="O46">
        <v>35269</v>
      </c>
      <c r="P46">
        <v>35472</v>
      </c>
      <c r="Q46">
        <v>36522</v>
      </c>
      <c r="R46">
        <v>36707</v>
      </c>
      <c r="S46">
        <v>34666</v>
      </c>
      <c r="T46">
        <v>35070</v>
      </c>
      <c r="U46">
        <v>34797</v>
      </c>
      <c r="V46">
        <v>36963</v>
      </c>
      <c r="W46">
        <v>34155</v>
      </c>
      <c r="X46">
        <v>5595</v>
      </c>
      <c r="Y46">
        <v>34082</v>
      </c>
    </row>
    <row r="50" spans="1:2">
      <c r="A50" t="s">
        <v>55</v>
      </c>
      <c r="B50" s="2" t="s">
        <v>56</v>
      </c>
    </row>
  </sheetData>
  <conditionalFormatting sqref="B31:Y31 B33:Y33 B35:Y35 B37:Y46 B36:X36 Z36 B34:X34 Z34 B32:X32 Z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9:Y46"/>
  <sheetViews>
    <sheetView workbookViewId="0">
      <selection activeCell="D30" sqref="A1:XFD1048576"/>
    </sheetView>
  </sheetViews>
  <sheetFormatPr baseColWidth="10" defaultColWidth="8.83203125" defaultRowHeight="14" x14ac:dyDescent="0"/>
  <cols>
    <col min="9" max="9" width="10.1640625" bestFit="1" customWidth="1"/>
  </cols>
  <sheetData>
    <row r="29" spans="2:25" ht="15" thickBot="1">
      <c r="B29" s="3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3">
        <v>12</v>
      </c>
      <c r="N29" s="3">
        <v>13</v>
      </c>
      <c r="O29" s="3">
        <v>14</v>
      </c>
      <c r="P29" s="3">
        <v>15</v>
      </c>
      <c r="Q29" s="3">
        <v>16</v>
      </c>
      <c r="R29" s="3">
        <v>17</v>
      </c>
      <c r="S29" s="3">
        <v>18</v>
      </c>
      <c r="T29" s="3">
        <v>19</v>
      </c>
      <c r="U29" s="3">
        <v>20</v>
      </c>
      <c r="V29" s="3">
        <v>21</v>
      </c>
      <c r="W29" s="3">
        <v>22</v>
      </c>
      <c r="X29" s="3">
        <v>23</v>
      </c>
      <c r="Y29" s="3">
        <v>24</v>
      </c>
    </row>
    <row r="30" spans="2:25" ht="15" thickBot="1">
      <c r="D30" s="4" t="s">
        <v>115</v>
      </c>
      <c r="E30" s="5" t="s">
        <v>116</v>
      </c>
      <c r="F30" s="5" t="s">
        <v>117</v>
      </c>
      <c r="G30" s="5" t="s">
        <v>118</v>
      </c>
      <c r="H30" s="5" t="s">
        <v>119</v>
      </c>
      <c r="I30" s="5" t="s">
        <v>120</v>
      </c>
      <c r="J30" s="5" t="s">
        <v>131</v>
      </c>
      <c r="K30" s="5" t="s">
        <v>132</v>
      </c>
      <c r="L30" s="5" t="s">
        <v>121</v>
      </c>
      <c r="M30" s="5" t="s">
        <v>122</v>
      </c>
      <c r="N30" s="5" t="s">
        <v>133</v>
      </c>
      <c r="O30" s="5" t="s">
        <v>123</v>
      </c>
      <c r="P30" s="5" t="s">
        <v>134</v>
      </c>
      <c r="Q30" s="5" t="s">
        <v>124</v>
      </c>
      <c r="R30" s="5" t="s">
        <v>125</v>
      </c>
      <c r="S30" s="5" t="s">
        <v>126</v>
      </c>
      <c r="T30" s="5" t="s">
        <v>130</v>
      </c>
      <c r="U30" s="5" t="s">
        <v>127</v>
      </c>
      <c r="V30" s="5" t="s">
        <v>128</v>
      </c>
      <c r="W30" s="6" t="s">
        <v>129</v>
      </c>
    </row>
    <row r="31" spans="2:25">
      <c r="D31" s="7">
        <v>10</v>
      </c>
      <c r="E31" s="7">
        <v>10</v>
      </c>
      <c r="F31" s="7">
        <v>10</v>
      </c>
      <c r="G31" s="7">
        <v>10</v>
      </c>
      <c r="H31" s="7">
        <v>10</v>
      </c>
      <c r="I31" s="7">
        <v>100</v>
      </c>
      <c r="J31" s="7">
        <v>10</v>
      </c>
      <c r="K31" s="7">
        <v>10</v>
      </c>
      <c r="L31" s="7">
        <v>10</v>
      </c>
      <c r="M31" s="7">
        <v>10</v>
      </c>
      <c r="N31" s="7">
        <v>10</v>
      </c>
      <c r="O31" s="7">
        <v>10</v>
      </c>
      <c r="P31" s="7">
        <v>10</v>
      </c>
      <c r="Q31" s="7">
        <v>10</v>
      </c>
      <c r="R31" s="7">
        <v>10</v>
      </c>
      <c r="S31" s="7">
        <v>10</v>
      </c>
      <c r="T31" s="7">
        <v>10</v>
      </c>
      <c r="U31" s="7">
        <v>10</v>
      </c>
      <c r="V31" s="7">
        <v>10</v>
      </c>
      <c r="W31" s="7">
        <v>400</v>
      </c>
    </row>
    <row r="32" spans="2:25">
      <c r="D32" s="7">
        <f t="shared" ref="D32:V38" si="0">D31/5</f>
        <v>2</v>
      </c>
      <c r="E32" s="7">
        <f t="shared" si="0"/>
        <v>2</v>
      </c>
      <c r="F32" s="7">
        <f t="shared" si="0"/>
        <v>2</v>
      </c>
      <c r="G32" s="7">
        <f t="shared" si="0"/>
        <v>2</v>
      </c>
      <c r="H32" s="7">
        <f t="shared" si="0"/>
        <v>2</v>
      </c>
      <c r="I32" s="7">
        <f t="shared" si="0"/>
        <v>20</v>
      </c>
      <c r="J32" s="7">
        <f t="shared" si="0"/>
        <v>2</v>
      </c>
      <c r="K32" s="7">
        <f t="shared" si="0"/>
        <v>2</v>
      </c>
      <c r="L32" s="7">
        <f t="shared" si="0"/>
        <v>2</v>
      </c>
      <c r="M32" s="7">
        <f t="shared" si="0"/>
        <v>2</v>
      </c>
      <c r="N32" s="7">
        <f t="shared" si="0"/>
        <v>2</v>
      </c>
      <c r="O32" s="7">
        <f t="shared" si="0"/>
        <v>2</v>
      </c>
      <c r="P32" s="7">
        <f t="shared" si="0"/>
        <v>2</v>
      </c>
      <c r="Q32" s="7">
        <f t="shared" si="0"/>
        <v>2</v>
      </c>
      <c r="R32" s="7">
        <f t="shared" si="0"/>
        <v>2</v>
      </c>
      <c r="S32" s="7">
        <f t="shared" si="0"/>
        <v>2</v>
      </c>
      <c r="T32" s="7">
        <f t="shared" si="0"/>
        <v>2</v>
      </c>
      <c r="U32" s="7">
        <f t="shared" si="0"/>
        <v>2</v>
      </c>
      <c r="V32" s="7">
        <f t="shared" si="0"/>
        <v>2</v>
      </c>
      <c r="W32" s="7">
        <v>80</v>
      </c>
    </row>
    <row r="33" spans="4:23">
      <c r="D33" s="7">
        <f t="shared" si="0"/>
        <v>0.4</v>
      </c>
      <c r="E33" s="7">
        <f t="shared" si="0"/>
        <v>0.4</v>
      </c>
      <c r="F33" s="7">
        <f t="shared" si="0"/>
        <v>0.4</v>
      </c>
      <c r="G33" s="7">
        <f t="shared" si="0"/>
        <v>0.4</v>
      </c>
      <c r="H33" s="7">
        <f t="shared" si="0"/>
        <v>0.4</v>
      </c>
      <c r="I33" s="7">
        <f t="shared" si="0"/>
        <v>4</v>
      </c>
      <c r="J33" s="7">
        <f t="shared" si="0"/>
        <v>0.4</v>
      </c>
      <c r="K33" s="7">
        <f t="shared" si="0"/>
        <v>0.4</v>
      </c>
      <c r="L33" s="7">
        <f t="shared" si="0"/>
        <v>0.4</v>
      </c>
      <c r="M33" s="7">
        <f t="shared" si="0"/>
        <v>0.4</v>
      </c>
      <c r="N33" s="7">
        <f t="shared" si="0"/>
        <v>0.4</v>
      </c>
      <c r="O33" s="7">
        <f t="shared" si="0"/>
        <v>0.4</v>
      </c>
      <c r="P33" s="7">
        <f t="shared" si="0"/>
        <v>0.4</v>
      </c>
      <c r="Q33" s="7">
        <f t="shared" si="0"/>
        <v>0.4</v>
      </c>
      <c r="R33" s="7">
        <f t="shared" si="0"/>
        <v>0.4</v>
      </c>
      <c r="S33" s="7">
        <f t="shared" si="0"/>
        <v>0.4</v>
      </c>
      <c r="T33" s="7">
        <f t="shared" si="0"/>
        <v>0.4</v>
      </c>
      <c r="U33" s="7">
        <f t="shared" si="0"/>
        <v>0.4</v>
      </c>
      <c r="V33" s="7">
        <f t="shared" si="0"/>
        <v>0.4</v>
      </c>
      <c r="W33" s="7">
        <v>16</v>
      </c>
    </row>
    <row r="34" spans="4:23">
      <c r="D34" s="7">
        <f t="shared" si="0"/>
        <v>0.08</v>
      </c>
      <c r="E34" s="7">
        <f t="shared" si="0"/>
        <v>0.08</v>
      </c>
      <c r="F34" s="7">
        <f t="shared" si="0"/>
        <v>0.08</v>
      </c>
      <c r="G34" s="7">
        <f t="shared" si="0"/>
        <v>0.08</v>
      </c>
      <c r="H34" s="7">
        <f t="shared" si="0"/>
        <v>0.08</v>
      </c>
      <c r="I34" s="7">
        <f t="shared" si="0"/>
        <v>0.8</v>
      </c>
      <c r="J34" s="7">
        <f t="shared" si="0"/>
        <v>0.08</v>
      </c>
      <c r="K34" s="7">
        <f t="shared" si="0"/>
        <v>0.08</v>
      </c>
      <c r="L34" s="7">
        <f t="shared" si="0"/>
        <v>0.08</v>
      </c>
      <c r="M34" s="7">
        <f t="shared" si="0"/>
        <v>0.08</v>
      </c>
      <c r="N34" s="7">
        <f t="shared" si="0"/>
        <v>0.08</v>
      </c>
      <c r="O34" s="7">
        <f t="shared" si="0"/>
        <v>0.08</v>
      </c>
      <c r="P34" s="7">
        <f t="shared" si="0"/>
        <v>0.08</v>
      </c>
      <c r="Q34" s="7">
        <f t="shared" si="0"/>
        <v>0.08</v>
      </c>
      <c r="R34" s="7">
        <f t="shared" si="0"/>
        <v>0.08</v>
      </c>
      <c r="S34" s="7">
        <f t="shared" si="0"/>
        <v>0.08</v>
      </c>
      <c r="T34" s="7">
        <f t="shared" si="0"/>
        <v>0.08</v>
      </c>
      <c r="U34" s="7">
        <f t="shared" si="0"/>
        <v>0.08</v>
      </c>
      <c r="V34" s="7">
        <f t="shared" si="0"/>
        <v>0.08</v>
      </c>
      <c r="W34" s="7">
        <v>3.2</v>
      </c>
    </row>
    <row r="35" spans="4:23">
      <c r="D35" s="7">
        <f t="shared" si="0"/>
        <v>1.6E-2</v>
      </c>
      <c r="E35" s="7">
        <f t="shared" si="0"/>
        <v>1.6E-2</v>
      </c>
      <c r="F35" s="7">
        <f t="shared" si="0"/>
        <v>1.6E-2</v>
      </c>
      <c r="G35" s="7">
        <f t="shared" si="0"/>
        <v>1.6E-2</v>
      </c>
      <c r="H35" s="7">
        <f t="shared" si="0"/>
        <v>1.6E-2</v>
      </c>
      <c r="I35" s="7">
        <f t="shared" si="0"/>
        <v>0.16</v>
      </c>
      <c r="J35" s="7">
        <f t="shared" si="0"/>
        <v>1.6E-2</v>
      </c>
      <c r="K35" s="7">
        <f t="shared" si="0"/>
        <v>1.6E-2</v>
      </c>
      <c r="L35" s="7">
        <f t="shared" si="0"/>
        <v>1.6E-2</v>
      </c>
      <c r="M35" s="7">
        <f t="shared" si="0"/>
        <v>1.6E-2</v>
      </c>
      <c r="N35" s="7">
        <f t="shared" si="0"/>
        <v>1.6E-2</v>
      </c>
      <c r="O35" s="7">
        <f t="shared" si="0"/>
        <v>1.6E-2</v>
      </c>
      <c r="P35" s="7">
        <f t="shared" si="0"/>
        <v>1.6E-2</v>
      </c>
      <c r="Q35" s="7">
        <f t="shared" si="0"/>
        <v>1.6E-2</v>
      </c>
      <c r="R35" s="7">
        <f t="shared" si="0"/>
        <v>1.6E-2</v>
      </c>
      <c r="S35" s="7">
        <f t="shared" si="0"/>
        <v>1.6E-2</v>
      </c>
      <c r="T35" s="7">
        <f t="shared" si="0"/>
        <v>1.6E-2</v>
      </c>
      <c r="U35" s="7">
        <f t="shared" si="0"/>
        <v>1.6E-2</v>
      </c>
      <c r="V35" s="7">
        <f t="shared" si="0"/>
        <v>1.6E-2</v>
      </c>
      <c r="W35" s="7">
        <v>0.64</v>
      </c>
    </row>
    <row r="36" spans="4:23">
      <c r="D36" s="7">
        <f t="shared" si="0"/>
        <v>3.2000000000000002E-3</v>
      </c>
      <c r="E36" s="7">
        <f t="shared" si="0"/>
        <v>3.2000000000000002E-3</v>
      </c>
      <c r="F36" s="7">
        <f t="shared" si="0"/>
        <v>3.2000000000000002E-3</v>
      </c>
      <c r="G36" s="7">
        <f>G35/5</f>
        <v>3.2000000000000002E-3</v>
      </c>
      <c r="H36" s="7">
        <f t="shared" si="0"/>
        <v>3.2000000000000002E-3</v>
      </c>
      <c r="I36" s="7">
        <f t="shared" si="0"/>
        <v>3.2000000000000001E-2</v>
      </c>
      <c r="J36" s="7">
        <f t="shared" si="0"/>
        <v>3.2000000000000002E-3</v>
      </c>
      <c r="K36" s="7">
        <f t="shared" si="0"/>
        <v>3.2000000000000002E-3</v>
      </c>
      <c r="L36" s="7">
        <f t="shared" si="0"/>
        <v>3.2000000000000002E-3</v>
      </c>
      <c r="M36" s="7">
        <f t="shared" si="0"/>
        <v>3.2000000000000002E-3</v>
      </c>
      <c r="N36" s="7">
        <f t="shared" si="0"/>
        <v>3.2000000000000002E-3</v>
      </c>
      <c r="O36" s="7">
        <f t="shared" si="0"/>
        <v>3.2000000000000002E-3</v>
      </c>
      <c r="P36" s="7">
        <f t="shared" si="0"/>
        <v>3.2000000000000002E-3</v>
      </c>
      <c r="Q36" s="7">
        <f t="shared" si="0"/>
        <v>3.2000000000000002E-3</v>
      </c>
      <c r="R36" s="7">
        <f t="shared" si="0"/>
        <v>3.2000000000000002E-3</v>
      </c>
      <c r="S36" s="7">
        <f t="shared" si="0"/>
        <v>3.2000000000000002E-3</v>
      </c>
      <c r="T36" s="7">
        <f t="shared" si="0"/>
        <v>3.2000000000000002E-3</v>
      </c>
      <c r="U36" s="7">
        <f t="shared" si="0"/>
        <v>3.2000000000000002E-3</v>
      </c>
      <c r="V36" s="7">
        <f t="shared" si="0"/>
        <v>3.2000000000000002E-3</v>
      </c>
      <c r="W36" s="7">
        <v>0.128</v>
      </c>
    </row>
    <row r="37" spans="4:23">
      <c r="D37" s="7">
        <f t="shared" si="0"/>
        <v>6.4000000000000005E-4</v>
      </c>
      <c r="E37" s="7">
        <f t="shared" si="0"/>
        <v>6.4000000000000005E-4</v>
      </c>
      <c r="F37" s="7">
        <f t="shared" si="0"/>
        <v>6.4000000000000005E-4</v>
      </c>
      <c r="G37" s="7">
        <f t="shared" si="0"/>
        <v>6.4000000000000005E-4</v>
      </c>
      <c r="H37" s="7">
        <f t="shared" si="0"/>
        <v>6.4000000000000005E-4</v>
      </c>
      <c r="I37" s="7">
        <f t="shared" si="0"/>
        <v>6.4000000000000003E-3</v>
      </c>
      <c r="J37" s="7">
        <f t="shared" si="0"/>
        <v>6.4000000000000005E-4</v>
      </c>
      <c r="K37" s="7">
        <f t="shared" si="0"/>
        <v>6.4000000000000005E-4</v>
      </c>
      <c r="L37" s="7">
        <f t="shared" si="0"/>
        <v>6.4000000000000005E-4</v>
      </c>
      <c r="M37" s="7">
        <f t="shared" si="0"/>
        <v>6.4000000000000005E-4</v>
      </c>
      <c r="N37" s="7">
        <f t="shared" si="0"/>
        <v>6.4000000000000005E-4</v>
      </c>
      <c r="O37" s="7">
        <f t="shared" si="0"/>
        <v>6.4000000000000005E-4</v>
      </c>
      <c r="P37" s="7">
        <f t="shared" si="0"/>
        <v>6.4000000000000005E-4</v>
      </c>
      <c r="Q37" s="7">
        <f t="shared" si="0"/>
        <v>6.4000000000000005E-4</v>
      </c>
      <c r="R37" s="7">
        <f t="shared" si="0"/>
        <v>6.4000000000000005E-4</v>
      </c>
      <c r="S37" s="7">
        <f t="shared" si="0"/>
        <v>6.4000000000000005E-4</v>
      </c>
      <c r="T37" s="7">
        <f t="shared" si="0"/>
        <v>6.4000000000000005E-4</v>
      </c>
      <c r="U37" s="7">
        <f t="shared" si="0"/>
        <v>6.4000000000000005E-4</v>
      </c>
      <c r="V37" s="7">
        <f t="shared" si="0"/>
        <v>6.4000000000000005E-4</v>
      </c>
      <c r="W37" s="7">
        <v>2.5600000000000001E-2</v>
      </c>
    </row>
    <row r="38" spans="4:23">
      <c r="D38" s="7">
        <f t="shared" si="0"/>
        <v>1.2800000000000002E-4</v>
      </c>
      <c r="E38" s="7">
        <f t="shared" si="0"/>
        <v>1.2800000000000002E-4</v>
      </c>
      <c r="F38" s="7">
        <f t="shared" si="0"/>
        <v>1.2800000000000002E-4</v>
      </c>
      <c r="G38" s="7">
        <f t="shared" si="0"/>
        <v>1.2800000000000002E-4</v>
      </c>
      <c r="H38" s="7">
        <f t="shared" si="0"/>
        <v>1.2800000000000002E-4</v>
      </c>
      <c r="I38" s="7">
        <f t="shared" si="0"/>
        <v>1.2800000000000001E-3</v>
      </c>
      <c r="J38" s="7">
        <f t="shared" si="0"/>
        <v>1.2800000000000002E-4</v>
      </c>
      <c r="K38" s="7">
        <f t="shared" si="0"/>
        <v>1.2800000000000002E-4</v>
      </c>
      <c r="L38" s="7">
        <f t="shared" si="0"/>
        <v>1.2800000000000002E-4</v>
      </c>
      <c r="M38" s="7">
        <f t="shared" si="0"/>
        <v>1.2800000000000002E-4</v>
      </c>
      <c r="N38" s="7">
        <f t="shared" si="0"/>
        <v>1.2800000000000002E-4</v>
      </c>
      <c r="O38" s="7">
        <f t="shared" si="0"/>
        <v>1.2800000000000002E-4</v>
      </c>
      <c r="P38" s="7">
        <f t="shared" si="0"/>
        <v>1.2800000000000002E-4</v>
      </c>
      <c r="Q38" s="7">
        <f t="shared" si="0"/>
        <v>1.2800000000000002E-4</v>
      </c>
      <c r="R38" s="7">
        <f t="shared" si="0"/>
        <v>1.2800000000000002E-4</v>
      </c>
      <c r="S38" s="7">
        <f t="shared" si="0"/>
        <v>1.2800000000000002E-4</v>
      </c>
      <c r="T38" s="7">
        <f t="shared" si="0"/>
        <v>1.2800000000000002E-4</v>
      </c>
      <c r="U38" s="7">
        <f t="shared" si="0"/>
        <v>1.2800000000000002E-4</v>
      </c>
      <c r="V38" s="7">
        <f t="shared" si="0"/>
        <v>1.2800000000000002E-4</v>
      </c>
      <c r="W38" s="7">
        <v>5.1200000000000004E-3</v>
      </c>
    </row>
    <row r="39" spans="4:23">
      <c r="D39" s="7">
        <f t="shared" ref="D39:V39" si="1">D31/2</f>
        <v>5</v>
      </c>
      <c r="E39" s="7">
        <f t="shared" si="1"/>
        <v>5</v>
      </c>
      <c r="F39" s="7">
        <f t="shared" si="1"/>
        <v>5</v>
      </c>
      <c r="G39" s="7">
        <f t="shared" si="1"/>
        <v>5</v>
      </c>
      <c r="H39" s="7">
        <f t="shared" si="1"/>
        <v>5</v>
      </c>
      <c r="I39" s="7">
        <f t="shared" si="1"/>
        <v>50</v>
      </c>
      <c r="J39" s="7">
        <f t="shared" si="1"/>
        <v>5</v>
      </c>
      <c r="K39" s="7">
        <f t="shared" si="1"/>
        <v>5</v>
      </c>
      <c r="L39" s="7">
        <f t="shared" si="1"/>
        <v>5</v>
      </c>
      <c r="M39" s="7">
        <f t="shared" si="1"/>
        <v>5</v>
      </c>
      <c r="N39" s="7">
        <f t="shared" si="1"/>
        <v>5</v>
      </c>
      <c r="O39" s="7">
        <f t="shared" si="1"/>
        <v>5</v>
      </c>
      <c r="P39" s="7">
        <f t="shared" si="1"/>
        <v>5</v>
      </c>
      <c r="Q39" s="7">
        <f t="shared" si="1"/>
        <v>5</v>
      </c>
      <c r="R39" s="7">
        <f t="shared" si="1"/>
        <v>5</v>
      </c>
      <c r="S39" s="7">
        <f t="shared" si="1"/>
        <v>5</v>
      </c>
      <c r="T39" s="7">
        <f t="shared" si="1"/>
        <v>5</v>
      </c>
      <c r="U39" s="7">
        <f t="shared" si="1"/>
        <v>5</v>
      </c>
      <c r="V39" s="7">
        <f t="shared" si="1"/>
        <v>5</v>
      </c>
      <c r="W39" s="7">
        <v>200</v>
      </c>
    </row>
    <row r="40" spans="4:23">
      <c r="D40" s="7">
        <f t="shared" ref="D40:V46" si="2">D39/5</f>
        <v>1</v>
      </c>
      <c r="E40" s="7">
        <f t="shared" si="2"/>
        <v>1</v>
      </c>
      <c r="F40" s="7">
        <f t="shared" si="2"/>
        <v>1</v>
      </c>
      <c r="G40" s="7">
        <f t="shared" si="2"/>
        <v>1</v>
      </c>
      <c r="H40" s="7">
        <f t="shared" si="2"/>
        <v>1</v>
      </c>
      <c r="I40" s="7">
        <f t="shared" si="2"/>
        <v>10</v>
      </c>
      <c r="J40" s="7">
        <f t="shared" si="2"/>
        <v>1</v>
      </c>
      <c r="K40" s="7">
        <f t="shared" si="2"/>
        <v>1</v>
      </c>
      <c r="L40" s="7">
        <f t="shared" si="2"/>
        <v>1</v>
      </c>
      <c r="M40" s="7">
        <f t="shared" si="2"/>
        <v>1</v>
      </c>
      <c r="N40" s="7">
        <f t="shared" si="2"/>
        <v>1</v>
      </c>
      <c r="O40" s="7">
        <f t="shared" si="2"/>
        <v>1</v>
      </c>
      <c r="P40" s="7">
        <f t="shared" si="2"/>
        <v>1</v>
      </c>
      <c r="Q40" s="7">
        <f t="shared" si="2"/>
        <v>1</v>
      </c>
      <c r="R40" s="7">
        <f t="shared" si="2"/>
        <v>1</v>
      </c>
      <c r="S40" s="7">
        <f t="shared" si="2"/>
        <v>1</v>
      </c>
      <c r="T40" s="7">
        <f t="shared" si="2"/>
        <v>1</v>
      </c>
      <c r="U40" s="7">
        <f t="shared" si="2"/>
        <v>1</v>
      </c>
      <c r="V40" s="7">
        <f t="shared" si="2"/>
        <v>1</v>
      </c>
      <c r="W40" s="7">
        <v>40</v>
      </c>
    </row>
    <row r="41" spans="4:23">
      <c r="D41" s="7">
        <f t="shared" si="2"/>
        <v>0.2</v>
      </c>
      <c r="E41" s="7">
        <f t="shared" si="2"/>
        <v>0.2</v>
      </c>
      <c r="F41" s="7">
        <f t="shared" si="2"/>
        <v>0.2</v>
      </c>
      <c r="G41" s="7">
        <f t="shared" si="2"/>
        <v>0.2</v>
      </c>
      <c r="H41" s="7">
        <f t="shared" si="2"/>
        <v>0.2</v>
      </c>
      <c r="I41" s="7">
        <f t="shared" si="2"/>
        <v>2</v>
      </c>
      <c r="J41" s="7">
        <f t="shared" si="2"/>
        <v>0.2</v>
      </c>
      <c r="K41" s="7">
        <f t="shared" si="2"/>
        <v>0.2</v>
      </c>
      <c r="L41" s="7">
        <f t="shared" si="2"/>
        <v>0.2</v>
      </c>
      <c r="M41" s="7">
        <f t="shared" si="2"/>
        <v>0.2</v>
      </c>
      <c r="N41" s="7">
        <f t="shared" si="2"/>
        <v>0.2</v>
      </c>
      <c r="O41" s="7">
        <f t="shared" si="2"/>
        <v>0.2</v>
      </c>
      <c r="P41" s="7">
        <f t="shared" si="2"/>
        <v>0.2</v>
      </c>
      <c r="Q41" s="7">
        <f t="shared" si="2"/>
        <v>0.2</v>
      </c>
      <c r="R41" s="7">
        <f t="shared" si="2"/>
        <v>0.2</v>
      </c>
      <c r="S41" s="7">
        <f t="shared" si="2"/>
        <v>0.2</v>
      </c>
      <c r="T41" s="7">
        <f t="shared" si="2"/>
        <v>0.2</v>
      </c>
      <c r="U41" s="7">
        <f t="shared" si="2"/>
        <v>0.2</v>
      </c>
      <c r="V41" s="7">
        <f t="shared" si="2"/>
        <v>0.2</v>
      </c>
      <c r="W41" s="7">
        <v>8</v>
      </c>
    </row>
    <row r="42" spans="4:23">
      <c r="D42" s="7">
        <f t="shared" si="2"/>
        <v>0.04</v>
      </c>
      <c r="E42" s="7">
        <f t="shared" si="2"/>
        <v>0.04</v>
      </c>
      <c r="F42" s="7">
        <f t="shared" si="2"/>
        <v>0.04</v>
      </c>
      <c r="G42" s="7">
        <f t="shared" si="2"/>
        <v>0.04</v>
      </c>
      <c r="H42" s="7">
        <f t="shared" si="2"/>
        <v>0.04</v>
      </c>
      <c r="I42" s="7">
        <f t="shared" si="2"/>
        <v>0.4</v>
      </c>
      <c r="J42" s="7">
        <f t="shared" si="2"/>
        <v>0.04</v>
      </c>
      <c r="K42" s="7">
        <f t="shared" si="2"/>
        <v>0.04</v>
      </c>
      <c r="L42" s="7">
        <f t="shared" si="2"/>
        <v>0.04</v>
      </c>
      <c r="M42" s="7">
        <f t="shared" si="2"/>
        <v>0.04</v>
      </c>
      <c r="N42" s="7">
        <f t="shared" si="2"/>
        <v>0.04</v>
      </c>
      <c r="O42" s="7">
        <f t="shared" si="2"/>
        <v>0.04</v>
      </c>
      <c r="P42" s="7">
        <f t="shared" si="2"/>
        <v>0.04</v>
      </c>
      <c r="Q42" s="7">
        <f t="shared" si="2"/>
        <v>0.04</v>
      </c>
      <c r="R42" s="7">
        <f t="shared" si="2"/>
        <v>0.04</v>
      </c>
      <c r="S42" s="7">
        <f t="shared" si="2"/>
        <v>0.04</v>
      </c>
      <c r="T42" s="7">
        <f t="shared" si="2"/>
        <v>0.04</v>
      </c>
      <c r="U42" s="7">
        <f t="shared" si="2"/>
        <v>0.04</v>
      </c>
      <c r="V42" s="7">
        <f t="shared" si="2"/>
        <v>0.04</v>
      </c>
      <c r="W42" s="7">
        <v>1.6</v>
      </c>
    </row>
    <row r="43" spans="4:23">
      <c r="D43" s="7">
        <f t="shared" si="2"/>
        <v>8.0000000000000002E-3</v>
      </c>
      <c r="E43" s="7">
        <f t="shared" si="2"/>
        <v>8.0000000000000002E-3</v>
      </c>
      <c r="F43" s="7">
        <f t="shared" si="2"/>
        <v>8.0000000000000002E-3</v>
      </c>
      <c r="G43" s="7">
        <f t="shared" si="2"/>
        <v>8.0000000000000002E-3</v>
      </c>
      <c r="H43" s="7">
        <f t="shared" si="2"/>
        <v>8.0000000000000002E-3</v>
      </c>
      <c r="I43" s="7">
        <f t="shared" si="2"/>
        <v>0.08</v>
      </c>
      <c r="J43" s="7">
        <f t="shared" si="2"/>
        <v>8.0000000000000002E-3</v>
      </c>
      <c r="K43" s="7">
        <f t="shared" si="2"/>
        <v>8.0000000000000002E-3</v>
      </c>
      <c r="L43" s="7">
        <f t="shared" si="2"/>
        <v>8.0000000000000002E-3</v>
      </c>
      <c r="M43" s="7">
        <f t="shared" si="2"/>
        <v>8.0000000000000002E-3</v>
      </c>
      <c r="N43" s="7">
        <f t="shared" si="2"/>
        <v>8.0000000000000002E-3</v>
      </c>
      <c r="O43" s="7">
        <f t="shared" si="2"/>
        <v>8.0000000000000002E-3</v>
      </c>
      <c r="P43" s="7">
        <f t="shared" si="2"/>
        <v>8.0000000000000002E-3</v>
      </c>
      <c r="Q43" s="7">
        <f t="shared" si="2"/>
        <v>8.0000000000000002E-3</v>
      </c>
      <c r="R43" s="7">
        <f t="shared" si="2"/>
        <v>8.0000000000000002E-3</v>
      </c>
      <c r="S43" s="7">
        <f t="shared" si="2"/>
        <v>8.0000000000000002E-3</v>
      </c>
      <c r="T43" s="7">
        <f t="shared" si="2"/>
        <v>8.0000000000000002E-3</v>
      </c>
      <c r="U43" s="7">
        <f t="shared" si="2"/>
        <v>8.0000000000000002E-3</v>
      </c>
      <c r="V43" s="7">
        <f t="shared" si="2"/>
        <v>8.0000000000000002E-3</v>
      </c>
      <c r="W43" s="7">
        <v>0.32</v>
      </c>
    </row>
    <row r="44" spans="4:23">
      <c r="D44" s="7">
        <f t="shared" si="2"/>
        <v>1.6000000000000001E-3</v>
      </c>
      <c r="E44" s="7">
        <f t="shared" si="2"/>
        <v>1.6000000000000001E-3</v>
      </c>
      <c r="F44" s="7">
        <f t="shared" si="2"/>
        <v>1.6000000000000001E-3</v>
      </c>
      <c r="G44" s="7">
        <f t="shared" si="2"/>
        <v>1.6000000000000001E-3</v>
      </c>
      <c r="H44" s="7">
        <f t="shared" si="2"/>
        <v>1.6000000000000001E-3</v>
      </c>
      <c r="I44" s="7">
        <f t="shared" si="2"/>
        <v>1.6E-2</v>
      </c>
      <c r="J44" s="7">
        <f t="shared" si="2"/>
        <v>1.6000000000000001E-3</v>
      </c>
      <c r="K44" s="7">
        <f t="shared" si="2"/>
        <v>1.6000000000000001E-3</v>
      </c>
      <c r="L44" s="7">
        <f t="shared" si="2"/>
        <v>1.6000000000000001E-3</v>
      </c>
      <c r="M44" s="7">
        <f t="shared" si="2"/>
        <v>1.6000000000000001E-3</v>
      </c>
      <c r="N44" s="7">
        <f t="shared" si="2"/>
        <v>1.6000000000000001E-3</v>
      </c>
      <c r="O44" s="7">
        <f t="shared" si="2"/>
        <v>1.6000000000000001E-3</v>
      </c>
      <c r="P44" s="7">
        <f t="shared" si="2"/>
        <v>1.6000000000000001E-3</v>
      </c>
      <c r="Q44" s="7">
        <f t="shared" si="2"/>
        <v>1.6000000000000001E-3</v>
      </c>
      <c r="R44" s="7">
        <f t="shared" si="2"/>
        <v>1.6000000000000001E-3</v>
      </c>
      <c r="S44" s="7">
        <f t="shared" si="2"/>
        <v>1.6000000000000001E-3</v>
      </c>
      <c r="T44" s="7">
        <f t="shared" si="2"/>
        <v>1.6000000000000001E-3</v>
      </c>
      <c r="U44" s="7">
        <f t="shared" si="2"/>
        <v>1.6000000000000001E-3</v>
      </c>
      <c r="V44" s="7">
        <f t="shared" si="2"/>
        <v>1.6000000000000001E-3</v>
      </c>
      <c r="W44" s="7">
        <v>6.4000000000000001E-2</v>
      </c>
    </row>
    <row r="45" spans="4:23">
      <c r="D45" s="7">
        <f t="shared" si="2"/>
        <v>3.2000000000000003E-4</v>
      </c>
      <c r="E45" s="7">
        <f t="shared" si="2"/>
        <v>3.2000000000000003E-4</v>
      </c>
      <c r="F45" s="7">
        <f t="shared" si="2"/>
        <v>3.2000000000000003E-4</v>
      </c>
      <c r="G45" s="7">
        <f t="shared" si="2"/>
        <v>3.2000000000000003E-4</v>
      </c>
      <c r="H45" s="7">
        <f t="shared" si="2"/>
        <v>3.2000000000000003E-4</v>
      </c>
      <c r="I45" s="7">
        <f t="shared" si="2"/>
        <v>3.2000000000000002E-3</v>
      </c>
      <c r="J45" s="7">
        <f t="shared" si="2"/>
        <v>3.2000000000000003E-4</v>
      </c>
      <c r="K45" s="7">
        <f t="shared" si="2"/>
        <v>3.2000000000000003E-4</v>
      </c>
      <c r="L45" s="7">
        <f t="shared" si="2"/>
        <v>3.2000000000000003E-4</v>
      </c>
      <c r="M45" s="7">
        <f t="shared" si="2"/>
        <v>3.2000000000000003E-4</v>
      </c>
      <c r="N45" s="7">
        <f t="shared" si="2"/>
        <v>3.2000000000000003E-4</v>
      </c>
      <c r="O45" s="7">
        <f t="shared" si="2"/>
        <v>3.2000000000000003E-4</v>
      </c>
      <c r="P45" s="7">
        <f t="shared" si="2"/>
        <v>3.2000000000000003E-4</v>
      </c>
      <c r="Q45" s="7">
        <f t="shared" si="2"/>
        <v>3.2000000000000003E-4</v>
      </c>
      <c r="R45" s="7">
        <f t="shared" si="2"/>
        <v>3.2000000000000003E-4</v>
      </c>
      <c r="S45" s="7">
        <f t="shared" si="2"/>
        <v>3.2000000000000003E-4</v>
      </c>
      <c r="T45" s="7">
        <f t="shared" si="2"/>
        <v>3.2000000000000003E-4</v>
      </c>
      <c r="U45" s="7">
        <f t="shared" si="2"/>
        <v>3.2000000000000003E-4</v>
      </c>
      <c r="V45" s="7">
        <f t="shared" si="2"/>
        <v>3.2000000000000003E-4</v>
      </c>
      <c r="W45" s="7">
        <v>1.2800000000000001E-2</v>
      </c>
    </row>
    <row r="46" spans="4:23">
      <c r="D46" s="7">
        <f t="shared" si="2"/>
        <v>6.4000000000000011E-5</v>
      </c>
      <c r="E46" s="7">
        <f t="shared" si="2"/>
        <v>6.4000000000000011E-5</v>
      </c>
      <c r="F46" s="7">
        <f t="shared" si="2"/>
        <v>6.4000000000000011E-5</v>
      </c>
      <c r="G46" s="7">
        <f t="shared" si="2"/>
        <v>6.4000000000000011E-5</v>
      </c>
      <c r="H46" s="7">
        <f t="shared" si="2"/>
        <v>6.4000000000000011E-5</v>
      </c>
      <c r="I46" s="7">
        <f t="shared" si="2"/>
        <v>6.4000000000000005E-4</v>
      </c>
      <c r="J46" s="7">
        <f t="shared" si="2"/>
        <v>6.4000000000000011E-5</v>
      </c>
      <c r="K46" s="7">
        <f t="shared" si="2"/>
        <v>6.4000000000000011E-5</v>
      </c>
      <c r="L46" s="7">
        <f t="shared" si="2"/>
        <v>6.4000000000000011E-5</v>
      </c>
      <c r="M46" s="7">
        <f t="shared" si="2"/>
        <v>6.4000000000000011E-5</v>
      </c>
      <c r="N46" s="7">
        <f t="shared" si="2"/>
        <v>6.4000000000000011E-5</v>
      </c>
      <c r="O46" s="7">
        <f t="shared" si="2"/>
        <v>6.4000000000000011E-5</v>
      </c>
      <c r="P46" s="7">
        <f t="shared" si="2"/>
        <v>6.4000000000000011E-5</v>
      </c>
      <c r="Q46" s="7">
        <f t="shared" si="2"/>
        <v>6.4000000000000011E-5</v>
      </c>
      <c r="R46" s="7">
        <f t="shared" si="2"/>
        <v>6.4000000000000011E-5</v>
      </c>
      <c r="S46" s="7">
        <f t="shared" si="2"/>
        <v>6.4000000000000011E-5</v>
      </c>
      <c r="T46" s="7">
        <f t="shared" si="2"/>
        <v>6.4000000000000011E-5</v>
      </c>
      <c r="U46" s="7">
        <f t="shared" si="2"/>
        <v>6.4000000000000011E-5</v>
      </c>
      <c r="V46" s="7">
        <f t="shared" si="2"/>
        <v>6.4000000000000011E-5</v>
      </c>
      <c r="W46" s="7">
        <v>2.5600000000000002E-3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9" zoomScale="80" zoomScaleNormal="80" zoomScalePageLayoutView="80" workbookViewId="0">
      <selection activeCell="W33" sqref="W33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42796</v>
      </c>
    </row>
    <row r="6" spans="1:9">
      <c r="A6" t="s">
        <v>8</v>
      </c>
      <c r="B6" s="2" t="s">
        <v>106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107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95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108</v>
      </c>
    </row>
    <row r="29" spans="1:25">
      <c r="B29" t="s">
        <v>109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47223</v>
      </c>
      <c r="C31">
        <v>34291</v>
      </c>
      <c r="D31">
        <v>13936</v>
      </c>
      <c r="E31">
        <v>12685</v>
      </c>
      <c r="F31">
        <v>13255</v>
      </c>
      <c r="G31">
        <v>12909</v>
      </c>
      <c r="H31">
        <v>12959</v>
      </c>
      <c r="I31">
        <v>21730</v>
      </c>
      <c r="J31">
        <v>19072</v>
      </c>
      <c r="K31">
        <v>18020</v>
      </c>
      <c r="L31">
        <v>14843</v>
      </c>
      <c r="M31">
        <v>12812</v>
      </c>
      <c r="N31">
        <v>16629</v>
      </c>
      <c r="O31">
        <v>24069</v>
      </c>
      <c r="P31">
        <v>14017</v>
      </c>
      <c r="Q31">
        <v>13082</v>
      </c>
      <c r="R31">
        <v>34503</v>
      </c>
      <c r="S31">
        <v>13328</v>
      </c>
      <c r="T31">
        <v>12587</v>
      </c>
      <c r="U31">
        <v>13666</v>
      </c>
      <c r="V31">
        <v>33415</v>
      </c>
      <c r="W31">
        <v>15690</v>
      </c>
      <c r="X31">
        <v>14016</v>
      </c>
      <c r="Y31">
        <v>32769</v>
      </c>
    </row>
    <row r="32" spans="1:25">
      <c r="A32" s="3" t="s">
        <v>40</v>
      </c>
      <c r="B32">
        <v>43740</v>
      </c>
      <c r="C32">
        <v>38786</v>
      </c>
      <c r="D32">
        <v>15658</v>
      </c>
      <c r="E32">
        <v>13336</v>
      </c>
      <c r="F32">
        <v>14248</v>
      </c>
      <c r="G32">
        <v>15052</v>
      </c>
      <c r="H32">
        <v>14030</v>
      </c>
      <c r="I32">
        <v>31622</v>
      </c>
      <c r="J32">
        <v>31068</v>
      </c>
      <c r="K32">
        <v>24220</v>
      </c>
      <c r="L32">
        <v>31390</v>
      </c>
      <c r="M32">
        <v>13112</v>
      </c>
      <c r="N32">
        <v>17106</v>
      </c>
      <c r="O32">
        <v>35784</v>
      </c>
      <c r="P32">
        <v>18728</v>
      </c>
      <c r="Q32">
        <v>13361</v>
      </c>
      <c r="R32">
        <v>36254</v>
      </c>
      <c r="S32">
        <v>13614</v>
      </c>
      <c r="T32">
        <v>13181</v>
      </c>
      <c r="U32">
        <v>13800</v>
      </c>
      <c r="V32">
        <v>34794</v>
      </c>
      <c r="W32">
        <v>14025</v>
      </c>
      <c r="X32">
        <v>14279</v>
      </c>
      <c r="Y32">
        <v>29924</v>
      </c>
    </row>
    <row r="33" spans="1:25">
      <c r="A33" s="3" t="s">
        <v>41</v>
      </c>
      <c r="B33">
        <v>43826</v>
      </c>
      <c r="C33">
        <v>36327</v>
      </c>
      <c r="D33">
        <v>27546</v>
      </c>
      <c r="E33">
        <v>13428</v>
      </c>
      <c r="F33">
        <v>14682</v>
      </c>
      <c r="G33">
        <v>31264</v>
      </c>
      <c r="H33">
        <v>29228</v>
      </c>
      <c r="I33">
        <v>37918</v>
      </c>
      <c r="J33">
        <v>35814</v>
      </c>
      <c r="K33">
        <v>26138</v>
      </c>
      <c r="L33">
        <v>34405</v>
      </c>
      <c r="M33">
        <v>24165</v>
      </c>
      <c r="N33">
        <v>18872</v>
      </c>
      <c r="O33">
        <v>35472</v>
      </c>
      <c r="P33">
        <v>17604</v>
      </c>
      <c r="Q33">
        <v>13164</v>
      </c>
      <c r="R33">
        <v>35299</v>
      </c>
      <c r="S33">
        <v>17716</v>
      </c>
      <c r="T33">
        <v>13296</v>
      </c>
      <c r="U33">
        <v>13517</v>
      </c>
      <c r="V33">
        <v>36644</v>
      </c>
      <c r="W33">
        <v>26075</v>
      </c>
      <c r="X33">
        <v>13720</v>
      </c>
      <c r="Y33">
        <v>36266</v>
      </c>
    </row>
    <row r="34" spans="1:25">
      <c r="A34" s="3" t="s">
        <v>42</v>
      </c>
      <c r="B34">
        <v>43038</v>
      </c>
      <c r="C34">
        <v>37905</v>
      </c>
      <c r="D34">
        <v>37841</v>
      </c>
      <c r="E34">
        <v>13382</v>
      </c>
      <c r="F34">
        <v>16450</v>
      </c>
      <c r="G34">
        <v>37103</v>
      </c>
      <c r="H34">
        <v>36843</v>
      </c>
      <c r="I34">
        <v>36792</v>
      </c>
      <c r="J34">
        <v>36372</v>
      </c>
      <c r="K34">
        <v>30468</v>
      </c>
      <c r="L34">
        <v>37508</v>
      </c>
      <c r="M34">
        <v>35817</v>
      </c>
      <c r="N34">
        <v>36040</v>
      </c>
      <c r="O34">
        <v>36261</v>
      </c>
      <c r="P34">
        <v>18251</v>
      </c>
      <c r="Q34">
        <v>15266</v>
      </c>
      <c r="R34">
        <v>39340</v>
      </c>
      <c r="S34">
        <v>22115</v>
      </c>
      <c r="T34">
        <v>13614</v>
      </c>
      <c r="U34">
        <v>13506</v>
      </c>
      <c r="V34">
        <v>37289</v>
      </c>
      <c r="W34">
        <v>26033</v>
      </c>
      <c r="X34">
        <v>13805</v>
      </c>
      <c r="Y34">
        <v>30104</v>
      </c>
    </row>
    <row r="35" spans="1:25">
      <c r="A35" s="3" t="s">
        <v>43</v>
      </c>
      <c r="B35">
        <v>40962</v>
      </c>
      <c r="C35">
        <v>35320</v>
      </c>
      <c r="D35">
        <v>35718</v>
      </c>
      <c r="E35">
        <v>13334</v>
      </c>
      <c r="F35">
        <v>32578</v>
      </c>
      <c r="G35">
        <v>38263</v>
      </c>
      <c r="H35">
        <v>38285</v>
      </c>
      <c r="I35">
        <v>36826</v>
      </c>
      <c r="J35">
        <v>35939</v>
      </c>
      <c r="K35">
        <v>32422</v>
      </c>
      <c r="L35">
        <v>36426</v>
      </c>
      <c r="M35">
        <v>36516</v>
      </c>
      <c r="N35">
        <v>36393</v>
      </c>
      <c r="O35">
        <v>36298</v>
      </c>
      <c r="P35">
        <v>25770</v>
      </c>
      <c r="Q35">
        <v>33469</v>
      </c>
      <c r="R35">
        <v>37331</v>
      </c>
      <c r="S35">
        <v>29373</v>
      </c>
      <c r="T35">
        <v>16201</v>
      </c>
      <c r="U35">
        <v>17711</v>
      </c>
      <c r="V35">
        <v>36705</v>
      </c>
      <c r="W35">
        <v>37286</v>
      </c>
      <c r="X35">
        <v>13938</v>
      </c>
      <c r="Y35">
        <v>35005</v>
      </c>
    </row>
    <row r="36" spans="1:25">
      <c r="A36" s="3" t="s">
        <v>44</v>
      </c>
      <c r="B36">
        <v>42547</v>
      </c>
      <c r="C36">
        <v>38277</v>
      </c>
      <c r="D36">
        <v>37762</v>
      </c>
      <c r="E36">
        <v>32177</v>
      </c>
      <c r="F36">
        <v>38603</v>
      </c>
      <c r="G36">
        <v>37603</v>
      </c>
      <c r="H36">
        <v>37065</v>
      </c>
      <c r="I36">
        <v>37250</v>
      </c>
      <c r="J36">
        <v>37347</v>
      </c>
      <c r="K36">
        <v>37478</v>
      </c>
      <c r="L36">
        <v>37394</v>
      </c>
      <c r="M36">
        <v>37123</v>
      </c>
      <c r="N36">
        <v>38148</v>
      </c>
      <c r="O36">
        <v>36979</v>
      </c>
      <c r="P36">
        <v>32580</v>
      </c>
      <c r="Q36">
        <v>36210</v>
      </c>
      <c r="R36">
        <v>37473</v>
      </c>
      <c r="S36">
        <v>35127</v>
      </c>
      <c r="T36">
        <v>21167</v>
      </c>
      <c r="U36">
        <v>23447</v>
      </c>
      <c r="V36">
        <v>39114</v>
      </c>
      <c r="W36">
        <v>36659</v>
      </c>
      <c r="X36">
        <v>14096</v>
      </c>
      <c r="Y36">
        <v>31272</v>
      </c>
    </row>
    <row r="37" spans="1:25">
      <c r="A37" s="3" t="s">
        <v>45</v>
      </c>
      <c r="B37">
        <v>44661</v>
      </c>
      <c r="C37">
        <v>36706</v>
      </c>
      <c r="D37">
        <v>39539</v>
      </c>
      <c r="E37">
        <v>37997</v>
      </c>
      <c r="F37">
        <v>39734</v>
      </c>
      <c r="G37">
        <v>40222</v>
      </c>
      <c r="H37">
        <v>40626</v>
      </c>
      <c r="I37">
        <v>40096</v>
      </c>
      <c r="J37">
        <v>37483</v>
      </c>
      <c r="K37">
        <v>38651</v>
      </c>
      <c r="L37">
        <v>37388</v>
      </c>
      <c r="M37">
        <v>38899</v>
      </c>
      <c r="N37">
        <v>37936</v>
      </c>
      <c r="O37">
        <v>38595</v>
      </c>
      <c r="P37">
        <v>37971</v>
      </c>
      <c r="Q37">
        <v>37773</v>
      </c>
      <c r="R37">
        <v>39333</v>
      </c>
      <c r="S37">
        <v>38029</v>
      </c>
      <c r="T37">
        <v>29253</v>
      </c>
      <c r="U37">
        <v>37786</v>
      </c>
      <c r="V37">
        <v>37638</v>
      </c>
      <c r="W37">
        <v>36746</v>
      </c>
      <c r="X37">
        <v>14052</v>
      </c>
      <c r="Y37">
        <v>37051</v>
      </c>
    </row>
    <row r="38" spans="1:25">
      <c r="A38" s="3" t="s">
        <v>46</v>
      </c>
      <c r="B38">
        <v>44999</v>
      </c>
      <c r="C38">
        <v>39541</v>
      </c>
      <c r="D38">
        <v>38896</v>
      </c>
      <c r="E38">
        <v>39993</v>
      </c>
      <c r="F38">
        <v>39993</v>
      </c>
      <c r="G38">
        <v>40555</v>
      </c>
      <c r="H38">
        <v>37940</v>
      </c>
      <c r="I38">
        <v>39562</v>
      </c>
      <c r="J38">
        <v>36813</v>
      </c>
      <c r="K38">
        <v>40614</v>
      </c>
      <c r="L38">
        <v>36709</v>
      </c>
      <c r="M38">
        <v>37965</v>
      </c>
      <c r="N38">
        <v>37452</v>
      </c>
      <c r="O38">
        <v>35266</v>
      </c>
      <c r="P38">
        <v>37149</v>
      </c>
      <c r="Q38">
        <v>38103</v>
      </c>
      <c r="R38">
        <v>39153</v>
      </c>
      <c r="S38">
        <v>39487</v>
      </c>
      <c r="T38">
        <v>35868</v>
      </c>
      <c r="U38">
        <v>39133</v>
      </c>
      <c r="V38">
        <v>39849</v>
      </c>
      <c r="W38">
        <v>36540</v>
      </c>
      <c r="X38">
        <v>14283</v>
      </c>
      <c r="Y38">
        <v>35976</v>
      </c>
    </row>
    <row r="39" spans="1:25">
      <c r="A39" s="3" t="s">
        <v>47</v>
      </c>
      <c r="B39">
        <v>45853</v>
      </c>
      <c r="C39">
        <v>37245</v>
      </c>
      <c r="D39">
        <v>14008</v>
      </c>
      <c r="E39">
        <v>13248</v>
      </c>
      <c r="F39">
        <v>14691</v>
      </c>
      <c r="G39">
        <v>13420</v>
      </c>
      <c r="H39">
        <v>13365</v>
      </c>
      <c r="I39">
        <v>30310</v>
      </c>
      <c r="J39">
        <v>26001</v>
      </c>
      <c r="K39">
        <v>19619</v>
      </c>
      <c r="L39">
        <v>27203</v>
      </c>
      <c r="M39">
        <v>13156</v>
      </c>
      <c r="N39">
        <v>17444</v>
      </c>
      <c r="O39">
        <v>31840</v>
      </c>
      <c r="P39">
        <v>20366</v>
      </c>
      <c r="Q39">
        <v>13510</v>
      </c>
      <c r="R39">
        <v>29977</v>
      </c>
      <c r="S39">
        <v>13417</v>
      </c>
      <c r="T39">
        <v>13287</v>
      </c>
      <c r="U39">
        <v>13647</v>
      </c>
      <c r="V39">
        <v>35006</v>
      </c>
      <c r="W39">
        <v>14343</v>
      </c>
      <c r="X39">
        <v>14047</v>
      </c>
      <c r="Y39">
        <v>36251</v>
      </c>
    </row>
    <row r="40" spans="1:25">
      <c r="A40" s="3" t="s">
        <v>48</v>
      </c>
      <c r="B40">
        <v>43857</v>
      </c>
      <c r="C40">
        <v>37414</v>
      </c>
      <c r="D40">
        <v>19657</v>
      </c>
      <c r="E40">
        <v>13186</v>
      </c>
      <c r="F40">
        <v>14499</v>
      </c>
      <c r="G40">
        <v>22552</v>
      </c>
      <c r="H40">
        <v>17765</v>
      </c>
      <c r="I40">
        <v>36013</v>
      </c>
      <c r="J40">
        <v>35008</v>
      </c>
      <c r="K40">
        <v>26239</v>
      </c>
      <c r="L40">
        <v>33920</v>
      </c>
      <c r="M40">
        <v>16873</v>
      </c>
      <c r="N40">
        <v>17836</v>
      </c>
      <c r="O40">
        <v>37799</v>
      </c>
      <c r="P40">
        <v>18176</v>
      </c>
      <c r="Q40">
        <v>13570</v>
      </c>
      <c r="R40">
        <v>38275</v>
      </c>
      <c r="S40">
        <v>14198</v>
      </c>
      <c r="T40">
        <v>13200</v>
      </c>
      <c r="U40">
        <v>13809</v>
      </c>
      <c r="V40">
        <v>37635</v>
      </c>
      <c r="W40">
        <v>15027</v>
      </c>
      <c r="X40">
        <v>14236</v>
      </c>
      <c r="Y40">
        <v>36447</v>
      </c>
    </row>
    <row r="41" spans="1:25">
      <c r="A41" s="3" t="s">
        <v>49</v>
      </c>
      <c r="B41">
        <v>43190</v>
      </c>
      <c r="C41">
        <v>35648</v>
      </c>
      <c r="D41">
        <v>32926</v>
      </c>
      <c r="E41">
        <v>13394</v>
      </c>
      <c r="F41">
        <v>15162</v>
      </c>
      <c r="G41">
        <v>36786</v>
      </c>
      <c r="H41">
        <v>35167</v>
      </c>
      <c r="I41">
        <v>38021</v>
      </c>
      <c r="J41">
        <v>37204</v>
      </c>
      <c r="K41">
        <v>25960</v>
      </c>
      <c r="L41">
        <v>36284</v>
      </c>
      <c r="M41">
        <v>31652</v>
      </c>
      <c r="N41">
        <v>22487</v>
      </c>
      <c r="O41">
        <v>39030</v>
      </c>
      <c r="P41">
        <v>18458</v>
      </c>
      <c r="Q41">
        <v>13747</v>
      </c>
      <c r="R41">
        <v>37807</v>
      </c>
      <c r="S41">
        <v>20378</v>
      </c>
      <c r="T41">
        <v>13107</v>
      </c>
      <c r="U41">
        <v>13468</v>
      </c>
      <c r="V41">
        <v>30031</v>
      </c>
      <c r="W41">
        <v>31135</v>
      </c>
      <c r="X41">
        <v>14176</v>
      </c>
      <c r="Y41">
        <v>35563</v>
      </c>
    </row>
    <row r="42" spans="1:25">
      <c r="A42" s="3" t="s">
        <v>50</v>
      </c>
      <c r="B42">
        <v>43073</v>
      </c>
      <c r="C42">
        <v>37120</v>
      </c>
      <c r="D42">
        <v>38278</v>
      </c>
      <c r="E42">
        <v>13185</v>
      </c>
      <c r="F42">
        <v>20178</v>
      </c>
      <c r="G42">
        <v>39349</v>
      </c>
      <c r="H42">
        <v>38783</v>
      </c>
      <c r="I42">
        <v>41437</v>
      </c>
      <c r="J42">
        <v>37202</v>
      </c>
      <c r="K42">
        <v>31701</v>
      </c>
      <c r="L42">
        <v>37557</v>
      </c>
      <c r="M42">
        <v>36765</v>
      </c>
      <c r="N42">
        <v>35824</v>
      </c>
      <c r="O42">
        <v>38094</v>
      </c>
      <c r="P42">
        <v>20120</v>
      </c>
      <c r="Q42">
        <v>20020</v>
      </c>
      <c r="R42">
        <v>37936</v>
      </c>
      <c r="S42">
        <v>25529</v>
      </c>
      <c r="T42">
        <v>14869</v>
      </c>
      <c r="U42">
        <v>15149</v>
      </c>
      <c r="V42">
        <v>37490</v>
      </c>
      <c r="W42">
        <v>31185</v>
      </c>
      <c r="X42">
        <v>14231</v>
      </c>
      <c r="Y42">
        <v>35690</v>
      </c>
    </row>
    <row r="43" spans="1:25">
      <c r="A43" s="3" t="s">
        <v>51</v>
      </c>
      <c r="B43">
        <v>44315</v>
      </c>
      <c r="C43">
        <v>36037</v>
      </c>
      <c r="D43">
        <v>38033</v>
      </c>
      <c r="E43">
        <v>16669</v>
      </c>
      <c r="F43">
        <v>31614</v>
      </c>
      <c r="G43">
        <v>39957</v>
      </c>
      <c r="H43">
        <v>38769</v>
      </c>
      <c r="I43">
        <v>38537</v>
      </c>
      <c r="J43">
        <v>36075</v>
      </c>
      <c r="K43">
        <v>35904</v>
      </c>
      <c r="L43">
        <v>36299</v>
      </c>
      <c r="M43">
        <v>38630</v>
      </c>
      <c r="N43">
        <v>38846</v>
      </c>
      <c r="O43">
        <v>37745</v>
      </c>
      <c r="P43">
        <v>29926</v>
      </c>
      <c r="Q43">
        <v>37187</v>
      </c>
      <c r="R43">
        <v>37396</v>
      </c>
      <c r="S43">
        <v>33135</v>
      </c>
      <c r="T43">
        <v>17974</v>
      </c>
      <c r="U43">
        <v>21726</v>
      </c>
      <c r="V43">
        <v>37365</v>
      </c>
      <c r="W43">
        <v>36872</v>
      </c>
      <c r="X43">
        <v>14268</v>
      </c>
      <c r="Y43">
        <v>36415</v>
      </c>
    </row>
    <row r="44" spans="1:25">
      <c r="A44" s="3" t="s">
        <v>52</v>
      </c>
      <c r="B44">
        <v>42576</v>
      </c>
      <c r="C44">
        <v>36457</v>
      </c>
      <c r="D44">
        <v>38400</v>
      </c>
      <c r="E44">
        <v>36399</v>
      </c>
      <c r="F44">
        <v>39245</v>
      </c>
      <c r="G44">
        <v>38396</v>
      </c>
      <c r="H44">
        <v>37482</v>
      </c>
      <c r="I44">
        <v>37644</v>
      </c>
      <c r="J44">
        <v>36222</v>
      </c>
      <c r="K44">
        <v>38144</v>
      </c>
      <c r="L44">
        <v>36896</v>
      </c>
      <c r="M44">
        <v>38679</v>
      </c>
      <c r="N44">
        <v>38831</v>
      </c>
      <c r="O44">
        <v>37239</v>
      </c>
      <c r="P44">
        <v>37095</v>
      </c>
      <c r="Q44">
        <v>37153</v>
      </c>
      <c r="R44">
        <v>37596</v>
      </c>
      <c r="S44">
        <v>39252</v>
      </c>
      <c r="T44">
        <v>21700</v>
      </c>
      <c r="U44">
        <v>30795</v>
      </c>
      <c r="V44">
        <v>36951</v>
      </c>
      <c r="W44">
        <v>37239</v>
      </c>
      <c r="X44">
        <v>14592</v>
      </c>
      <c r="Y44">
        <v>36133</v>
      </c>
    </row>
    <row r="45" spans="1:25">
      <c r="A45" s="3" t="s">
        <v>53</v>
      </c>
      <c r="B45">
        <v>41103</v>
      </c>
      <c r="C45">
        <v>35065</v>
      </c>
      <c r="D45">
        <v>37464</v>
      </c>
      <c r="E45">
        <v>35800</v>
      </c>
      <c r="F45">
        <v>35979</v>
      </c>
      <c r="G45">
        <v>36489</v>
      </c>
      <c r="H45">
        <v>38121</v>
      </c>
      <c r="I45">
        <v>36865</v>
      </c>
      <c r="J45">
        <v>36225</v>
      </c>
      <c r="K45">
        <v>38478</v>
      </c>
      <c r="L45">
        <v>36098</v>
      </c>
      <c r="M45">
        <v>36139</v>
      </c>
      <c r="N45">
        <v>36289</v>
      </c>
      <c r="O45">
        <v>36056</v>
      </c>
      <c r="P45">
        <v>36502</v>
      </c>
      <c r="Q45">
        <v>36390</v>
      </c>
      <c r="R45">
        <v>36333</v>
      </c>
      <c r="S45">
        <v>36627</v>
      </c>
      <c r="T45">
        <v>30619</v>
      </c>
      <c r="U45">
        <v>36750</v>
      </c>
      <c r="V45">
        <v>35389</v>
      </c>
      <c r="W45">
        <v>37399</v>
      </c>
      <c r="X45">
        <v>14181</v>
      </c>
      <c r="Y45">
        <v>35431</v>
      </c>
    </row>
    <row r="46" spans="1:25">
      <c r="A46" s="3" t="s">
        <v>54</v>
      </c>
      <c r="B46">
        <v>39773</v>
      </c>
      <c r="C46">
        <v>35175</v>
      </c>
      <c r="D46">
        <v>37156</v>
      </c>
      <c r="E46">
        <v>36002</v>
      </c>
      <c r="F46">
        <v>35963</v>
      </c>
      <c r="G46">
        <v>36515</v>
      </c>
      <c r="H46">
        <v>35565</v>
      </c>
      <c r="I46">
        <v>36359</v>
      </c>
      <c r="J46">
        <v>34062</v>
      </c>
      <c r="K46">
        <v>36000</v>
      </c>
      <c r="L46">
        <v>35080</v>
      </c>
      <c r="M46">
        <v>35449</v>
      </c>
      <c r="N46">
        <v>35419</v>
      </c>
      <c r="O46">
        <v>35445</v>
      </c>
      <c r="P46">
        <v>35660</v>
      </c>
      <c r="Q46">
        <v>36127</v>
      </c>
      <c r="R46">
        <v>35701</v>
      </c>
      <c r="S46">
        <v>35929</v>
      </c>
      <c r="T46">
        <v>34731</v>
      </c>
      <c r="U46">
        <v>35728</v>
      </c>
      <c r="V46">
        <v>36819</v>
      </c>
      <c r="W46">
        <v>35809</v>
      </c>
      <c r="X46">
        <v>13798</v>
      </c>
      <c r="Y46">
        <v>32544</v>
      </c>
    </row>
    <row r="50" spans="1:2">
      <c r="A50" t="s">
        <v>55</v>
      </c>
      <c r="B50" s="2" t="s">
        <v>110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2" zoomScale="80" zoomScaleNormal="80" zoomScalePageLayoutView="80" workbookViewId="0">
      <selection activeCell="N27" sqref="N2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42796</v>
      </c>
    </row>
    <row r="6" spans="1:9">
      <c r="A6" t="s">
        <v>8</v>
      </c>
      <c r="B6" s="2" t="s">
        <v>101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102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88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103</v>
      </c>
    </row>
    <row r="29" spans="1:25">
      <c r="B29" t="s">
        <v>104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46916</v>
      </c>
      <c r="C31">
        <v>38017</v>
      </c>
      <c r="D31">
        <v>8277</v>
      </c>
      <c r="E31">
        <v>7601</v>
      </c>
      <c r="F31">
        <v>16094</v>
      </c>
      <c r="G31">
        <v>8006</v>
      </c>
      <c r="H31">
        <v>7966</v>
      </c>
      <c r="I31">
        <v>12608</v>
      </c>
      <c r="J31">
        <v>21684</v>
      </c>
      <c r="K31">
        <v>15312</v>
      </c>
      <c r="L31">
        <v>22020</v>
      </c>
      <c r="M31">
        <v>7530</v>
      </c>
      <c r="N31">
        <v>16964</v>
      </c>
      <c r="O31">
        <v>13224</v>
      </c>
      <c r="P31">
        <v>17668</v>
      </c>
      <c r="Q31">
        <v>13455</v>
      </c>
      <c r="R31">
        <v>36978</v>
      </c>
      <c r="S31">
        <v>8175</v>
      </c>
      <c r="T31">
        <v>7886</v>
      </c>
      <c r="U31">
        <v>10023</v>
      </c>
      <c r="V31">
        <v>37030</v>
      </c>
      <c r="W31">
        <v>9073</v>
      </c>
      <c r="X31">
        <v>8202</v>
      </c>
      <c r="Y31">
        <v>36688</v>
      </c>
    </row>
    <row r="32" spans="1:25">
      <c r="A32" s="3" t="s">
        <v>40</v>
      </c>
      <c r="B32">
        <v>46583</v>
      </c>
      <c r="C32">
        <v>39413</v>
      </c>
      <c r="D32">
        <v>18182</v>
      </c>
      <c r="E32">
        <v>7928</v>
      </c>
      <c r="F32">
        <v>19996</v>
      </c>
      <c r="G32">
        <v>12672</v>
      </c>
      <c r="H32">
        <v>9002</v>
      </c>
      <c r="I32">
        <v>32504</v>
      </c>
      <c r="J32">
        <v>36375</v>
      </c>
      <c r="K32">
        <v>26800</v>
      </c>
      <c r="L32">
        <v>33794</v>
      </c>
      <c r="M32">
        <v>8400</v>
      </c>
      <c r="N32">
        <v>18098</v>
      </c>
      <c r="O32">
        <v>24387</v>
      </c>
      <c r="P32">
        <v>16240</v>
      </c>
      <c r="Q32">
        <v>20193</v>
      </c>
      <c r="R32">
        <v>40489</v>
      </c>
      <c r="S32">
        <v>8551</v>
      </c>
      <c r="T32">
        <v>8111</v>
      </c>
      <c r="U32">
        <v>9440</v>
      </c>
      <c r="V32">
        <v>39790</v>
      </c>
      <c r="W32">
        <v>8307</v>
      </c>
      <c r="X32">
        <v>8406</v>
      </c>
      <c r="Y32">
        <v>35127</v>
      </c>
    </row>
    <row r="33" spans="1:25">
      <c r="A33" s="3" t="s">
        <v>41</v>
      </c>
      <c r="B33">
        <v>42486</v>
      </c>
      <c r="C33">
        <v>41102</v>
      </c>
      <c r="D33">
        <v>33245</v>
      </c>
      <c r="E33">
        <v>7728</v>
      </c>
      <c r="F33">
        <v>31531</v>
      </c>
      <c r="G33">
        <v>36326</v>
      </c>
      <c r="H33">
        <v>25108</v>
      </c>
      <c r="I33">
        <v>40012</v>
      </c>
      <c r="J33">
        <v>39711</v>
      </c>
      <c r="K33">
        <v>32396</v>
      </c>
      <c r="L33">
        <v>37874</v>
      </c>
      <c r="M33">
        <v>33397</v>
      </c>
      <c r="N33">
        <v>21631</v>
      </c>
      <c r="O33">
        <v>36018</v>
      </c>
      <c r="P33">
        <v>19383</v>
      </c>
      <c r="Q33">
        <v>24759</v>
      </c>
      <c r="R33">
        <v>41923</v>
      </c>
      <c r="S33">
        <v>15000</v>
      </c>
      <c r="T33">
        <v>8186</v>
      </c>
      <c r="U33">
        <v>11801</v>
      </c>
      <c r="V33">
        <v>40794</v>
      </c>
      <c r="W33">
        <v>30883</v>
      </c>
      <c r="X33">
        <v>8166</v>
      </c>
      <c r="Y33">
        <v>38887</v>
      </c>
    </row>
    <row r="34" spans="1:25">
      <c r="A34" s="3" t="s">
        <v>42</v>
      </c>
      <c r="B34">
        <v>41881</v>
      </c>
      <c r="C34">
        <v>39151</v>
      </c>
      <c r="D34">
        <v>41927</v>
      </c>
      <c r="E34">
        <v>7881</v>
      </c>
      <c r="F34">
        <v>40505</v>
      </c>
      <c r="G34">
        <v>41996</v>
      </c>
      <c r="H34">
        <v>39421</v>
      </c>
      <c r="I34">
        <v>40468</v>
      </c>
      <c r="J34">
        <v>40218</v>
      </c>
      <c r="K34">
        <v>41377</v>
      </c>
      <c r="L34">
        <v>40459</v>
      </c>
      <c r="M34">
        <v>39803</v>
      </c>
      <c r="N34">
        <v>34189</v>
      </c>
      <c r="O34">
        <v>39049</v>
      </c>
      <c r="P34">
        <v>39609</v>
      </c>
      <c r="Q34">
        <v>39836</v>
      </c>
      <c r="R34">
        <v>41119</v>
      </c>
      <c r="S34">
        <v>25011</v>
      </c>
      <c r="T34">
        <v>9715</v>
      </c>
      <c r="U34">
        <v>10264</v>
      </c>
      <c r="V34">
        <v>41709</v>
      </c>
      <c r="W34">
        <v>30952</v>
      </c>
      <c r="X34">
        <v>8098</v>
      </c>
      <c r="Y34">
        <v>34195</v>
      </c>
    </row>
    <row r="35" spans="1:25">
      <c r="A35" s="3" t="s">
        <v>43</v>
      </c>
      <c r="B35">
        <v>39600</v>
      </c>
      <c r="C35">
        <v>37975</v>
      </c>
      <c r="D35">
        <v>42414</v>
      </c>
      <c r="E35">
        <v>20139</v>
      </c>
      <c r="F35">
        <v>41950</v>
      </c>
      <c r="G35">
        <v>42980</v>
      </c>
      <c r="H35">
        <v>43688</v>
      </c>
      <c r="I35">
        <v>43298</v>
      </c>
      <c r="J35">
        <v>45950</v>
      </c>
      <c r="K35">
        <v>43673</v>
      </c>
      <c r="L35">
        <v>41832</v>
      </c>
      <c r="M35">
        <v>42104</v>
      </c>
      <c r="N35">
        <v>41620</v>
      </c>
      <c r="O35">
        <v>40765</v>
      </c>
      <c r="P35">
        <v>42219</v>
      </c>
      <c r="Q35">
        <v>45351</v>
      </c>
      <c r="R35">
        <v>42800</v>
      </c>
      <c r="S35">
        <v>36115</v>
      </c>
      <c r="T35">
        <v>9662</v>
      </c>
      <c r="U35">
        <v>37830</v>
      </c>
      <c r="V35">
        <v>42130</v>
      </c>
      <c r="W35">
        <v>43256</v>
      </c>
      <c r="X35">
        <v>8145</v>
      </c>
      <c r="Y35">
        <v>38513</v>
      </c>
    </row>
    <row r="36" spans="1:25">
      <c r="A36" s="3" t="s">
        <v>44</v>
      </c>
      <c r="B36">
        <v>42818</v>
      </c>
      <c r="C36">
        <v>39785</v>
      </c>
      <c r="D36">
        <v>41627</v>
      </c>
      <c r="E36">
        <v>43190</v>
      </c>
      <c r="F36">
        <v>42571</v>
      </c>
      <c r="G36">
        <v>42885</v>
      </c>
      <c r="H36">
        <v>43047</v>
      </c>
      <c r="I36">
        <v>42144</v>
      </c>
      <c r="J36">
        <v>41818</v>
      </c>
      <c r="K36">
        <v>42455</v>
      </c>
      <c r="L36">
        <v>42933</v>
      </c>
      <c r="M36">
        <v>46167</v>
      </c>
      <c r="N36">
        <v>43556</v>
      </c>
      <c r="O36">
        <v>41057</v>
      </c>
      <c r="P36">
        <v>42316</v>
      </c>
      <c r="Q36">
        <v>41714</v>
      </c>
      <c r="R36">
        <v>43040</v>
      </c>
      <c r="S36">
        <v>40862</v>
      </c>
      <c r="T36">
        <v>20820</v>
      </c>
      <c r="U36">
        <v>30662</v>
      </c>
      <c r="V36">
        <v>42004</v>
      </c>
      <c r="W36">
        <v>38898</v>
      </c>
      <c r="X36">
        <v>8348</v>
      </c>
      <c r="Y36">
        <v>36597</v>
      </c>
    </row>
    <row r="37" spans="1:25">
      <c r="A37" s="3" t="s">
        <v>45</v>
      </c>
      <c r="B37">
        <v>43387</v>
      </c>
      <c r="C37">
        <v>41547</v>
      </c>
      <c r="D37">
        <v>45499</v>
      </c>
      <c r="E37">
        <v>44117</v>
      </c>
      <c r="F37">
        <v>45520</v>
      </c>
      <c r="G37">
        <v>47829</v>
      </c>
      <c r="H37">
        <v>45778</v>
      </c>
      <c r="I37">
        <v>46447</v>
      </c>
      <c r="J37">
        <v>44408</v>
      </c>
      <c r="K37">
        <v>44209</v>
      </c>
      <c r="L37">
        <v>43023</v>
      </c>
      <c r="M37">
        <v>43137</v>
      </c>
      <c r="N37">
        <v>44888</v>
      </c>
      <c r="O37">
        <v>43727</v>
      </c>
      <c r="P37">
        <v>46196</v>
      </c>
      <c r="Q37">
        <v>45287</v>
      </c>
      <c r="R37">
        <v>44883</v>
      </c>
      <c r="S37">
        <v>43703</v>
      </c>
      <c r="T37">
        <v>36182</v>
      </c>
      <c r="U37">
        <v>43446</v>
      </c>
      <c r="V37">
        <v>43464</v>
      </c>
      <c r="W37">
        <v>40812</v>
      </c>
      <c r="X37">
        <v>8208</v>
      </c>
      <c r="Y37">
        <v>41556</v>
      </c>
    </row>
    <row r="38" spans="1:25">
      <c r="A38" s="3" t="s">
        <v>46</v>
      </c>
      <c r="B38">
        <v>42622</v>
      </c>
      <c r="C38">
        <v>42424</v>
      </c>
      <c r="D38">
        <v>45246</v>
      </c>
      <c r="E38">
        <v>43689</v>
      </c>
      <c r="F38">
        <v>44620</v>
      </c>
      <c r="G38">
        <v>44068</v>
      </c>
      <c r="H38">
        <v>42270</v>
      </c>
      <c r="I38">
        <v>44183</v>
      </c>
      <c r="J38">
        <v>42892</v>
      </c>
      <c r="K38">
        <v>43978</v>
      </c>
      <c r="L38">
        <v>44319</v>
      </c>
      <c r="M38">
        <v>42442</v>
      </c>
      <c r="N38">
        <v>43868</v>
      </c>
      <c r="O38">
        <v>42640</v>
      </c>
      <c r="P38">
        <v>44471</v>
      </c>
      <c r="Q38">
        <v>45349</v>
      </c>
      <c r="R38">
        <v>44201</v>
      </c>
      <c r="S38">
        <v>43231</v>
      </c>
      <c r="T38">
        <v>42979</v>
      </c>
      <c r="U38">
        <v>43500</v>
      </c>
      <c r="V38">
        <v>44399</v>
      </c>
      <c r="W38">
        <v>41163</v>
      </c>
      <c r="X38">
        <v>8316</v>
      </c>
      <c r="Y38">
        <v>39633</v>
      </c>
    </row>
    <row r="39" spans="1:25">
      <c r="A39" s="3" t="s">
        <v>47</v>
      </c>
      <c r="B39">
        <v>43431</v>
      </c>
      <c r="C39">
        <v>41405</v>
      </c>
      <c r="D39">
        <v>10019</v>
      </c>
      <c r="E39">
        <v>8061</v>
      </c>
      <c r="F39">
        <v>18329</v>
      </c>
      <c r="G39">
        <v>8855</v>
      </c>
      <c r="H39">
        <v>8558</v>
      </c>
      <c r="I39">
        <v>24766</v>
      </c>
      <c r="J39">
        <v>30733</v>
      </c>
      <c r="K39">
        <v>20210</v>
      </c>
      <c r="L39">
        <v>36731</v>
      </c>
      <c r="M39">
        <v>7943</v>
      </c>
      <c r="N39">
        <v>19720</v>
      </c>
      <c r="O39">
        <v>22770</v>
      </c>
      <c r="P39">
        <v>17670</v>
      </c>
      <c r="Q39">
        <v>17877</v>
      </c>
      <c r="R39">
        <v>43813</v>
      </c>
      <c r="S39">
        <v>8579</v>
      </c>
      <c r="T39">
        <v>8069</v>
      </c>
      <c r="U39">
        <v>11884</v>
      </c>
      <c r="V39">
        <v>40816</v>
      </c>
      <c r="W39">
        <v>8374</v>
      </c>
      <c r="X39">
        <v>8230</v>
      </c>
      <c r="Y39">
        <v>40831</v>
      </c>
    </row>
    <row r="40" spans="1:25">
      <c r="A40" s="3" t="s">
        <v>48</v>
      </c>
      <c r="B40">
        <v>43623</v>
      </c>
      <c r="C40">
        <v>43097</v>
      </c>
      <c r="D40">
        <v>25813</v>
      </c>
      <c r="E40">
        <v>8069</v>
      </c>
      <c r="F40">
        <v>26540</v>
      </c>
      <c r="G40">
        <v>22953</v>
      </c>
      <c r="H40">
        <v>12926</v>
      </c>
      <c r="I40">
        <v>39997</v>
      </c>
      <c r="J40">
        <v>43015</v>
      </c>
      <c r="K40">
        <v>32337</v>
      </c>
      <c r="L40">
        <v>39627</v>
      </c>
      <c r="M40">
        <v>24600</v>
      </c>
      <c r="N40">
        <v>20611</v>
      </c>
      <c r="O40">
        <v>31763</v>
      </c>
      <c r="P40">
        <v>16714</v>
      </c>
      <c r="Q40">
        <v>23373</v>
      </c>
      <c r="R40">
        <v>44398</v>
      </c>
      <c r="S40">
        <v>10508</v>
      </c>
      <c r="T40">
        <v>8223</v>
      </c>
      <c r="U40">
        <v>10313</v>
      </c>
      <c r="V40">
        <v>41922</v>
      </c>
      <c r="W40">
        <v>16932</v>
      </c>
      <c r="X40">
        <v>8307</v>
      </c>
      <c r="Y40">
        <v>39441</v>
      </c>
    </row>
    <row r="41" spans="1:25">
      <c r="A41" s="3" t="s">
        <v>49</v>
      </c>
      <c r="B41">
        <v>44121</v>
      </c>
      <c r="C41">
        <v>39832</v>
      </c>
      <c r="D41">
        <v>39870</v>
      </c>
      <c r="E41">
        <v>8245</v>
      </c>
      <c r="F41">
        <v>39306</v>
      </c>
      <c r="G41">
        <v>42091</v>
      </c>
      <c r="H41">
        <v>36110</v>
      </c>
      <c r="I41">
        <v>43243</v>
      </c>
      <c r="J41">
        <v>42066</v>
      </c>
      <c r="K41">
        <v>38557</v>
      </c>
      <c r="L41">
        <v>44169</v>
      </c>
      <c r="M41">
        <v>42073</v>
      </c>
      <c r="N41">
        <v>27838</v>
      </c>
      <c r="O41">
        <v>42888</v>
      </c>
      <c r="P41">
        <v>33911</v>
      </c>
      <c r="Q41">
        <v>39805</v>
      </c>
      <c r="R41">
        <v>45238</v>
      </c>
      <c r="S41">
        <v>19804</v>
      </c>
      <c r="T41">
        <v>8177</v>
      </c>
      <c r="U41">
        <v>16637</v>
      </c>
      <c r="V41">
        <v>41519</v>
      </c>
      <c r="W41">
        <v>35117</v>
      </c>
      <c r="X41">
        <v>8245</v>
      </c>
      <c r="Y41">
        <v>40437</v>
      </c>
    </row>
    <row r="42" spans="1:25">
      <c r="A42" s="3" t="s">
        <v>50</v>
      </c>
      <c r="B42">
        <v>41994</v>
      </c>
      <c r="C42">
        <v>39785</v>
      </c>
      <c r="D42">
        <v>43865</v>
      </c>
      <c r="E42">
        <v>8580</v>
      </c>
      <c r="F42">
        <v>42127</v>
      </c>
      <c r="G42">
        <v>44040</v>
      </c>
      <c r="H42">
        <v>41820</v>
      </c>
      <c r="I42">
        <v>45403</v>
      </c>
      <c r="J42">
        <v>41836</v>
      </c>
      <c r="K42">
        <v>44784</v>
      </c>
      <c r="L42">
        <v>42950</v>
      </c>
      <c r="M42">
        <v>43538</v>
      </c>
      <c r="N42">
        <v>41136</v>
      </c>
      <c r="O42">
        <v>41172</v>
      </c>
      <c r="P42">
        <v>43591</v>
      </c>
      <c r="Q42">
        <v>43753</v>
      </c>
      <c r="R42">
        <v>43259</v>
      </c>
      <c r="S42">
        <v>32275</v>
      </c>
      <c r="T42">
        <v>12629</v>
      </c>
      <c r="U42">
        <v>10427</v>
      </c>
      <c r="V42">
        <v>42108</v>
      </c>
      <c r="W42">
        <v>37210</v>
      </c>
      <c r="X42">
        <v>8427</v>
      </c>
      <c r="Y42">
        <v>39759</v>
      </c>
    </row>
    <row r="43" spans="1:25">
      <c r="A43" s="3" t="s">
        <v>51</v>
      </c>
      <c r="B43">
        <v>44266</v>
      </c>
      <c r="C43">
        <v>40740</v>
      </c>
      <c r="D43">
        <v>45187</v>
      </c>
      <c r="E43">
        <v>33007</v>
      </c>
      <c r="F43">
        <v>42453</v>
      </c>
      <c r="G43">
        <v>45977</v>
      </c>
      <c r="H43">
        <v>44215</v>
      </c>
      <c r="I43">
        <v>45027</v>
      </c>
      <c r="J43">
        <v>42555</v>
      </c>
      <c r="K43">
        <v>42337</v>
      </c>
      <c r="L43">
        <v>42702</v>
      </c>
      <c r="M43">
        <v>42631</v>
      </c>
      <c r="N43">
        <v>43948</v>
      </c>
      <c r="O43">
        <v>42090</v>
      </c>
      <c r="P43">
        <v>45071</v>
      </c>
      <c r="Q43">
        <v>44506</v>
      </c>
      <c r="R43">
        <v>42981</v>
      </c>
      <c r="S43">
        <v>40454</v>
      </c>
      <c r="T43">
        <v>9778</v>
      </c>
      <c r="U43">
        <v>41392</v>
      </c>
      <c r="V43">
        <v>42647</v>
      </c>
      <c r="W43">
        <v>41068</v>
      </c>
      <c r="X43">
        <v>8396</v>
      </c>
      <c r="Y43">
        <v>40706</v>
      </c>
    </row>
    <row r="44" spans="1:25">
      <c r="A44" s="3" t="s">
        <v>52</v>
      </c>
      <c r="B44">
        <v>42300</v>
      </c>
      <c r="C44">
        <v>40555</v>
      </c>
      <c r="D44">
        <v>44514</v>
      </c>
      <c r="E44">
        <v>44026</v>
      </c>
      <c r="F44">
        <v>42568</v>
      </c>
      <c r="G44">
        <v>43806</v>
      </c>
      <c r="H44">
        <v>41302</v>
      </c>
      <c r="I44">
        <v>43055</v>
      </c>
      <c r="J44">
        <v>41279</v>
      </c>
      <c r="K44">
        <v>43276</v>
      </c>
      <c r="L44">
        <v>41203</v>
      </c>
      <c r="M44">
        <v>41031</v>
      </c>
      <c r="N44">
        <v>42772</v>
      </c>
      <c r="O44">
        <v>40995</v>
      </c>
      <c r="P44">
        <v>42221</v>
      </c>
      <c r="Q44">
        <v>43136</v>
      </c>
      <c r="R44">
        <v>41771</v>
      </c>
      <c r="S44">
        <v>42297</v>
      </c>
      <c r="T44">
        <v>21662</v>
      </c>
      <c r="U44">
        <v>38067</v>
      </c>
      <c r="V44">
        <v>41471</v>
      </c>
      <c r="W44">
        <v>39756</v>
      </c>
      <c r="X44">
        <v>8582</v>
      </c>
      <c r="Y44">
        <v>40375</v>
      </c>
    </row>
    <row r="45" spans="1:25">
      <c r="A45" s="3" t="s">
        <v>53</v>
      </c>
      <c r="B45">
        <v>42513</v>
      </c>
      <c r="C45">
        <v>37901</v>
      </c>
      <c r="D45">
        <v>42673</v>
      </c>
      <c r="E45">
        <v>41129</v>
      </c>
      <c r="F45">
        <v>39849</v>
      </c>
      <c r="G45">
        <v>40972</v>
      </c>
      <c r="H45">
        <v>41357</v>
      </c>
      <c r="I45">
        <v>42651</v>
      </c>
      <c r="J45">
        <v>40984</v>
      </c>
      <c r="K45">
        <v>43431</v>
      </c>
      <c r="L45">
        <v>40710</v>
      </c>
      <c r="M45">
        <v>40232</v>
      </c>
      <c r="N45">
        <v>40039</v>
      </c>
      <c r="O45">
        <v>38615</v>
      </c>
      <c r="P45">
        <v>41134</v>
      </c>
      <c r="Q45">
        <v>39706</v>
      </c>
      <c r="R45">
        <v>40282</v>
      </c>
      <c r="S45">
        <v>40356</v>
      </c>
      <c r="T45">
        <v>39876</v>
      </c>
      <c r="U45">
        <v>41050</v>
      </c>
      <c r="V45">
        <v>40447</v>
      </c>
      <c r="W45">
        <v>39680</v>
      </c>
      <c r="X45">
        <v>8295</v>
      </c>
      <c r="Y45">
        <v>39867</v>
      </c>
    </row>
    <row r="46" spans="1:25">
      <c r="A46" s="3" t="s">
        <v>54</v>
      </c>
      <c r="B46">
        <v>40822</v>
      </c>
      <c r="C46">
        <v>36267</v>
      </c>
      <c r="D46">
        <v>42520</v>
      </c>
      <c r="E46">
        <v>38652</v>
      </c>
      <c r="F46">
        <v>39365</v>
      </c>
      <c r="G46">
        <v>41209</v>
      </c>
      <c r="H46">
        <v>39946</v>
      </c>
      <c r="I46">
        <v>41402</v>
      </c>
      <c r="J46">
        <v>39645</v>
      </c>
      <c r="K46">
        <v>40711</v>
      </c>
      <c r="L46">
        <v>39845</v>
      </c>
      <c r="M46">
        <v>40144</v>
      </c>
      <c r="N46">
        <v>39460</v>
      </c>
      <c r="O46">
        <v>38212</v>
      </c>
      <c r="P46">
        <v>40894</v>
      </c>
      <c r="Q46">
        <v>41592</v>
      </c>
      <c r="R46">
        <v>40391</v>
      </c>
      <c r="S46">
        <v>39957</v>
      </c>
      <c r="T46">
        <v>38582</v>
      </c>
      <c r="U46">
        <v>39737</v>
      </c>
      <c r="V46">
        <v>40453</v>
      </c>
      <c r="W46">
        <v>39352</v>
      </c>
      <c r="X46">
        <v>8172</v>
      </c>
      <c r="Y46">
        <v>39937</v>
      </c>
    </row>
    <row r="50" spans="1:2">
      <c r="A50" t="s">
        <v>55</v>
      </c>
      <c r="B50" s="2" t="s">
        <v>105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zoomScale="80" zoomScaleNormal="80" zoomScalePageLayoutView="80" workbookViewId="0">
      <selection activeCell="K51" sqref="K51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42796</v>
      </c>
    </row>
    <row r="6" spans="1:9">
      <c r="A6" t="s">
        <v>8</v>
      </c>
      <c r="B6" s="2" t="s">
        <v>96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97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91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98</v>
      </c>
    </row>
    <row r="29" spans="1:25">
      <c r="B29" t="s">
        <v>99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38010</v>
      </c>
      <c r="C31">
        <v>36110</v>
      </c>
      <c r="D31">
        <v>11532</v>
      </c>
      <c r="E31">
        <v>9986</v>
      </c>
      <c r="F31">
        <v>26643</v>
      </c>
      <c r="G31">
        <v>11160</v>
      </c>
      <c r="H31">
        <v>11191</v>
      </c>
      <c r="I31">
        <v>18170</v>
      </c>
      <c r="J31">
        <v>16584</v>
      </c>
      <c r="K31">
        <v>22614</v>
      </c>
      <c r="L31">
        <v>12063</v>
      </c>
      <c r="M31">
        <v>9802</v>
      </c>
      <c r="N31">
        <v>15795</v>
      </c>
      <c r="O31">
        <v>22273</v>
      </c>
      <c r="P31">
        <v>15393</v>
      </c>
      <c r="Q31">
        <v>11366</v>
      </c>
      <c r="R31">
        <v>33855</v>
      </c>
      <c r="S31">
        <v>10238</v>
      </c>
      <c r="T31">
        <v>9937</v>
      </c>
      <c r="U31">
        <v>11142</v>
      </c>
      <c r="V31">
        <v>32858</v>
      </c>
      <c r="W31">
        <v>12257</v>
      </c>
      <c r="X31">
        <v>10321</v>
      </c>
      <c r="Y31">
        <v>32409</v>
      </c>
    </row>
    <row r="32" spans="1:25">
      <c r="A32" s="3" t="s">
        <v>40</v>
      </c>
      <c r="B32">
        <v>40817</v>
      </c>
      <c r="C32">
        <v>37635</v>
      </c>
      <c r="D32">
        <v>25723</v>
      </c>
      <c r="E32">
        <v>10390</v>
      </c>
      <c r="F32">
        <v>31180</v>
      </c>
      <c r="G32">
        <v>11546</v>
      </c>
      <c r="H32">
        <v>11203</v>
      </c>
      <c r="I32">
        <v>33488</v>
      </c>
      <c r="J32">
        <v>32413</v>
      </c>
      <c r="K32">
        <v>32026</v>
      </c>
      <c r="L32">
        <v>26889</v>
      </c>
      <c r="M32">
        <v>10663</v>
      </c>
      <c r="N32">
        <v>16610</v>
      </c>
      <c r="O32">
        <v>31223</v>
      </c>
      <c r="P32">
        <v>17062</v>
      </c>
      <c r="Q32">
        <v>14144</v>
      </c>
      <c r="R32">
        <v>36223</v>
      </c>
      <c r="S32">
        <v>10784</v>
      </c>
      <c r="T32">
        <v>10444</v>
      </c>
      <c r="U32">
        <v>11094</v>
      </c>
      <c r="V32">
        <v>36056</v>
      </c>
      <c r="W32">
        <v>10712</v>
      </c>
      <c r="X32">
        <v>10430</v>
      </c>
      <c r="Y32">
        <v>30713</v>
      </c>
    </row>
    <row r="33" spans="1:25">
      <c r="A33" s="3" t="s">
        <v>41</v>
      </c>
      <c r="B33">
        <v>43182</v>
      </c>
      <c r="C33">
        <v>36920</v>
      </c>
      <c r="D33">
        <v>36036</v>
      </c>
      <c r="E33">
        <v>10245</v>
      </c>
      <c r="F33">
        <v>34093</v>
      </c>
      <c r="G33">
        <v>17511</v>
      </c>
      <c r="H33">
        <v>12446</v>
      </c>
      <c r="I33">
        <v>36916</v>
      </c>
      <c r="J33">
        <v>34739</v>
      </c>
      <c r="K33">
        <v>34855</v>
      </c>
      <c r="L33">
        <v>33598</v>
      </c>
      <c r="M33">
        <v>29664</v>
      </c>
      <c r="N33">
        <v>20148</v>
      </c>
      <c r="O33">
        <v>34070</v>
      </c>
      <c r="P33">
        <v>28679</v>
      </c>
      <c r="Q33">
        <v>28919</v>
      </c>
      <c r="R33">
        <v>35370</v>
      </c>
      <c r="S33">
        <v>16682</v>
      </c>
      <c r="T33">
        <v>10370</v>
      </c>
      <c r="U33">
        <v>13952</v>
      </c>
      <c r="V33">
        <v>37337</v>
      </c>
      <c r="W33">
        <v>27935</v>
      </c>
      <c r="X33">
        <v>10161</v>
      </c>
      <c r="Y33">
        <v>34597</v>
      </c>
    </row>
    <row r="34" spans="1:25">
      <c r="A34" s="3" t="s">
        <v>42</v>
      </c>
      <c r="B34">
        <v>41134</v>
      </c>
      <c r="C34">
        <v>37981</v>
      </c>
      <c r="D34">
        <v>38229</v>
      </c>
      <c r="E34">
        <v>10594</v>
      </c>
      <c r="F34">
        <v>36596</v>
      </c>
      <c r="G34">
        <v>33448</v>
      </c>
      <c r="H34">
        <v>23193</v>
      </c>
      <c r="I34">
        <v>37082</v>
      </c>
      <c r="J34">
        <v>37466</v>
      </c>
      <c r="K34">
        <v>37924</v>
      </c>
      <c r="L34">
        <v>36643</v>
      </c>
      <c r="M34">
        <v>37341</v>
      </c>
      <c r="N34">
        <v>31629</v>
      </c>
      <c r="O34">
        <v>36475</v>
      </c>
      <c r="P34">
        <v>36329</v>
      </c>
      <c r="Q34">
        <v>36258</v>
      </c>
      <c r="R34">
        <v>37629</v>
      </c>
      <c r="S34">
        <v>24491</v>
      </c>
      <c r="T34">
        <v>11481</v>
      </c>
      <c r="U34">
        <v>15279</v>
      </c>
      <c r="V34">
        <v>36571</v>
      </c>
      <c r="W34">
        <v>25851</v>
      </c>
      <c r="X34">
        <v>10116</v>
      </c>
      <c r="Y34">
        <v>29954</v>
      </c>
    </row>
    <row r="35" spans="1:25">
      <c r="A35" s="3" t="s">
        <v>43</v>
      </c>
      <c r="B35">
        <v>38856</v>
      </c>
      <c r="C35">
        <v>37023</v>
      </c>
      <c r="D35">
        <v>36967</v>
      </c>
      <c r="E35">
        <v>21427</v>
      </c>
      <c r="F35">
        <v>38000</v>
      </c>
      <c r="G35">
        <v>37020</v>
      </c>
      <c r="H35">
        <v>36594</v>
      </c>
      <c r="I35">
        <v>38154</v>
      </c>
      <c r="J35">
        <v>41482</v>
      </c>
      <c r="K35">
        <v>36632</v>
      </c>
      <c r="L35">
        <v>35991</v>
      </c>
      <c r="M35">
        <v>36707</v>
      </c>
      <c r="N35">
        <v>35958</v>
      </c>
      <c r="O35">
        <v>35874</v>
      </c>
      <c r="P35">
        <v>37173</v>
      </c>
      <c r="Q35">
        <v>36689</v>
      </c>
      <c r="R35">
        <v>40885</v>
      </c>
      <c r="S35">
        <v>32524</v>
      </c>
      <c r="T35">
        <v>15057</v>
      </c>
      <c r="U35">
        <v>32335</v>
      </c>
      <c r="V35">
        <v>36112</v>
      </c>
      <c r="W35">
        <v>36458</v>
      </c>
      <c r="X35">
        <v>10080</v>
      </c>
      <c r="Y35">
        <v>34076</v>
      </c>
    </row>
    <row r="36" spans="1:25">
      <c r="A36" s="3" t="s">
        <v>44</v>
      </c>
      <c r="B36">
        <v>44847</v>
      </c>
      <c r="C36">
        <v>36577</v>
      </c>
      <c r="D36">
        <v>37531</v>
      </c>
      <c r="E36">
        <v>38179</v>
      </c>
      <c r="F36">
        <v>37730</v>
      </c>
      <c r="G36">
        <v>38470</v>
      </c>
      <c r="H36">
        <v>37189</v>
      </c>
      <c r="I36">
        <v>42734</v>
      </c>
      <c r="J36">
        <v>37441</v>
      </c>
      <c r="K36">
        <v>38041</v>
      </c>
      <c r="L36">
        <v>37757</v>
      </c>
      <c r="M36">
        <v>37310</v>
      </c>
      <c r="N36">
        <v>37772</v>
      </c>
      <c r="O36">
        <v>37152</v>
      </c>
      <c r="P36">
        <v>40578</v>
      </c>
      <c r="Q36">
        <v>38127</v>
      </c>
      <c r="R36">
        <v>38341</v>
      </c>
      <c r="S36">
        <v>36038</v>
      </c>
      <c r="T36">
        <v>20034</v>
      </c>
      <c r="U36">
        <v>26341</v>
      </c>
      <c r="V36">
        <v>38293</v>
      </c>
      <c r="W36">
        <v>37696</v>
      </c>
      <c r="X36">
        <v>10348</v>
      </c>
      <c r="Y36">
        <v>30392</v>
      </c>
    </row>
    <row r="37" spans="1:25">
      <c r="A37" s="3" t="s">
        <v>45</v>
      </c>
      <c r="B37">
        <v>42686</v>
      </c>
      <c r="C37">
        <v>37827</v>
      </c>
      <c r="D37">
        <v>39611</v>
      </c>
      <c r="E37">
        <v>39448</v>
      </c>
      <c r="F37">
        <v>40125</v>
      </c>
      <c r="G37">
        <v>42149</v>
      </c>
      <c r="H37">
        <v>41016</v>
      </c>
      <c r="I37">
        <v>39077</v>
      </c>
      <c r="J37">
        <v>39310</v>
      </c>
      <c r="K37">
        <v>38122</v>
      </c>
      <c r="L37">
        <v>38779</v>
      </c>
      <c r="M37">
        <v>37860</v>
      </c>
      <c r="N37">
        <v>39814</v>
      </c>
      <c r="O37">
        <v>38694</v>
      </c>
      <c r="P37">
        <v>38622</v>
      </c>
      <c r="Q37">
        <v>38974</v>
      </c>
      <c r="R37">
        <v>39084</v>
      </c>
      <c r="S37">
        <v>38697</v>
      </c>
      <c r="T37">
        <v>31051</v>
      </c>
      <c r="U37">
        <v>39533</v>
      </c>
      <c r="V37">
        <v>39115</v>
      </c>
      <c r="W37">
        <v>36091</v>
      </c>
      <c r="X37">
        <v>10137</v>
      </c>
      <c r="Y37">
        <v>36046</v>
      </c>
    </row>
    <row r="38" spans="1:25">
      <c r="A38" s="3" t="s">
        <v>46</v>
      </c>
      <c r="B38">
        <v>38802</v>
      </c>
      <c r="C38">
        <v>39811</v>
      </c>
      <c r="D38">
        <v>39512</v>
      </c>
      <c r="E38">
        <v>40622</v>
      </c>
      <c r="F38">
        <v>39818</v>
      </c>
      <c r="G38">
        <v>40302</v>
      </c>
      <c r="H38">
        <v>39487</v>
      </c>
      <c r="I38">
        <v>40020</v>
      </c>
      <c r="J38">
        <v>38359</v>
      </c>
      <c r="K38">
        <v>39408</v>
      </c>
      <c r="L38">
        <v>38471</v>
      </c>
      <c r="M38">
        <v>39165</v>
      </c>
      <c r="N38">
        <v>40074</v>
      </c>
      <c r="O38">
        <v>37795</v>
      </c>
      <c r="P38">
        <v>38851</v>
      </c>
      <c r="Q38">
        <v>38812</v>
      </c>
      <c r="R38">
        <v>39667</v>
      </c>
      <c r="S38">
        <v>38684</v>
      </c>
      <c r="T38">
        <v>36812</v>
      </c>
      <c r="U38">
        <v>38379</v>
      </c>
      <c r="V38">
        <v>39774</v>
      </c>
      <c r="W38">
        <v>36119</v>
      </c>
      <c r="X38">
        <v>10313</v>
      </c>
      <c r="Y38">
        <v>34367</v>
      </c>
    </row>
    <row r="39" spans="1:25">
      <c r="A39" s="3" t="s">
        <v>47</v>
      </c>
      <c r="B39">
        <v>39329</v>
      </c>
      <c r="C39">
        <v>37975</v>
      </c>
      <c r="D39">
        <v>14275</v>
      </c>
      <c r="E39">
        <v>10465</v>
      </c>
      <c r="F39">
        <v>30992</v>
      </c>
      <c r="G39">
        <v>11710</v>
      </c>
      <c r="H39">
        <v>11739</v>
      </c>
      <c r="I39">
        <v>27137</v>
      </c>
      <c r="J39">
        <v>24346</v>
      </c>
      <c r="K39">
        <v>27684</v>
      </c>
      <c r="L39">
        <v>21922</v>
      </c>
      <c r="M39">
        <v>10374</v>
      </c>
      <c r="N39">
        <v>17092</v>
      </c>
      <c r="O39">
        <v>30671</v>
      </c>
      <c r="P39">
        <v>18088</v>
      </c>
      <c r="Q39">
        <v>12620</v>
      </c>
      <c r="R39">
        <v>38212</v>
      </c>
      <c r="S39">
        <v>10663</v>
      </c>
      <c r="T39">
        <v>10517</v>
      </c>
      <c r="U39">
        <v>12137</v>
      </c>
      <c r="V39">
        <v>36660</v>
      </c>
      <c r="W39">
        <v>10721</v>
      </c>
      <c r="X39">
        <v>10152</v>
      </c>
      <c r="Y39">
        <v>35874</v>
      </c>
    </row>
    <row r="40" spans="1:25">
      <c r="A40" s="3" t="s">
        <v>48</v>
      </c>
      <c r="B40">
        <v>40055</v>
      </c>
      <c r="C40">
        <v>39216</v>
      </c>
      <c r="D40">
        <v>34828</v>
      </c>
      <c r="E40">
        <v>10796</v>
      </c>
      <c r="F40">
        <v>35814</v>
      </c>
      <c r="G40">
        <v>13154</v>
      </c>
      <c r="H40">
        <v>11671</v>
      </c>
      <c r="I40">
        <v>40364</v>
      </c>
      <c r="J40">
        <v>38368</v>
      </c>
      <c r="K40">
        <v>37991</v>
      </c>
      <c r="L40">
        <v>32422</v>
      </c>
      <c r="M40">
        <v>18935</v>
      </c>
      <c r="N40">
        <v>18672</v>
      </c>
      <c r="O40">
        <v>37868</v>
      </c>
      <c r="P40">
        <v>20923</v>
      </c>
      <c r="Q40">
        <v>20834</v>
      </c>
      <c r="R40">
        <v>39480</v>
      </c>
      <c r="S40">
        <v>12650</v>
      </c>
      <c r="T40">
        <v>10431</v>
      </c>
      <c r="U40">
        <v>11858</v>
      </c>
      <c r="V40">
        <v>37921</v>
      </c>
      <c r="W40">
        <v>15320</v>
      </c>
      <c r="X40">
        <v>10454</v>
      </c>
      <c r="Y40">
        <v>35953</v>
      </c>
    </row>
    <row r="41" spans="1:25">
      <c r="A41" s="3" t="s">
        <v>49</v>
      </c>
      <c r="B41">
        <v>39950</v>
      </c>
      <c r="C41">
        <v>38246</v>
      </c>
      <c r="D41">
        <v>38300</v>
      </c>
      <c r="E41">
        <v>10594</v>
      </c>
      <c r="F41">
        <v>39215</v>
      </c>
      <c r="G41">
        <v>26465</v>
      </c>
      <c r="H41">
        <v>16560</v>
      </c>
      <c r="I41">
        <v>40607</v>
      </c>
      <c r="J41">
        <v>38702</v>
      </c>
      <c r="K41">
        <v>37180</v>
      </c>
      <c r="L41">
        <v>36841</v>
      </c>
      <c r="M41">
        <v>38258</v>
      </c>
      <c r="N41">
        <v>25887</v>
      </c>
      <c r="O41">
        <v>39331</v>
      </c>
      <c r="P41">
        <v>36654</v>
      </c>
      <c r="Q41">
        <v>36214</v>
      </c>
      <c r="R41">
        <v>39081</v>
      </c>
      <c r="S41">
        <v>21280</v>
      </c>
      <c r="T41">
        <v>10391</v>
      </c>
      <c r="U41">
        <v>19078</v>
      </c>
      <c r="V41">
        <v>38297</v>
      </c>
      <c r="W41">
        <v>33823</v>
      </c>
      <c r="X41">
        <v>10127</v>
      </c>
      <c r="Y41">
        <v>35600</v>
      </c>
    </row>
    <row r="42" spans="1:25">
      <c r="A42" s="3" t="s">
        <v>50</v>
      </c>
      <c r="B42">
        <v>41218</v>
      </c>
      <c r="C42">
        <v>38482</v>
      </c>
      <c r="D42">
        <v>40284</v>
      </c>
      <c r="E42">
        <v>12977</v>
      </c>
      <c r="F42">
        <v>38764</v>
      </c>
      <c r="G42">
        <v>38828</v>
      </c>
      <c r="H42">
        <v>32041</v>
      </c>
      <c r="I42">
        <v>40836</v>
      </c>
      <c r="J42">
        <v>39375</v>
      </c>
      <c r="K42">
        <v>41750</v>
      </c>
      <c r="L42">
        <v>38969</v>
      </c>
      <c r="M42">
        <v>39463</v>
      </c>
      <c r="N42">
        <v>36568</v>
      </c>
      <c r="O42">
        <v>38596</v>
      </c>
      <c r="P42">
        <v>39483</v>
      </c>
      <c r="Q42">
        <v>39482</v>
      </c>
      <c r="R42">
        <v>38982</v>
      </c>
      <c r="S42">
        <v>29895</v>
      </c>
      <c r="T42">
        <v>15180</v>
      </c>
      <c r="U42">
        <v>16536</v>
      </c>
      <c r="V42">
        <v>38832</v>
      </c>
      <c r="W42">
        <v>32728</v>
      </c>
      <c r="X42">
        <v>10389</v>
      </c>
      <c r="Y42">
        <v>35100</v>
      </c>
    </row>
    <row r="43" spans="1:25">
      <c r="A43" s="3" t="s">
        <v>51</v>
      </c>
      <c r="B43">
        <v>41861</v>
      </c>
      <c r="C43">
        <v>37410</v>
      </c>
      <c r="D43">
        <v>40770</v>
      </c>
      <c r="E43">
        <v>31090</v>
      </c>
      <c r="F43">
        <v>38830</v>
      </c>
      <c r="G43">
        <v>41146</v>
      </c>
      <c r="H43">
        <v>37810</v>
      </c>
      <c r="I43">
        <v>40310</v>
      </c>
      <c r="J43">
        <v>36664</v>
      </c>
      <c r="K43">
        <v>41473</v>
      </c>
      <c r="L43">
        <v>36297</v>
      </c>
      <c r="M43">
        <v>38084</v>
      </c>
      <c r="N43">
        <v>38698</v>
      </c>
      <c r="O43">
        <v>38157</v>
      </c>
      <c r="P43">
        <v>39608</v>
      </c>
      <c r="Q43">
        <v>39615</v>
      </c>
      <c r="R43">
        <v>41279</v>
      </c>
      <c r="S43">
        <v>36588</v>
      </c>
      <c r="T43">
        <v>16142</v>
      </c>
      <c r="U43">
        <v>37324</v>
      </c>
      <c r="V43">
        <v>37867</v>
      </c>
      <c r="W43">
        <v>36173</v>
      </c>
      <c r="X43">
        <v>10336</v>
      </c>
      <c r="Y43">
        <v>36043</v>
      </c>
    </row>
    <row r="44" spans="1:25">
      <c r="A44" s="3" t="s">
        <v>52</v>
      </c>
      <c r="B44">
        <v>42551</v>
      </c>
      <c r="C44">
        <v>45049</v>
      </c>
      <c r="D44">
        <v>44295</v>
      </c>
      <c r="E44">
        <v>46685</v>
      </c>
      <c r="F44">
        <v>56117</v>
      </c>
      <c r="G44">
        <v>43168</v>
      </c>
      <c r="H44">
        <v>45059</v>
      </c>
      <c r="I44">
        <v>63231</v>
      </c>
      <c r="J44">
        <v>39644</v>
      </c>
      <c r="K44">
        <v>52690</v>
      </c>
      <c r="L44">
        <v>42498</v>
      </c>
      <c r="M44">
        <v>41672</v>
      </c>
      <c r="N44">
        <v>46351</v>
      </c>
      <c r="O44">
        <v>41918</v>
      </c>
      <c r="P44">
        <v>43041</v>
      </c>
      <c r="Q44">
        <v>41912</v>
      </c>
      <c r="R44">
        <v>43221</v>
      </c>
      <c r="S44">
        <v>44205</v>
      </c>
      <c r="T44">
        <v>22678</v>
      </c>
      <c r="U44">
        <v>36212</v>
      </c>
      <c r="V44">
        <v>41595</v>
      </c>
      <c r="W44">
        <v>38620</v>
      </c>
      <c r="X44">
        <v>10201</v>
      </c>
      <c r="Y44">
        <v>41628</v>
      </c>
    </row>
    <row r="45" spans="1:25">
      <c r="A45" s="3" t="s">
        <v>53</v>
      </c>
      <c r="B45">
        <v>39652</v>
      </c>
      <c r="C45">
        <v>37371</v>
      </c>
      <c r="D45">
        <v>38652</v>
      </c>
      <c r="E45">
        <v>36157</v>
      </c>
      <c r="F45">
        <v>35904</v>
      </c>
      <c r="G45">
        <v>38386</v>
      </c>
      <c r="H45">
        <v>38266</v>
      </c>
      <c r="I45">
        <v>38140</v>
      </c>
      <c r="J45">
        <v>37444</v>
      </c>
      <c r="K45">
        <v>39670</v>
      </c>
      <c r="L45">
        <v>36071</v>
      </c>
      <c r="M45">
        <v>37644</v>
      </c>
      <c r="N45">
        <v>38267</v>
      </c>
      <c r="O45">
        <v>35711</v>
      </c>
      <c r="P45">
        <v>39268</v>
      </c>
      <c r="Q45">
        <v>38169</v>
      </c>
      <c r="R45">
        <v>37029</v>
      </c>
      <c r="S45">
        <v>37519</v>
      </c>
      <c r="T45">
        <v>32960</v>
      </c>
      <c r="U45">
        <v>38420</v>
      </c>
      <c r="V45">
        <v>36675</v>
      </c>
      <c r="W45">
        <v>37016</v>
      </c>
      <c r="X45">
        <v>10225</v>
      </c>
      <c r="Y45">
        <v>35259</v>
      </c>
    </row>
    <row r="46" spans="1:25">
      <c r="A46" s="3" t="s">
        <v>54</v>
      </c>
      <c r="B46">
        <v>37018</v>
      </c>
      <c r="C46">
        <v>37194</v>
      </c>
      <c r="D46">
        <v>37841</v>
      </c>
      <c r="E46">
        <v>36794</v>
      </c>
      <c r="F46">
        <v>37244</v>
      </c>
      <c r="G46">
        <v>36283</v>
      </c>
      <c r="H46">
        <v>36285</v>
      </c>
      <c r="I46">
        <v>35769</v>
      </c>
      <c r="J46">
        <v>36467</v>
      </c>
      <c r="K46">
        <v>36877</v>
      </c>
      <c r="L46">
        <v>35097</v>
      </c>
      <c r="M46">
        <v>35668</v>
      </c>
      <c r="N46">
        <v>36146</v>
      </c>
      <c r="O46">
        <v>33946</v>
      </c>
      <c r="P46">
        <v>36274</v>
      </c>
      <c r="Q46">
        <v>36038</v>
      </c>
      <c r="R46">
        <v>37561</v>
      </c>
      <c r="S46">
        <v>36091</v>
      </c>
      <c r="T46">
        <v>35628</v>
      </c>
      <c r="U46">
        <v>34992</v>
      </c>
      <c r="V46">
        <v>36193</v>
      </c>
      <c r="W46">
        <v>34855</v>
      </c>
      <c r="X46">
        <v>10200</v>
      </c>
      <c r="Y46">
        <v>33213</v>
      </c>
    </row>
    <row r="50" spans="1:2">
      <c r="A50" t="s">
        <v>55</v>
      </c>
      <c r="B50" s="2" t="s">
        <v>100</v>
      </c>
    </row>
  </sheetData>
  <conditionalFormatting sqref="B31:Y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Y43 B45:Y46 B44:H44 J44:Y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Y43 B45:Y46 B44:E44 G44:H44 J44 L44:Y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zoomScale="80" zoomScaleNormal="80" zoomScalePageLayoutView="80" workbookViewId="0">
      <selection activeCell="S25" sqref="S2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42796</v>
      </c>
    </row>
    <row r="6" spans="1:9">
      <c r="A6" t="s">
        <v>8</v>
      </c>
      <c r="B6" s="2" t="s">
        <v>92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93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87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21450</v>
      </c>
      <c r="F26" t="s">
        <v>34</v>
      </c>
    </row>
    <row r="27" spans="1:25">
      <c r="A27" t="s">
        <v>35</v>
      </c>
      <c r="B27" s="2" t="s">
        <v>94</v>
      </c>
    </row>
    <row r="29" spans="1:25">
      <c r="B29" t="s">
        <v>90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33729</v>
      </c>
      <c r="C31">
        <v>31233</v>
      </c>
      <c r="D31">
        <v>7365</v>
      </c>
      <c r="E31">
        <v>6977</v>
      </c>
      <c r="F31">
        <v>6972</v>
      </c>
      <c r="G31">
        <v>6973</v>
      </c>
      <c r="H31">
        <v>6855</v>
      </c>
      <c r="I31">
        <v>7279</v>
      </c>
      <c r="J31">
        <v>7023</v>
      </c>
      <c r="K31">
        <v>7003</v>
      </c>
      <c r="L31">
        <v>7782</v>
      </c>
      <c r="M31">
        <v>6757</v>
      </c>
      <c r="N31">
        <v>7055</v>
      </c>
      <c r="O31">
        <v>6519</v>
      </c>
      <c r="P31">
        <v>6867</v>
      </c>
      <c r="Q31">
        <v>6872</v>
      </c>
      <c r="R31">
        <v>29087</v>
      </c>
      <c r="S31">
        <v>7017</v>
      </c>
      <c r="T31">
        <v>6781</v>
      </c>
      <c r="U31">
        <v>6964</v>
      </c>
      <c r="V31">
        <v>7483</v>
      </c>
      <c r="W31">
        <v>8007</v>
      </c>
      <c r="X31">
        <v>7350</v>
      </c>
      <c r="Y31">
        <v>28173</v>
      </c>
    </row>
    <row r="32" spans="1:25">
      <c r="A32" s="3" t="s">
        <v>40</v>
      </c>
      <c r="B32">
        <v>41459</v>
      </c>
      <c r="C32">
        <v>37462</v>
      </c>
      <c r="D32">
        <v>7168</v>
      </c>
      <c r="E32">
        <v>7145</v>
      </c>
      <c r="F32">
        <v>7366</v>
      </c>
      <c r="G32">
        <v>7038</v>
      </c>
      <c r="H32">
        <v>7015</v>
      </c>
      <c r="I32">
        <v>7054</v>
      </c>
      <c r="J32">
        <v>13437</v>
      </c>
      <c r="K32">
        <v>7114</v>
      </c>
      <c r="L32">
        <v>22104</v>
      </c>
      <c r="M32">
        <v>6908</v>
      </c>
      <c r="N32">
        <v>7142</v>
      </c>
      <c r="O32">
        <v>6721</v>
      </c>
      <c r="P32">
        <v>7085</v>
      </c>
      <c r="Q32">
        <v>7078</v>
      </c>
      <c r="R32">
        <v>37706</v>
      </c>
      <c r="S32">
        <v>7092</v>
      </c>
      <c r="T32">
        <v>6961</v>
      </c>
      <c r="U32">
        <v>7102</v>
      </c>
      <c r="V32">
        <v>19577</v>
      </c>
      <c r="W32">
        <v>7064</v>
      </c>
      <c r="X32">
        <v>7452</v>
      </c>
      <c r="Y32">
        <v>7155</v>
      </c>
    </row>
    <row r="33" spans="1:25">
      <c r="A33" s="3" t="s">
        <v>41</v>
      </c>
      <c r="B33">
        <v>44650</v>
      </c>
      <c r="C33">
        <v>34490</v>
      </c>
      <c r="D33">
        <v>7106</v>
      </c>
      <c r="E33">
        <v>6987</v>
      </c>
      <c r="F33">
        <v>7212</v>
      </c>
      <c r="G33">
        <v>20923</v>
      </c>
      <c r="H33">
        <v>12750</v>
      </c>
      <c r="I33">
        <v>10868</v>
      </c>
      <c r="J33">
        <v>29732</v>
      </c>
      <c r="K33">
        <v>8085</v>
      </c>
      <c r="L33">
        <v>28336</v>
      </c>
      <c r="M33">
        <v>16285</v>
      </c>
      <c r="N33">
        <v>7129</v>
      </c>
      <c r="O33">
        <v>6805</v>
      </c>
      <c r="P33">
        <v>6977</v>
      </c>
      <c r="Q33">
        <v>6980</v>
      </c>
      <c r="R33">
        <v>34268</v>
      </c>
      <c r="S33">
        <v>7931</v>
      </c>
      <c r="T33">
        <v>6881</v>
      </c>
      <c r="U33">
        <v>7081</v>
      </c>
      <c r="V33">
        <v>28994</v>
      </c>
      <c r="W33">
        <v>6966</v>
      </c>
      <c r="X33">
        <v>7246</v>
      </c>
      <c r="Y33">
        <v>32281</v>
      </c>
    </row>
    <row r="34" spans="1:25">
      <c r="A34" s="3" t="s">
        <v>42</v>
      </c>
      <c r="B34">
        <v>46032</v>
      </c>
      <c r="C34">
        <v>40055</v>
      </c>
      <c r="D34">
        <v>7230</v>
      </c>
      <c r="E34">
        <v>6989</v>
      </c>
      <c r="F34">
        <v>7192</v>
      </c>
      <c r="G34">
        <v>41134</v>
      </c>
      <c r="H34">
        <v>37960</v>
      </c>
      <c r="I34">
        <v>28624</v>
      </c>
      <c r="J34">
        <v>37495</v>
      </c>
      <c r="K34">
        <v>17328</v>
      </c>
      <c r="L34">
        <v>39664</v>
      </c>
      <c r="M34">
        <v>39395</v>
      </c>
      <c r="N34">
        <v>7344</v>
      </c>
      <c r="O34">
        <v>7966</v>
      </c>
      <c r="P34">
        <v>7112</v>
      </c>
      <c r="Q34">
        <v>7082</v>
      </c>
      <c r="R34">
        <v>43019</v>
      </c>
      <c r="S34">
        <v>12901</v>
      </c>
      <c r="T34">
        <v>7041</v>
      </c>
      <c r="U34">
        <v>7029</v>
      </c>
      <c r="V34">
        <v>35990</v>
      </c>
      <c r="W34">
        <v>7020</v>
      </c>
      <c r="X34">
        <v>7355</v>
      </c>
      <c r="Y34">
        <v>6724</v>
      </c>
    </row>
    <row r="35" spans="1:25">
      <c r="A35" s="3" t="s">
        <v>43</v>
      </c>
      <c r="B35">
        <v>44675</v>
      </c>
      <c r="C35">
        <v>34061</v>
      </c>
      <c r="D35">
        <v>14249</v>
      </c>
      <c r="E35">
        <v>7120</v>
      </c>
      <c r="F35">
        <v>31149</v>
      </c>
      <c r="G35">
        <v>42193</v>
      </c>
      <c r="H35">
        <v>39255</v>
      </c>
      <c r="I35">
        <v>36093</v>
      </c>
      <c r="J35">
        <v>36913</v>
      </c>
      <c r="K35">
        <v>30261</v>
      </c>
      <c r="L35">
        <v>36442</v>
      </c>
      <c r="M35">
        <v>39164</v>
      </c>
      <c r="N35">
        <v>25731</v>
      </c>
      <c r="O35">
        <v>22964</v>
      </c>
      <c r="P35">
        <v>35101</v>
      </c>
      <c r="Q35">
        <v>28285</v>
      </c>
      <c r="R35">
        <v>37253</v>
      </c>
      <c r="S35">
        <v>22913</v>
      </c>
      <c r="T35">
        <v>7049</v>
      </c>
      <c r="U35">
        <v>7422</v>
      </c>
      <c r="V35">
        <v>34836</v>
      </c>
      <c r="W35">
        <v>27460</v>
      </c>
      <c r="X35">
        <v>7384</v>
      </c>
      <c r="Y35">
        <v>31423</v>
      </c>
    </row>
    <row r="36" spans="1:25">
      <c r="A36" s="3" t="s">
        <v>44</v>
      </c>
      <c r="B36">
        <v>41883</v>
      </c>
      <c r="C36">
        <v>38467</v>
      </c>
      <c r="D36">
        <v>28980</v>
      </c>
      <c r="E36">
        <v>35126</v>
      </c>
      <c r="F36">
        <v>37462</v>
      </c>
      <c r="G36">
        <v>39568</v>
      </c>
      <c r="H36">
        <v>39442</v>
      </c>
      <c r="I36">
        <v>40669</v>
      </c>
      <c r="J36">
        <v>38525</v>
      </c>
      <c r="K36">
        <v>38400</v>
      </c>
      <c r="L36">
        <v>38954</v>
      </c>
      <c r="M36">
        <v>42287</v>
      </c>
      <c r="N36">
        <v>38351</v>
      </c>
      <c r="O36">
        <v>36189</v>
      </c>
      <c r="P36">
        <v>40490</v>
      </c>
      <c r="Q36">
        <v>39125</v>
      </c>
      <c r="R36">
        <v>38837</v>
      </c>
      <c r="S36">
        <v>36824</v>
      </c>
      <c r="T36">
        <v>7197</v>
      </c>
      <c r="U36">
        <v>7227</v>
      </c>
      <c r="V36">
        <v>40791</v>
      </c>
      <c r="W36">
        <v>12468</v>
      </c>
      <c r="X36">
        <v>7492</v>
      </c>
      <c r="Y36">
        <v>7596</v>
      </c>
    </row>
    <row r="37" spans="1:25">
      <c r="A37" s="3" t="s">
        <v>45</v>
      </c>
      <c r="B37">
        <v>43877</v>
      </c>
      <c r="C37">
        <v>35812</v>
      </c>
      <c r="D37">
        <v>42168</v>
      </c>
      <c r="E37">
        <v>41241</v>
      </c>
      <c r="F37">
        <v>39619</v>
      </c>
      <c r="G37">
        <v>39539</v>
      </c>
      <c r="H37">
        <v>40189</v>
      </c>
      <c r="I37">
        <v>40360</v>
      </c>
      <c r="J37">
        <v>38986</v>
      </c>
      <c r="K37">
        <v>40154</v>
      </c>
      <c r="L37">
        <v>38327</v>
      </c>
      <c r="M37">
        <v>39816</v>
      </c>
      <c r="N37">
        <v>39200</v>
      </c>
      <c r="O37">
        <v>41343</v>
      </c>
      <c r="P37">
        <v>39143</v>
      </c>
      <c r="Q37">
        <v>36707</v>
      </c>
      <c r="R37">
        <v>38487</v>
      </c>
      <c r="S37">
        <v>36853</v>
      </c>
      <c r="T37">
        <v>7268</v>
      </c>
      <c r="U37">
        <v>34506</v>
      </c>
      <c r="V37">
        <v>37582</v>
      </c>
      <c r="W37">
        <v>35713</v>
      </c>
      <c r="X37">
        <v>7405</v>
      </c>
      <c r="Y37">
        <v>34726</v>
      </c>
    </row>
    <row r="38" spans="1:25">
      <c r="A38" s="3" t="s">
        <v>46</v>
      </c>
      <c r="B38">
        <v>42084</v>
      </c>
      <c r="C38">
        <v>40308</v>
      </c>
      <c r="D38">
        <v>38589</v>
      </c>
      <c r="E38">
        <v>41246</v>
      </c>
      <c r="F38">
        <v>39612</v>
      </c>
      <c r="G38">
        <v>40749</v>
      </c>
      <c r="H38">
        <v>37304</v>
      </c>
      <c r="I38">
        <v>43700</v>
      </c>
      <c r="J38">
        <v>38067</v>
      </c>
      <c r="K38">
        <v>43002</v>
      </c>
      <c r="L38">
        <v>39988</v>
      </c>
      <c r="M38">
        <v>42125</v>
      </c>
      <c r="N38">
        <v>39987</v>
      </c>
      <c r="O38">
        <v>40470</v>
      </c>
      <c r="P38">
        <v>40015</v>
      </c>
      <c r="Q38">
        <v>42414</v>
      </c>
      <c r="R38">
        <v>39485</v>
      </c>
      <c r="S38">
        <v>42492</v>
      </c>
      <c r="T38">
        <v>19744</v>
      </c>
      <c r="U38">
        <v>28557</v>
      </c>
      <c r="V38">
        <v>40792</v>
      </c>
      <c r="W38">
        <v>32264</v>
      </c>
      <c r="X38">
        <v>7479</v>
      </c>
      <c r="Y38">
        <v>28003</v>
      </c>
    </row>
    <row r="39" spans="1:25">
      <c r="A39" s="3" t="s">
        <v>47</v>
      </c>
      <c r="B39">
        <v>41030</v>
      </c>
      <c r="C39">
        <v>35027</v>
      </c>
      <c r="D39">
        <v>7449</v>
      </c>
      <c r="E39">
        <v>7476</v>
      </c>
      <c r="F39">
        <v>7610</v>
      </c>
      <c r="G39">
        <v>7345</v>
      </c>
      <c r="H39">
        <v>7125</v>
      </c>
      <c r="I39">
        <v>7370</v>
      </c>
      <c r="J39">
        <v>7385</v>
      </c>
      <c r="K39">
        <v>7251</v>
      </c>
      <c r="L39">
        <v>15811</v>
      </c>
      <c r="M39">
        <v>7259</v>
      </c>
      <c r="N39">
        <v>7168</v>
      </c>
      <c r="O39">
        <v>6968</v>
      </c>
      <c r="P39">
        <v>7432</v>
      </c>
      <c r="Q39">
        <v>7340</v>
      </c>
      <c r="R39">
        <v>39459</v>
      </c>
      <c r="S39">
        <v>7423</v>
      </c>
      <c r="T39">
        <v>7240</v>
      </c>
      <c r="U39">
        <v>7338</v>
      </c>
      <c r="V39">
        <v>10528</v>
      </c>
      <c r="W39">
        <v>7869</v>
      </c>
      <c r="X39">
        <v>7546</v>
      </c>
      <c r="Y39">
        <v>33675</v>
      </c>
    </row>
    <row r="40" spans="1:25">
      <c r="A40" s="3" t="s">
        <v>48</v>
      </c>
      <c r="B40">
        <v>40711</v>
      </c>
      <c r="C40">
        <v>37617</v>
      </c>
      <c r="D40">
        <v>7282</v>
      </c>
      <c r="E40">
        <v>6997</v>
      </c>
      <c r="F40">
        <v>7532</v>
      </c>
      <c r="G40">
        <v>9748</v>
      </c>
      <c r="H40">
        <v>7214</v>
      </c>
      <c r="I40">
        <v>7627</v>
      </c>
      <c r="J40">
        <v>22003</v>
      </c>
      <c r="K40">
        <v>8227</v>
      </c>
      <c r="L40">
        <v>30018</v>
      </c>
      <c r="M40">
        <v>7335</v>
      </c>
      <c r="N40">
        <v>7207</v>
      </c>
      <c r="O40">
        <v>7219</v>
      </c>
      <c r="P40">
        <v>7338</v>
      </c>
      <c r="Q40">
        <v>7221</v>
      </c>
      <c r="R40">
        <v>41956</v>
      </c>
      <c r="S40">
        <v>7426</v>
      </c>
      <c r="T40">
        <v>7293</v>
      </c>
      <c r="U40">
        <v>7279</v>
      </c>
      <c r="V40">
        <v>26087</v>
      </c>
      <c r="W40">
        <v>7110</v>
      </c>
      <c r="X40">
        <v>7627</v>
      </c>
      <c r="Y40">
        <v>28797</v>
      </c>
    </row>
    <row r="41" spans="1:25">
      <c r="A41" s="3" t="s">
        <v>49</v>
      </c>
      <c r="B41">
        <v>41649</v>
      </c>
      <c r="C41">
        <v>36219</v>
      </c>
      <c r="D41">
        <v>7316</v>
      </c>
      <c r="E41">
        <v>7277</v>
      </c>
      <c r="F41">
        <v>7302</v>
      </c>
      <c r="G41">
        <v>34973</v>
      </c>
      <c r="H41">
        <v>27049</v>
      </c>
      <c r="I41">
        <v>17081</v>
      </c>
      <c r="J41">
        <v>35468</v>
      </c>
      <c r="K41">
        <v>9032</v>
      </c>
      <c r="L41">
        <v>37221</v>
      </c>
      <c r="M41">
        <v>29968</v>
      </c>
      <c r="N41">
        <v>7391</v>
      </c>
      <c r="O41">
        <v>7187</v>
      </c>
      <c r="P41">
        <v>7259</v>
      </c>
      <c r="Q41">
        <v>7375</v>
      </c>
      <c r="R41">
        <v>39893</v>
      </c>
      <c r="S41">
        <v>11096</v>
      </c>
      <c r="T41">
        <v>7116</v>
      </c>
      <c r="U41">
        <v>7293</v>
      </c>
      <c r="V41">
        <v>24063</v>
      </c>
      <c r="W41">
        <v>7158</v>
      </c>
      <c r="X41">
        <v>7378</v>
      </c>
      <c r="Y41">
        <v>34636</v>
      </c>
    </row>
    <row r="42" spans="1:25">
      <c r="A42" s="3" t="s">
        <v>50</v>
      </c>
      <c r="B42">
        <v>41520</v>
      </c>
      <c r="C42">
        <v>39397</v>
      </c>
      <c r="D42">
        <v>7552</v>
      </c>
      <c r="E42">
        <v>7210</v>
      </c>
      <c r="F42">
        <v>11535</v>
      </c>
      <c r="G42">
        <v>42776</v>
      </c>
      <c r="H42">
        <v>38213</v>
      </c>
      <c r="I42">
        <v>37811</v>
      </c>
      <c r="J42">
        <v>38070</v>
      </c>
      <c r="K42">
        <v>26515</v>
      </c>
      <c r="L42">
        <v>39552</v>
      </c>
      <c r="M42">
        <v>43386</v>
      </c>
      <c r="N42">
        <v>16442</v>
      </c>
      <c r="O42">
        <v>12010</v>
      </c>
      <c r="P42">
        <v>15116</v>
      </c>
      <c r="Q42">
        <v>7470</v>
      </c>
      <c r="R42">
        <v>39725</v>
      </c>
      <c r="S42">
        <v>21439</v>
      </c>
      <c r="T42">
        <v>7107</v>
      </c>
      <c r="U42">
        <v>7184</v>
      </c>
      <c r="V42">
        <v>37603</v>
      </c>
      <c r="W42">
        <v>7188</v>
      </c>
      <c r="X42">
        <v>7596</v>
      </c>
      <c r="Y42">
        <v>28780</v>
      </c>
    </row>
    <row r="43" spans="1:25">
      <c r="A43" s="3" t="s">
        <v>51</v>
      </c>
      <c r="B43">
        <v>42570</v>
      </c>
      <c r="C43">
        <v>35536</v>
      </c>
      <c r="D43">
        <v>18152</v>
      </c>
      <c r="E43">
        <v>7439</v>
      </c>
      <c r="F43">
        <v>37071</v>
      </c>
      <c r="G43">
        <v>39512</v>
      </c>
      <c r="H43">
        <v>38620</v>
      </c>
      <c r="I43">
        <v>40241</v>
      </c>
      <c r="J43">
        <v>36183</v>
      </c>
      <c r="K43">
        <v>33433</v>
      </c>
      <c r="L43">
        <v>34691</v>
      </c>
      <c r="M43">
        <v>37429</v>
      </c>
      <c r="N43">
        <v>36488</v>
      </c>
      <c r="O43">
        <v>31625</v>
      </c>
      <c r="P43">
        <v>39792</v>
      </c>
      <c r="Q43">
        <v>36098</v>
      </c>
      <c r="R43">
        <v>37930</v>
      </c>
      <c r="S43">
        <v>31396</v>
      </c>
      <c r="T43">
        <v>6692</v>
      </c>
      <c r="U43">
        <v>7469</v>
      </c>
      <c r="V43">
        <v>38013</v>
      </c>
      <c r="W43">
        <v>30090</v>
      </c>
      <c r="X43">
        <v>7403</v>
      </c>
      <c r="Y43">
        <v>33173</v>
      </c>
    </row>
    <row r="44" spans="1:25">
      <c r="A44" s="3" t="s">
        <v>52</v>
      </c>
      <c r="B44">
        <v>41710</v>
      </c>
      <c r="C44">
        <v>38459</v>
      </c>
      <c r="D44">
        <v>37984</v>
      </c>
      <c r="E44">
        <v>43424</v>
      </c>
      <c r="F44">
        <v>36545</v>
      </c>
      <c r="G44">
        <v>39796</v>
      </c>
      <c r="H44">
        <v>38044</v>
      </c>
      <c r="I44">
        <v>39036</v>
      </c>
      <c r="J44">
        <v>39847</v>
      </c>
      <c r="K44">
        <v>39334</v>
      </c>
      <c r="L44">
        <v>37895</v>
      </c>
      <c r="M44">
        <v>39184</v>
      </c>
      <c r="N44">
        <v>37750</v>
      </c>
      <c r="O44">
        <v>36424</v>
      </c>
      <c r="P44">
        <v>40116</v>
      </c>
      <c r="Q44">
        <v>39682</v>
      </c>
      <c r="R44">
        <v>38197</v>
      </c>
      <c r="S44">
        <v>40976</v>
      </c>
      <c r="T44">
        <v>7058</v>
      </c>
      <c r="U44">
        <v>7302</v>
      </c>
      <c r="V44">
        <v>40435</v>
      </c>
      <c r="W44">
        <v>27583</v>
      </c>
      <c r="X44">
        <v>7531</v>
      </c>
      <c r="Y44">
        <v>33510</v>
      </c>
    </row>
    <row r="45" spans="1:25">
      <c r="A45" s="3" t="s">
        <v>53</v>
      </c>
      <c r="B45">
        <v>39144</v>
      </c>
      <c r="C45">
        <v>34717</v>
      </c>
      <c r="D45">
        <v>36428</v>
      </c>
      <c r="E45">
        <v>36512</v>
      </c>
      <c r="F45">
        <v>34271</v>
      </c>
      <c r="G45">
        <v>36795</v>
      </c>
      <c r="H45">
        <v>36601</v>
      </c>
      <c r="I45">
        <v>41375</v>
      </c>
      <c r="J45">
        <v>36053</v>
      </c>
      <c r="K45">
        <v>36617</v>
      </c>
      <c r="L45">
        <v>35291</v>
      </c>
      <c r="M45">
        <v>36124</v>
      </c>
      <c r="N45">
        <v>37665</v>
      </c>
      <c r="O45">
        <v>34724</v>
      </c>
      <c r="P45">
        <v>36219</v>
      </c>
      <c r="Q45">
        <v>35991</v>
      </c>
      <c r="R45">
        <v>34751</v>
      </c>
      <c r="S45">
        <v>35743</v>
      </c>
      <c r="T45">
        <v>7533</v>
      </c>
      <c r="U45">
        <v>36881</v>
      </c>
      <c r="V45">
        <v>34549</v>
      </c>
      <c r="W45">
        <v>35047</v>
      </c>
      <c r="X45">
        <v>7396</v>
      </c>
      <c r="Y45">
        <v>32673</v>
      </c>
    </row>
    <row r="46" spans="1:25">
      <c r="A46" s="3" t="s">
        <v>54</v>
      </c>
      <c r="B46">
        <v>34293</v>
      </c>
      <c r="C46">
        <v>33915</v>
      </c>
      <c r="D46">
        <v>35701</v>
      </c>
      <c r="E46">
        <v>35351</v>
      </c>
      <c r="F46">
        <v>35673</v>
      </c>
      <c r="G46">
        <v>36342</v>
      </c>
      <c r="H46">
        <v>33307</v>
      </c>
      <c r="I46">
        <v>35895</v>
      </c>
      <c r="J46">
        <v>32930</v>
      </c>
      <c r="K46">
        <v>34685</v>
      </c>
      <c r="L46">
        <v>33979</v>
      </c>
      <c r="M46">
        <v>34896</v>
      </c>
      <c r="N46">
        <v>34926</v>
      </c>
      <c r="O46">
        <v>34829</v>
      </c>
      <c r="P46">
        <v>34351</v>
      </c>
      <c r="Q46">
        <v>37305</v>
      </c>
      <c r="R46">
        <v>34780</v>
      </c>
      <c r="S46">
        <v>36231</v>
      </c>
      <c r="T46">
        <v>24692</v>
      </c>
      <c r="U46">
        <v>33153</v>
      </c>
      <c r="V46">
        <v>36961</v>
      </c>
      <c r="W46">
        <v>35671</v>
      </c>
      <c r="X46">
        <v>7383</v>
      </c>
      <c r="Y46">
        <v>29608</v>
      </c>
    </row>
    <row r="50" spans="1:2">
      <c r="A50" t="s">
        <v>55</v>
      </c>
      <c r="B50" s="2" t="s">
        <v>95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0"/>
  <sheetViews>
    <sheetView zoomScale="80" zoomScaleNormal="80" zoomScalePageLayoutView="80" workbookViewId="0">
      <selection activeCell="Z36" sqref="Z3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42796</v>
      </c>
    </row>
    <row r="6" spans="1:9">
      <c r="A6" t="s">
        <v>8</v>
      </c>
      <c r="B6" s="2" t="s">
        <v>87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88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6">
      <c r="A17" t="s">
        <v>20</v>
      </c>
      <c r="E17">
        <v>550</v>
      </c>
      <c r="F17" t="s">
        <v>21</v>
      </c>
    </row>
    <row r="18" spans="1:26">
      <c r="A18" t="s">
        <v>22</v>
      </c>
      <c r="E18">
        <v>600</v>
      </c>
      <c r="F18" t="s">
        <v>21</v>
      </c>
    </row>
    <row r="19" spans="1:26">
      <c r="A19" t="s">
        <v>23</v>
      </c>
      <c r="E19">
        <v>9</v>
      </c>
      <c r="F19" t="s">
        <v>21</v>
      </c>
    </row>
    <row r="20" spans="1:26">
      <c r="A20" t="s">
        <v>24</v>
      </c>
      <c r="E20">
        <v>20</v>
      </c>
      <c r="F20" t="s">
        <v>21</v>
      </c>
    </row>
    <row r="21" spans="1:26">
      <c r="A21" t="s">
        <v>25</v>
      </c>
      <c r="E21">
        <v>87</v>
      </c>
      <c r="F21" t="s">
        <v>26</v>
      </c>
    </row>
    <row r="22" spans="1:26">
      <c r="A22" t="s">
        <v>27</v>
      </c>
      <c r="E22">
        <v>25</v>
      </c>
    </row>
    <row r="23" spans="1:26">
      <c r="A23" t="s">
        <v>28</v>
      </c>
      <c r="E23">
        <v>20</v>
      </c>
      <c r="F23" t="s">
        <v>29</v>
      </c>
    </row>
    <row r="24" spans="1:26">
      <c r="A24" t="s">
        <v>30</v>
      </c>
      <c r="E24">
        <v>0</v>
      </c>
      <c r="F24" t="s">
        <v>29</v>
      </c>
    </row>
    <row r="25" spans="1:26">
      <c r="A25" t="s">
        <v>31</v>
      </c>
      <c r="E25">
        <v>0</v>
      </c>
      <c r="F25" t="s">
        <v>32</v>
      </c>
    </row>
    <row r="26" spans="1:26">
      <c r="A26" t="s">
        <v>33</v>
      </c>
      <c r="E26">
        <v>21768</v>
      </c>
      <c r="F26" t="s">
        <v>34</v>
      </c>
    </row>
    <row r="27" spans="1:26">
      <c r="A27" t="s">
        <v>35</v>
      </c>
      <c r="B27" s="2" t="s">
        <v>89</v>
      </c>
    </row>
    <row r="29" spans="1:26">
      <c r="B29" t="s">
        <v>90</v>
      </c>
    </row>
    <row r="30" spans="1:26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6">
      <c r="A31" s="3" t="s">
        <v>39</v>
      </c>
      <c r="B31">
        <v>35982</v>
      </c>
      <c r="C31">
        <v>36718</v>
      </c>
      <c r="D31">
        <v>7607</v>
      </c>
      <c r="E31">
        <v>7011</v>
      </c>
      <c r="F31">
        <v>7128</v>
      </c>
      <c r="G31">
        <v>7149</v>
      </c>
      <c r="H31">
        <v>7206</v>
      </c>
      <c r="I31">
        <v>7538</v>
      </c>
      <c r="J31">
        <v>7237</v>
      </c>
      <c r="K31">
        <v>7234</v>
      </c>
      <c r="L31">
        <v>8654</v>
      </c>
      <c r="M31">
        <v>7121</v>
      </c>
      <c r="N31">
        <v>7342</v>
      </c>
      <c r="O31">
        <v>6723</v>
      </c>
      <c r="P31">
        <v>7145</v>
      </c>
      <c r="Q31">
        <v>7255</v>
      </c>
      <c r="R31">
        <v>34167</v>
      </c>
      <c r="S31">
        <v>7110</v>
      </c>
      <c r="T31">
        <v>6839</v>
      </c>
      <c r="U31">
        <v>7198</v>
      </c>
      <c r="V31">
        <v>7280</v>
      </c>
      <c r="W31">
        <v>8251</v>
      </c>
      <c r="X31">
        <v>7568</v>
      </c>
      <c r="Y31">
        <v>32174</v>
      </c>
    </row>
    <row r="32" spans="1:26">
      <c r="A32" s="3" t="s">
        <v>40</v>
      </c>
      <c r="B32">
        <v>40594</v>
      </c>
      <c r="C32">
        <v>39111</v>
      </c>
      <c r="D32">
        <v>7503</v>
      </c>
      <c r="E32">
        <v>7499</v>
      </c>
      <c r="F32">
        <v>7754</v>
      </c>
      <c r="G32">
        <v>9702</v>
      </c>
      <c r="H32">
        <v>7808</v>
      </c>
      <c r="I32">
        <v>7515</v>
      </c>
      <c r="J32">
        <v>12325</v>
      </c>
      <c r="K32">
        <v>10123</v>
      </c>
      <c r="L32">
        <v>26817</v>
      </c>
      <c r="M32">
        <v>7348</v>
      </c>
      <c r="N32">
        <v>7406</v>
      </c>
      <c r="O32">
        <v>7105</v>
      </c>
      <c r="P32">
        <v>7318</v>
      </c>
      <c r="Q32">
        <v>7285</v>
      </c>
      <c r="R32">
        <v>40041</v>
      </c>
      <c r="S32">
        <v>7244</v>
      </c>
      <c r="T32">
        <v>7159</v>
      </c>
      <c r="U32">
        <v>7348</v>
      </c>
      <c r="V32">
        <v>26558</v>
      </c>
      <c r="W32">
        <v>7353</v>
      </c>
      <c r="X32">
        <v>7660</v>
      </c>
      <c r="Z32">
        <v>10145</v>
      </c>
    </row>
    <row r="33" spans="1:26">
      <c r="A33" s="3" t="s">
        <v>41</v>
      </c>
      <c r="B33">
        <v>41345</v>
      </c>
      <c r="C33">
        <v>40045</v>
      </c>
      <c r="D33">
        <v>7444</v>
      </c>
      <c r="E33">
        <v>7350</v>
      </c>
      <c r="F33">
        <v>7404</v>
      </c>
      <c r="G33">
        <v>29154</v>
      </c>
      <c r="H33">
        <v>27967</v>
      </c>
      <c r="I33">
        <v>18380</v>
      </c>
      <c r="J33">
        <v>31774</v>
      </c>
      <c r="K33">
        <v>17939</v>
      </c>
      <c r="L33">
        <v>34284</v>
      </c>
      <c r="M33">
        <v>23251</v>
      </c>
      <c r="N33">
        <v>7285</v>
      </c>
      <c r="O33">
        <v>7173</v>
      </c>
      <c r="P33">
        <v>7347</v>
      </c>
      <c r="Q33">
        <v>7396</v>
      </c>
      <c r="R33">
        <v>40971</v>
      </c>
      <c r="S33">
        <v>7498</v>
      </c>
      <c r="T33">
        <v>7218</v>
      </c>
      <c r="U33">
        <v>7394</v>
      </c>
      <c r="V33">
        <v>35988</v>
      </c>
      <c r="W33">
        <v>7108</v>
      </c>
      <c r="X33">
        <v>7561</v>
      </c>
      <c r="Y33">
        <v>36972</v>
      </c>
    </row>
    <row r="34" spans="1:26">
      <c r="A34" s="3" t="s">
        <v>42</v>
      </c>
      <c r="B34">
        <v>41115</v>
      </c>
      <c r="C34">
        <v>39652</v>
      </c>
      <c r="D34">
        <v>7372</v>
      </c>
      <c r="E34">
        <v>7177</v>
      </c>
      <c r="F34">
        <v>7472</v>
      </c>
      <c r="G34">
        <v>41016</v>
      </c>
      <c r="H34">
        <v>39733</v>
      </c>
      <c r="I34">
        <v>40071</v>
      </c>
      <c r="J34">
        <v>41203</v>
      </c>
      <c r="K34">
        <v>38328</v>
      </c>
      <c r="L34">
        <v>42468</v>
      </c>
      <c r="M34">
        <v>40810</v>
      </c>
      <c r="N34">
        <v>8258</v>
      </c>
      <c r="O34">
        <v>7521</v>
      </c>
      <c r="P34">
        <v>7432</v>
      </c>
      <c r="Q34">
        <v>7383</v>
      </c>
      <c r="R34">
        <v>44514</v>
      </c>
      <c r="S34">
        <v>12077</v>
      </c>
      <c r="T34">
        <v>7288</v>
      </c>
      <c r="U34">
        <v>7246</v>
      </c>
      <c r="V34">
        <v>39292</v>
      </c>
      <c r="W34">
        <v>7117</v>
      </c>
      <c r="X34">
        <v>7548</v>
      </c>
      <c r="Z34">
        <v>7925</v>
      </c>
    </row>
    <row r="35" spans="1:26">
      <c r="A35" s="3" t="s">
        <v>43</v>
      </c>
      <c r="B35">
        <v>41698</v>
      </c>
      <c r="C35">
        <v>38457</v>
      </c>
      <c r="D35">
        <v>9034</v>
      </c>
      <c r="E35">
        <v>7399</v>
      </c>
      <c r="F35">
        <v>12245</v>
      </c>
      <c r="G35">
        <v>46447</v>
      </c>
      <c r="H35">
        <v>44019</v>
      </c>
      <c r="I35">
        <v>44967</v>
      </c>
      <c r="J35">
        <v>44441</v>
      </c>
      <c r="K35">
        <v>42873</v>
      </c>
      <c r="L35">
        <v>41853</v>
      </c>
      <c r="M35">
        <v>44289</v>
      </c>
      <c r="N35">
        <v>38003</v>
      </c>
      <c r="O35">
        <v>22425</v>
      </c>
      <c r="P35">
        <v>7914</v>
      </c>
      <c r="Q35">
        <v>32422</v>
      </c>
      <c r="R35">
        <v>41836</v>
      </c>
      <c r="S35">
        <v>26617</v>
      </c>
      <c r="T35">
        <v>7081</v>
      </c>
      <c r="U35">
        <v>7496</v>
      </c>
      <c r="V35">
        <v>41380</v>
      </c>
      <c r="W35">
        <v>34761</v>
      </c>
      <c r="X35">
        <v>7674</v>
      </c>
      <c r="Y35">
        <v>38239</v>
      </c>
    </row>
    <row r="36" spans="1:26">
      <c r="A36" s="3" t="s">
        <v>44</v>
      </c>
      <c r="B36">
        <v>40645</v>
      </c>
      <c r="C36">
        <v>39047</v>
      </c>
      <c r="D36">
        <v>28999</v>
      </c>
      <c r="E36">
        <v>31057</v>
      </c>
      <c r="F36">
        <v>41563</v>
      </c>
      <c r="G36">
        <v>42851</v>
      </c>
      <c r="H36">
        <v>45063</v>
      </c>
      <c r="I36">
        <v>43865</v>
      </c>
      <c r="J36">
        <v>45395</v>
      </c>
      <c r="K36">
        <v>43831</v>
      </c>
      <c r="L36">
        <v>45302</v>
      </c>
      <c r="M36">
        <v>44762</v>
      </c>
      <c r="N36">
        <v>46375</v>
      </c>
      <c r="O36">
        <v>38697</v>
      </c>
      <c r="P36">
        <v>41402</v>
      </c>
      <c r="Q36">
        <v>44818</v>
      </c>
      <c r="R36">
        <v>45005</v>
      </c>
      <c r="S36">
        <v>37679</v>
      </c>
      <c r="T36">
        <v>7318</v>
      </c>
      <c r="U36">
        <v>7353</v>
      </c>
      <c r="V36">
        <v>43771</v>
      </c>
      <c r="W36">
        <v>28596</v>
      </c>
      <c r="X36">
        <v>7775</v>
      </c>
      <c r="Z36">
        <v>13472</v>
      </c>
    </row>
    <row r="37" spans="1:26">
      <c r="A37" s="3" t="s">
        <v>45</v>
      </c>
      <c r="B37">
        <v>42579</v>
      </c>
      <c r="C37">
        <v>42245</v>
      </c>
      <c r="D37">
        <v>43142</v>
      </c>
      <c r="E37">
        <v>45370</v>
      </c>
      <c r="F37">
        <v>46727</v>
      </c>
      <c r="G37">
        <v>47508</v>
      </c>
      <c r="H37">
        <v>46865</v>
      </c>
      <c r="I37">
        <v>47273</v>
      </c>
      <c r="J37">
        <v>43465</v>
      </c>
      <c r="K37">
        <v>44375</v>
      </c>
      <c r="L37">
        <v>43392</v>
      </c>
      <c r="M37">
        <v>44783</v>
      </c>
      <c r="N37">
        <v>44682</v>
      </c>
      <c r="O37">
        <v>43314</v>
      </c>
      <c r="P37">
        <v>45694</v>
      </c>
      <c r="Q37">
        <v>45708</v>
      </c>
      <c r="R37">
        <v>43936</v>
      </c>
      <c r="S37">
        <v>44365</v>
      </c>
      <c r="T37">
        <v>7315</v>
      </c>
      <c r="U37">
        <v>45197</v>
      </c>
      <c r="V37">
        <v>42746</v>
      </c>
      <c r="W37">
        <v>42407</v>
      </c>
      <c r="X37">
        <v>7734</v>
      </c>
      <c r="Y37">
        <v>39390</v>
      </c>
    </row>
    <row r="38" spans="1:26">
      <c r="A38" s="3" t="s">
        <v>46</v>
      </c>
      <c r="B38">
        <v>41159</v>
      </c>
      <c r="C38">
        <v>40671</v>
      </c>
      <c r="D38">
        <v>43003</v>
      </c>
      <c r="E38">
        <v>43498</v>
      </c>
      <c r="F38">
        <v>46178</v>
      </c>
      <c r="G38">
        <v>43829</v>
      </c>
      <c r="H38">
        <v>43774</v>
      </c>
      <c r="I38">
        <v>44997</v>
      </c>
      <c r="J38">
        <v>42398</v>
      </c>
      <c r="K38">
        <v>44784</v>
      </c>
      <c r="L38">
        <v>44137</v>
      </c>
      <c r="M38">
        <v>45941</v>
      </c>
      <c r="N38">
        <v>45556</v>
      </c>
      <c r="O38">
        <v>42053</v>
      </c>
      <c r="P38">
        <v>43775</v>
      </c>
      <c r="Q38">
        <v>44684</v>
      </c>
      <c r="R38">
        <v>46035</v>
      </c>
      <c r="S38">
        <v>44466</v>
      </c>
      <c r="T38">
        <v>39598</v>
      </c>
      <c r="U38">
        <v>41200</v>
      </c>
      <c r="V38">
        <v>45853</v>
      </c>
      <c r="W38">
        <v>38975</v>
      </c>
      <c r="X38">
        <v>7783</v>
      </c>
      <c r="Y38">
        <v>36380</v>
      </c>
    </row>
    <row r="39" spans="1:26">
      <c r="A39" s="3" t="s">
        <v>47</v>
      </c>
      <c r="B39">
        <v>44316</v>
      </c>
      <c r="C39">
        <v>39434</v>
      </c>
      <c r="D39">
        <v>7727</v>
      </c>
      <c r="E39">
        <v>7369</v>
      </c>
      <c r="F39">
        <v>7805</v>
      </c>
      <c r="G39">
        <v>7453</v>
      </c>
      <c r="H39">
        <v>7481</v>
      </c>
      <c r="I39">
        <v>7468</v>
      </c>
      <c r="J39">
        <v>7526</v>
      </c>
      <c r="K39">
        <v>7710</v>
      </c>
      <c r="L39">
        <v>23916</v>
      </c>
      <c r="M39">
        <v>7283</v>
      </c>
      <c r="N39">
        <v>7445</v>
      </c>
      <c r="O39">
        <v>7083</v>
      </c>
      <c r="P39">
        <v>7385</v>
      </c>
      <c r="Q39">
        <v>7529</v>
      </c>
      <c r="R39">
        <v>43001</v>
      </c>
      <c r="S39">
        <v>7458</v>
      </c>
      <c r="T39">
        <v>7161</v>
      </c>
      <c r="U39">
        <v>7572</v>
      </c>
      <c r="V39">
        <v>11260</v>
      </c>
      <c r="W39">
        <v>7722</v>
      </c>
      <c r="X39">
        <v>7644</v>
      </c>
      <c r="Y39">
        <v>39497</v>
      </c>
    </row>
    <row r="40" spans="1:26">
      <c r="A40" s="3" t="s">
        <v>48</v>
      </c>
      <c r="B40">
        <v>41043</v>
      </c>
      <c r="C40">
        <v>41153</v>
      </c>
      <c r="D40">
        <v>7581</v>
      </c>
      <c r="E40">
        <v>7330</v>
      </c>
      <c r="F40">
        <v>8334</v>
      </c>
      <c r="G40">
        <v>21372</v>
      </c>
      <c r="H40">
        <v>13217</v>
      </c>
      <c r="I40">
        <v>9334</v>
      </c>
      <c r="J40">
        <v>23033</v>
      </c>
      <c r="K40">
        <v>13604</v>
      </c>
      <c r="L40">
        <v>33381</v>
      </c>
      <c r="M40">
        <v>10708</v>
      </c>
      <c r="N40">
        <v>7366</v>
      </c>
      <c r="O40">
        <v>7231</v>
      </c>
      <c r="P40">
        <v>7517</v>
      </c>
      <c r="Q40">
        <v>7450</v>
      </c>
      <c r="R40">
        <v>45343</v>
      </c>
      <c r="S40">
        <v>7376</v>
      </c>
      <c r="T40">
        <v>7312</v>
      </c>
      <c r="U40">
        <v>7520</v>
      </c>
      <c r="V40">
        <v>33960</v>
      </c>
      <c r="W40">
        <v>7249</v>
      </c>
      <c r="X40">
        <v>7846</v>
      </c>
      <c r="Y40">
        <v>36315</v>
      </c>
    </row>
    <row r="41" spans="1:26">
      <c r="A41" s="3" t="s">
        <v>49</v>
      </c>
      <c r="B41">
        <v>43125</v>
      </c>
      <c r="C41">
        <v>41284</v>
      </c>
      <c r="D41">
        <v>7409</v>
      </c>
      <c r="E41">
        <v>7258</v>
      </c>
      <c r="F41">
        <v>7457</v>
      </c>
      <c r="G41">
        <v>41609</v>
      </c>
      <c r="H41">
        <v>37029</v>
      </c>
      <c r="I41">
        <v>31488</v>
      </c>
      <c r="J41">
        <v>40327</v>
      </c>
      <c r="K41">
        <v>26564</v>
      </c>
      <c r="L41">
        <v>41013</v>
      </c>
      <c r="M41">
        <v>36314</v>
      </c>
      <c r="N41">
        <v>7312</v>
      </c>
      <c r="O41">
        <v>7186</v>
      </c>
      <c r="P41">
        <v>7407</v>
      </c>
      <c r="Q41">
        <v>7384</v>
      </c>
      <c r="R41">
        <v>44445</v>
      </c>
      <c r="S41">
        <v>9807</v>
      </c>
      <c r="T41">
        <v>7173</v>
      </c>
      <c r="U41">
        <v>7372</v>
      </c>
      <c r="V41">
        <v>20429</v>
      </c>
      <c r="W41">
        <v>7373</v>
      </c>
      <c r="X41">
        <v>7766</v>
      </c>
      <c r="Y41">
        <v>40483</v>
      </c>
    </row>
    <row r="42" spans="1:26">
      <c r="A42" s="3" t="s">
        <v>50</v>
      </c>
      <c r="B42">
        <v>39535</v>
      </c>
      <c r="C42">
        <v>40568</v>
      </c>
      <c r="D42">
        <v>7376</v>
      </c>
      <c r="E42">
        <v>7230</v>
      </c>
      <c r="F42">
        <v>7668</v>
      </c>
      <c r="G42">
        <v>44365</v>
      </c>
      <c r="H42">
        <v>43231</v>
      </c>
      <c r="I42">
        <v>43452</v>
      </c>
      <c r="J42">
        <v>43184</v>
      </c>
      <c r="K42">
        <v>42298</v>
      </c>
      <c r="L42">
        <v>45472</v>
      </c>
      <c r="M42">
        <v>43145</v>
      </c>
      <c r="N42">
        <v>26055</v>
      </c>
      <c r="O42">
        <v>9898</v>
      </c>
      <c r="P42">
        <v>7404</v>
      </c>
      <c r="Q42">
        <v>7437</v>
      </c>
      <c r="R42">
        <v>45120</v>
      </c>
      <c r="S42">
        <v>19556</v>
      </c>
      <c r="T42">
        <v>7173</v>
      </c>
      <c r="U42">
        <v>7301</v>
      </c>
      <c r="V42">
        <v>42393</v>
      </c>
      <c r="W42">
        <v>7514</v>
      </c>
      <c r="X42">
        <v>7797</v>
      </c>
      <c r="Y42">
        <v>38251</v>
      </c>
    </row>
    <row r="43" spans="1:26">
      <c r="A43" s="3" t="s">
        <v>51</v>
      </c>
      <c r="B43">
        <v>42269</v>
      </c>
      <c r="C43">
        <v>39697</v>
      </c>
      <c r="D43">
        <v>10525</v>
      </c>
      <c r="E43">
        <v>9558</v>
      </c>
      <c r="F43">
        <v>24058</v>
      </c>
      <c r="G43">
        <v>45134</v>
      </c>
      <c r="H43">
        <v>45655</v>
      </c>
      <c r="I43">
        <v>46513</v>
      </c>
      <c r="J43">
        <v>43060</v>
      </c>
      <c r="K43">
        <v>44193</v>
      </c>
      <c r="L43">
        <v>43553</v>
      </c>
      <c r="M43">
        <v>46057</v>
      </c>
      <c r="N43">
        <v>43197</v>
      </c>
      <c r="O43">
        <v>32069</v>
      </c>
      <c r="P43">
        <v>16175</v>
      </c>
      <c r="Q43">
        <v>42673</v>
      </c>
      <c r="R43">
        <v>44143</v>
      </c>
      <c r="S43">
        <v>34353</v>
      </c>
      <c r="T43">
        <v>7136</v>
      </c>
      <c r="U43">
        <v>7784</v>
      </c>
      <c r="V43">
        <v>42417</v>
      </c>
      <c r="W43">
        <v>38303</v>
      </c>
      <c r="X43">
        <v>7822</v>
      </c>
      <c r="Y43">
        <v>40192</v>
      </c>
    </row>
    <row r="44" spans="1:26">
      <c r="A44" s="3" t="s">
        <v>52</v>
      </c>
      <c r="B44">
        <v>44139</v>
      </c>
      <c r="C44">
        <v>38617</v>
      </c>
      <c r="D44">
        <v>32008</v>
      </c>
      <c r="E44">
        <v>38606</v>
      </c>
      <c r="F44">
        <v>40498</v>
      </c>
      <c r="G44">
        <v>42801</v>
      </c>
      <c r="H44">
        <v>40585</v>
      </c>
      <c r="I44">
        <v>41626</v>
      </c>
      <c r="J44">
        <v>41239</v>
      </c>
      <c r="K44">
        <v>43153</v>
      </c>
      <c r="L44">
        <v>42624</v>
      </c>
      <c r="M44">
        <v>42474</v>
      </c>
      <c r="N44">
        <v>42797</v>
      </c>
      <c r="O44">
        <v>38805</v>
      </c>
      <c r="P44">
        <v>41646</v>
      </c>
      <c r="Q44">
        <v>41448</v>
      </c>
      <c r="R44">
        <v>43204</v>
      </c>
      <c r="S44">
        <v>40398</v>
      </c>
      <c r="T44">
        <v>7405</v>
      </c>
      <c r="U44">
        <v>8217</v>
      </c>
      <c r="V44">
        <v>41180</v>
      </c>
      <c r="W44">
        <v>37574</v>
      </c>
      <c r="X44">
        <v>7935</v>
      </c>
      <c r="Y44">
        <v>38576</v>
      </c>
    </row>
    <row r="45" spans="1:26">
      <c r="A45" s="3" t="s">
        <v>53</v>
      </c>
      <c r="B45">
        <v>39367</v>
      </c>
      <c r="C45">
        <v>36769</v>
      </c>
      <c r="D45">
        <v>38171</v>
      </c>
      <c r="E45">
        <v>38632</v>
      </c>
      <c r="F45">
        <v>36144</v>
      </c>
      <c r="G45">
        <v>42752</v>
      </c>
      <c r="H45">
        <v>40036</v>
      </c>
      <c r="I45">
        <v>38996</v>
      </c>
      <c r="J45">
        <v>39275</v>
      </c>
      <c r="K45">
        <v>39507</v>
      </c>
      <c r="L45">
        <v>40308</v>
      </c>
      <c r="M45">
        <v>39130</v>
      </c>
      <c r="N45">
        <v>36095</v>
      </c>
      <c r="O45">
        <v>38106</v>
      </c>
      <c r="P45">
        <v>40889</v>
      </c>
      <c r="Q45">
        <v>42754</v>
      </c>
      <c r="R45">
        <v>38567</v>
      </c>
      <c r="S45">
        <v>39808</v>
      </c>
      <c r="T45">
        <v>12147</v>
      </c>
      <c r="U45">
        <v>40929</v>
      </c>
      <c r="V45">
        <v>42094</v>
      </c>
      <c r="W45">
        <v>39858</v>
      </c>
      <c r="X45">
        <v>7926</v>
      </c>
      <c r="Y45">
        <v>36988</v>
      </c>
    </row>
    <row r="46" spans="1:26">
      <c r="A46" s="3" t="s">
        <v>54</v>
      </c>
      <c r="B46">
        <v>34709</v>
      </c>
      <c r="C46">
        <v>35730</v>
      </c>
      <c r="D46">
        <v>38656</v>
      </c>
      <c r="E46">
        <v>35802</v>
      </c>
      <c r="F46">
        <v>39751</v>
      </c>
      <c r="G46">
        <v>40640</v>
      </c>
      <c r="H46">
        <v>36469</v>
      </c>
      <c r="I46">
        <v>35742</v>
      </c>
      <c r="J46">
        <v>36378</v>
      </c>
      <c r="K46">
        <v>37657</v>
      </c>
      <c r="L46">
        <v>39910</v>
      </c>
      <c r="M46">
        <v>38597</v>
      </c>
      <c r="N46">
        <v>36855</v>
      </c>
      <c r="O46">
        <v>37130</v>
      </c>
      <c r="P46">
        <v>38799</v>
      </c>
      <c r="Q46">
        <v>38615</v>
      </c>
      <c r="R46">
        <v>38228</v>
      </c>
      <c r="S46">
        <v>37548</v>
      </c>
      <c r="T46">
        <v>35045</v>
      </c>
      <c r="U46">
        <v>37124</v>
      </c>
      <c r="V46">
        <v>41266</v>
      </c>
      <c r="W46">
        <v>37812</v>
      </c>
      <c r="X46">
        <v>7539</v>
      </c>
      <c r="Y46">
        <v>31527</v>
      </c>
    </row>
    <row r="50" spans="1:2">
      <c r="A50" t="s">
        <v>55</v>
      </c>
      <c r="B50" s="2" t="s">
        <v>91</v>
      </c>
    </row>
  </sheetData>
  <conditionalFormatting sqref="B31:Y31 B33:Y33 B35:Y35 B37:Y46 B36:X36 Z36 B34:X34 Z34 B32:X32 Z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M50" sqref="M5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42796</v>
      </c>
    </row>
    <row r="6" spans="1:9">
      <c r="A6" t="s">
        <v>8</v>
      </c>
      <c r="B6" s="2" t="s">
        <v>82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83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82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84</v>
      </c>
    </row>
    <row r="29" spans="1:25">
      <c r="B29" t="s">
        <v>85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37745</v>
      </c>
      <c r="C31">
        <v>39533</v>
      </c>
      <c r="D31">
        <v>5292</v>
      </c>
      <c r="E31">
        <v>4745</v>
      </c>
      <c r="F31">
        <v>5060</v>
      </c>
      <c r="G31">
        <v>4824</v>
      </c>
      <c r="H31">
        <v>4812</v>
      </c>
      <c r="I31">
        <v>8419</v>
      </c>
      <c r="J31">
        <v>8066</v>
      </c>
      <c r="K31">
        <v>9263</v>
      </c>
      <c r="L31">
        <v>19164</v>
      </c>
      <c r="M31">
        <v>4818</v>
      </c>
      <c r="N31">
        <v>5717</v>
      </c>
      <c r="O31">
        <v>4980</v>
      </c>
      <c r="P31">
        <v>16378</v>
      </c>
      <c r="Q31">
        <v>5099</v>
      </c>
      <c r="R31">
        <v>35241</v>
      </c>
      <c r="S31">
        <v>4101</v>
      </c>
      <c r="T31">
        <v>4880</v>
      </c>
      <c r="U31">
        <v>5116</v>
      </c>
      <c r="V31">
        <v>32534</v>
      </c>
      <c r="W31">
        <v>5419</v>
      </c>
      <c r="X31">
        <v>4867</v>
      </c>
      <c r="Y31">
        <v>31904</v>
      </c>
    </row>
    <row r="32" spans="1:25">
      <c r="A32" s="3" t="s">
        <v>40</v>
      </c>
      <c r="B32">
        <v>42245</v>
      </c>
      <c r="C32">
        <v>43181</v>
      </c>
      <c r="D32">
        <v>5419</v>
      </c>
      <c r="E32">
        <v>5045</v>
      </c>
      <c r="F32">
        <v>5624</v>
      </c>
      <c r="G32">
        <v>6826</v>
      </c>
      <c r="H32">
        <v>5411</v>
      </c>
      <c r="I32">
        <v>23065</v>
      </c>
      <c r="J32">
        <v>31085</v>
      </c>
      <c r="K32">
        <v>16366</v>
      </c>
      <c r="L32">
        <v>37263</v>
      </c>
      <c r="M32">
        <v>6207</v>
      </c>
      <c r="N32">
        <v>6119</v>
      </c>
      <c r="O32">
        <v>11626</v>
      </c>
      <c r="P32">
        <v>12026</v>
      </c>
      <c r="Q32">
        <v>5495</v>
      </c>
      <c r="R32">
        <v>45042</v>
      </c>
      <c r="S32">
        <v>5369</v>
      </c>
      <c r="T32">
        <v>5135</v>
      </c>
      <c r="U32">
        <v>5220</v>
      </c>
      <c r="V32">
        <v>41773</v>
      </c>
      <c r="W32">
        <v>4974</v>
      </c>
      <c r="X32">
        <v>5041</v>
      </c>
      <c r="Y32">
        <v>29514</v>
      </c>
    </row>
    <row r="33" spans="1:25">
      <c r="A33" s="3" t="s">
        <v>41</v>
      </c>
      <c r="B33">
        <v>42928</v>
      </c>
      <c r="C33">
        <v>44128</v>
      </c>
      <c r="D33">
        <v>13543</v>
      </c>
      <c r="E33">
        <v>5067</v>
      </c>
      <c r="F33">
        <v>5939</v>
      </c>
      <c r="G33">
        <v>27409</v>
      </c>
      <c r="H33">
        <v>22456</v>
      </c>
      <c r="I33">
        <v>42107</v>
      </c>
      <c r="J33">
        <v>44996</v>
      </c>
      <c r="K33">
        <v>24068</v>
      </c>
      <c r="L33">
        <v>43735</v>
      </c>
      <c r="M33">
        <v>40387</v>
      </c>
      <c r="N33">
        <v>6940</v>
      </c>
      <c r="O33">
        <v>20775</v>
      </c>
      <c r="P33">
        <v>12503</v>
      </c>
      <c r="Q33">
        <v>6526</v>
      </c>
      <c r="R33">
        <v>45384</v>
      </c>
      <c r="S33">
        <v>10874</v>
      </c>
      <c r="T33">
        <v>5216</v>
      </c>
      <c r="U33">
        <v>5472</v>
      </c>
      <c r="V33">
        <v>44845</v>
      </c>
      <c r="W33">
        <v>16853</v>
      </c>
      <c r="X33">
        <v>4987</v>
      </c>
      <c r="Y33">
        <v>38544</v>
      </c>
    </row>
    <row r="34" spans="1:25">
      <c r="A34" s="3" t="s">
        <v>42</v>
      </c>
      <c r="B34">
        <v>42328</v>
      </c>
      <c r="C34">
        <v>46060</v>
      </c>
      <c r="D34">
        <v>31992</v>
      </c>
      <c r="E34">
        <v>5075</v>
      </c>
      <c r="F34">
        <v>9499</v>
      </c>
      <c r="G34">
        <v>44023</v>
      </c>
      <c r="H34">
        <v>43543</v>
      </c>
      <c r="I34">
        <v>46410</v>
      </c>
      <c r="J34">
        <v>46349</v>
      </c>
      <c r="K34">
        <v>42421</v>
      </c>
      <c r="L34">
        <v>45775</v>
      </c>
      <c r="M34">
        <v>46553</v>
      </c>
      <c r="N34">
        <v>23867</v>
      </c>
      <c r="O34">
        <v>42272</v>
      </c>
      <c r="P34">
        <v>29845</v>
      </c>
      <c r="Q34">
        <v>42640</v>
      </c>
      <c r="R34">
        <v>46525</v>
      </c>
      <c r="S34">
        <v>22370</v>
      </c>
      <c r="T34">
        <v>5294</v>
      </c>
      <c r="U34">
        <v>5766</v>
      </c>
      <c r="V34">
        <v>46220</v>
      </c>
      <c r="W34">
        <v>20652</v>
      </c>
      <c r="X34">
        <v>5058</v>
      </c>
      <c r="Y34">
        <v>32168</v>
      </c>
    </row>
    <row r="35" spans="1:25">
      <c r="A35" s="3" t="s">
        <v>43</v>
      </c>
      <c r="B35">
        <v>43341</v>
      </c>
      <c r="C35">
        <v>44017</v>
      </c>
      <c r="D35">
        <v>45537</v>
      </c>
      <c r="E35">
        <v>9772</v>
      </c>
      <c r="F35">
        <v>42911</v>
      </c>
      <c r="G35">
        <v>46239</v>
      </c>
      <c r="H35">
        <v>46170</v>
      </c>
      <c r="I35">
        <v>45296</v>
      </c>
      <c r="J35">
        <v>45570</v>
      </c>
      <c r="K35">
        <v>43615</v>
      </c>
      <c r="L35">
        <v>44344</v>
      </c>
      <c r="M35">
        <v>44961</v>
      </c>
      <c r="N35">
        <v>45318</v>
      </c>
      <c r="O35">
        <v>45226</v>
      </c>
      <c r="P35">
        <v>46213</v>
      </c>
      <c r="Q35">
        <v>45753</v>
      </c>
      <c r="R35">
        <v>45928</v>
      </c>
      <c r="S35">
        <v>38228</v>
      </c>
      <c r="T35">
        <v>5818</v>
      </c>
      <c r="U35">
        <v>20819</v>
      </c>
      <c r="V35">
        <v>45568</v>
      </c>
      <c r="W35">
        <v>40822</v>
      </c>
      <c r="X35">
        <v>5110</v>
      </c>
      <c r="Y35">
        <v>39501</v>
      </c>
    </row>
    <row r="36" spans="1:25">
      <c r="A36" s="3" t="s">
        <v>44</v>
      </c>
      <c r="B36">
        <v>42276</v>
      </c>
      <c r="C36">
        <v>44095</v>
      </c>
      <c r="D36">
        <v>45911</v>
      </c>
      <c r="E36">
        <v>45509</v>
      </c>
      <c r="F36">
        <v>44837</v>
      </c>
      <c r="G36">
        <v>45226</v>
      </c>
      <c r="H36">
        <v>44068</v>
      </c>
      <c r="I36">
        <v>44820</v>
      </c>
      <c r="J36">
        <v>44572</v>
      </c>
      <c r="K36">
        <v>44623</v>
      </c>
      <c r="L36">
        <v>44575</v>
      </c>
      <c r="M36">
        <v>44624</v>
      </c>
      <c r="N36">
        <v>44303</v>
      </c>
      <c r="O36">
        <v>44275</v>
      </c>
      <c r="P36">
        <v>45636</v>
      </c>
      <c r="Q36">
        <v>44627</v>
      </c>
      <c r="R36">
        <v>45796</v>
      </c>
      <c r="S36">
        <v>44581</v>
      </c>
      <c r="T36">
        <v>11194</v>
      </c>
      <c r="U36">
        <v>20943</v>
      </c>
      <c r="V36">
        <v>46569</v>
      </c>
      <c r="W36">
        <v>38452</v>
      </c>
      <c r="X36">
        <v>5176</v>
      </c>
      <c r="Y36">
        <v>32268</v>
      </c>
    </row>
    <row r="37" spans="1:25">
      <c r="A37" s="3" t="s">
        <v>45</v>
      </c>
      <c r="B37">
        <v>45091</v>
      </c>
      <c r="C37">
        <v>44657</v>
      </c>
      <c r="D37">
        <v>46875</v>
      </c>
      <c r="E37">
        <v>47140</v>
      </c>
      <c r="F37">
        <v>45436</v>
      </c>
      <c r="G37">
        <v>47136</v>
      </c>
      <c r="H37">
        <v>45512</v>
      </c>
      <c r="I37">
        <v>47368</v>
      </c>
      <c r="J37">
        <v>44176</v>
      </c>
      <c r="K37">
        <v>46828</v>
      </c>
      <c r="L37">
        <v>45180</v>
      </c>
      <c r="M37">
        <v>45380</v>
      </c>
      <c r="N37">
        <v>46166</v>
      </c>
      <c r="O37">
        <v>44256</v>
      </c>
      <c r="P37">
        <v>45826</v>
      </c>
      <c r="Q37">
        <v>44691</v>
      </c>
      <c r="R37">
        <v>46227</v>
      </c>
      <c r="S37">
        <v>45955</v>
      </c>
      <c r="T37">
        <v>29672</v>
      </c>
      <c r="U37">
        <v>46579</v>
      </c>
      <c r="V37">
        <v>46232</v>
      </c>
      <c r="W37">
        <v>44304</v>
      </c>
      <c r="X37">
        <v>5092</v>
      </c>
      <c r="Y37">
        <v>39981</v>
      </c>
    </row>
    <row r="38" spans="1:25">
      <c r="A38" s="3" t="s">
        <v>46</v>
      </c>
      <c r="B38">
        <v>43037</v>
      </c>
      <c r="C38">
        <v>43022</v>
      </c>
      <c r="D38">
        <v>45878</v>
      </c>
      <c r="E38">
        <v>44546</v>
      </c>
      <c r="F38">
        <v>46355</v>
      </c>
      <c r="G38">
        <v>44749</v>
      </c>
      <c r="H38">
        <v>44405</v>
      </c>
      <c r="I38">
        <v>45183</v>
      </c>
      <c r="J38">
        <v>44233</v>
      </c>
      <c r="K38">
        <v>45220</v>
      </c>
      <c r="L38">
        <v>44073</v>
      </c>
      <c r="M38">
        <v>44113</v>
      </c>
      <c r="N38">
        <v>45964</v>
      </c>
      <c r="O38">
        <v>44647</v>
      </c>
      <c r="P38">
        <v>46169</v>
      </c>
      <c r="Q38">
        <v>44730</v>
      </c>
      <c r="R38">
        <v>45254</v>
      </c>
      <c r="S38">
        <v>45837</v>
      </c>
      <c r="T38">
        <v>42704</v>
      </c>
      <c r="U38">
        <v>46981</v>
      </c>
      <c r="V38">
        <v>46719</v>
      </c>
      <c r="W38">
        <v>43043</v>
      </c>
      <c r="X38">
        <v>5207</v>
      </c>
      <c r="Y38">
        <v>39182</v>
      </c>
    </row>
    <row r="39" spans="1:25">
      <c r="A39" s="3" t="s">
        <v>47</v>
      </c>
      <c r="B39">
        <v>43858</v>
      </c>
      <c r="C39">
        <v>45540</v>
      </c>
      <c r="D39">
        <v>5360</v>
      </c>
      <c r="E39">
        <v>5147</v>
      </c>
      <c r="F39">
        <v>5601</v>
      </c>
      <c r="G39">
        <v>5128</v>
      </c>
      <c r="H39">
        <v>5086</v>
      </c>
      <c r="I39">
        <v>16047</v>
      </c>
      <c r="J39">
        <v>13333</v>
      </c>
      <c r="K39">
        <v>11953</v>
      </c>
      <c r="L39">
        <v>35542</v>
      </c>
      <c r="M39">
        <v>5297</v>
      </c>
      <c r="N39">
        <v>5998</v>
      </c>
      <c r="O39">
        <v>7621</v>
      </c>
      <c r="P39">
        <v>16232</v>
      </c>
      <c r="Q39">
        <v>5471</v>
      </c>
      <c r="R39">
        <v>43402</v>
      </c>
      <c r="S39">
        <v>5324</v>
      </c>
      <c r="T39">
        <v>5033</v>
      </c>
      <c r="U39">
        <v>5536</v>
      </c>
      <c r="V39">
        <v>41728</v>
      </c>
      <c r="W39">
        <v>5622</v>
      </c>
      <c r="X39">
        <v>5052</v>
      </c>
      <c r="Y39">
        <v>39824</v>
      </c>
    </row>
    <row r="40" spans="1:25">
      <c r="A40" s="3" t="s">
        <v>48</v>
      </c>
      <c r="B40">
        <v>41490</v>
      </c>
      <c r="C40">
        <v>44396</v>
      </c>
      <c r="D40">
        <v>6850</v>
      </c>
      <c r="E40">
        <v>6643</v>
      </c>
      <c r="F40">
        <v>5809</v>
      </c>
      <c r="G40">
        <v>11959</v>
      </c>
      <c r="H40">
        <v>7976</v>
      </c>
      <c r="I40">
        <v>34363</v>
      </c>
      <c r="J40">
        <v>39402</v>
      </c>
      <c r="K40">
        <v>19689</v>
      </c>
      <c r="L40">
        <v>40049</v>
      </c>
      <c r="M40">
        <v>25149</v>
      </c>
      <c r="N40">
        <v>6276</v>
      </c>
      <c r="O40">
        <v>15719</v>
      </c>
      <c r="P40">
        <v>13514</v>
      </c>
      <c r="Q40">
        <v>5574</v>
      </c>
      <c r="R40">
        <v>44445</v>
      </c>
      <c r="S40">
        <v>6292</v>
      </c>
      <c r="T40">
        <v>5052</v>
      </c>
      <c r="U40">
        <v>5361</v>
      </c>
      <c r="V40">
        <v>42762</v>
      </c>
      <c r="W40">
        <v>5983</v>
      </c>
      <c r="X40">
        <v>5244</v>
      </c>
      <c r="Y40">
        <v>38487</v>
      </c>
    </row>
    <row r="41" spans="1:25">
      <c r="A41" s="3" t="s">
        <v>49</v>
      </c>
      <c r="B41">
        <v>43261</v>
      </c>
      <c r="C41">
        <v>43409</v>
      </c>
      <c r="D41">
        <v>19814</v>
      </c>
      <c r="E41">
        <v>5429</v>
      </c>
      <c r="F41">
        <v>6458</v>
      </c>
      <c r="G41">
        <v>36937</v>
      </c>
      <c r="H41">
        <v>36318</v>
      </c>
      <c r="I41">
        <v>43923</v>
      </c>
      <c r="J41">
        <v>42228</v>
      </c>
      <c r="K41">
        <v>29920</v>
      </c>
      <c r="L41">
        <v>43454</v>
      </c>
      <c r="M41">
        <v>42906</v>
      </c>
      <c r="N41">
        <v>9052</v>
      </c>
      <c r="O41">
        <v>29953</v>
      </c>
      <c r="P41">
        <v>13713</v>
      </c>
      <c r="Q41">
        <v>9858</v>
      </c>
      <c r="R41">
        <v>45230</v>
      </c>
      <c r="S41">
        <v>14390</v>
      </c>
      <c r="T41">
        <v>5053</v>
      </c>
      <c r="U41">
        <v>6799</v>
      </c>
      <c r="V41">
        <v>43985</v>
      </c>
      <c r="W41">
        <v>24932</v>
      </c>
      <c r="X41">
        <v>5152</v>
      </c>
      <c r="Y41">
        <v>39403</v>
      </c>
    </row>
    <row r="42" spans="1:25">
      <c r="A42" s="3" t="s">
        <v>50</v>
      </c>
      <c r="B42">
        <v>40762</v>
      </c>
      <c r="C42">
        <v>43823</v>
      </c>
      <c r="D42">
        <v>40627</v>
      </c>
      <c r="E42">
        <v>5148</v>
      </c>
      <c r="F42">
        <v>18878</v>
      </c>
      <c r="G42">
        <v>44144</v>
      </c>
      <c r="H42">
        <v>43412</v>
      </c>
      <c r="I42">
        <v>45044</v>
      </c>
      <c r="J42">
        <v>43478</v>
      </c>
      <c r="K42">
        <v>43059</v>
      </c>
      <c r="L42">
        <v>43446</v>
      </c>
      <c r="M42">
        <v>43797</v>
      </c>
      <c r="N42">
        <v>37398</v>
      </c>
      <c r="O42">
        <v>42130</v>
      </c>
      <c r="P42">
        <v>40881</v>
      </c>
      <c r="Q42">
        <v>44314</v>
      </c>
      <c r="R42">
        <v>43733</v>
      </c>
      <c r="S42">
        <v>30910</v>
      </c>
      <c r="T42">
        <v>5619</v>
      </c>
      <c r="U42">
        <v>5868</v>
      </c>
      <c r="V42">
        <v>44325</v>
      </c>
      <c r="W42">
        <v>31986</v>
      </c>
      <c r="X42">
        <v>5148</v>
      </c>
      <c r="Y42">
        <v>38882</v>
      </c>
    </row>
    <row r="43" spans="1:25">
      <c r="A43" s="3" t="s">
        <v>51</v>
      </c>
      <c r="B43">
        <v>42150</v>
      </c>
      <c r="C43">
        <v>42081</v>
      </c>
      <c r="D43">
        <v>44522</v>
      </c>
      <c r="E43">
        <v>30421</v>
      </c>
      <c r="F43">
        <v>44250</v>
      </c>
      <c r="G43">
        <v>45868</v>
      </c>
      <c r="H43">
        <v>44518</v>
      </c>
      <c r="I43">
        <v>44667</v>
      </c>
      <c r="J43">
        <v>43894</v>
      </c>
      <c r="K43">
        <v>43278</v>
      </c>
      <c r="L43">
        <v>43400</v>
      </c>
      <c r="M43">
        <v>45656</v>
      </c>
      <c r="N43">
        <v>44992</v>
      </c>
      <c r="O43">
        <v>43509</v>
      </c>
      <c r="P43">
        <v>45085</v>
      </c>
      <c r="Q43">
        <v>45730</v>
      </c>
      <c r="R43">
        <v>44599</v>
      </c>
      <c r="S43">
        <v>44045</v>
      </c>
      <c r="T43">
        <v>7142</v>
      </c>
      <c r="U43">
        <v>41947</v>
      </c>
      <c r="V43">
        <v>44761</v>
      </c>
      <c r="W43">
        <v>42664</v>
      </c>
      <c r="X43">
        <v>5208</v>
      </c>
      <c r="Y43">
        <v>38957</v>
      </c>
    </row>
    <row r="44" spans="1:25">
      <c r="A44" s="3" t="s">
        <v>52</v>
      </c>
      <c r="B44">
        <v>40934</v>
      </c>
      <c r="C44">
        <v>42371</v>
      </c>
      <c r="D44">
        <v>45825</v>
      </c>
      <c r="E44">
        <v>45623</v>
      </c>
      <c r="F44">
        <v>43839</v>
      </c>
      <c r="G44">
        <v>45826</v>
      </c>
      <c r="H44">
        <v>43093</v>
      </c>
      <c r="I44">
        <v>45631</v>
      </c>
      <c r="J44">
        <v>43030</v>
      </c>
      <c r="K44">
        <v>44822</v>
      </c>
      <c r="L44">
        <v>43830</v>
      </c>
      <c r="M44">
        <v>44088</v>
      </c>
      <c r="N44">
        <v>44582</v>
      </c>
      <c r="O44">
        <v>42918</v>
      </c>
      <c r="P44">
        <v>44788</v>
      </c>
      <c r="Q44">
        <v>44240</v>
      </c>
      <c r="R44">
        <v>43939</v>
      </c>
      <c r="S44">
        <v>45318</v>
      </c>
      <c r="T44">
        <v>14616</v>
      </c>
      <c r="U44">
        <v>33950</v>
      </c>
      <c r="V44">
        <v>43973</v>
      </c>
      <c r="W44">
        <v>39843</v>
      </c>
      <c r="X44">
        <v>5146</v>
      </c>
      <c r="Y44">
        <v>38240</v>
      </c>
    </row>
    <row r="45" spans="1:25">
      <c r="A45" s="3" t="s">
        <v>53</v>
      </c>
      <c r="B45">
        <v>39936</v>
      </c>
      <c r="C45">
        <v>42151</v>
      </c>
      <c r="D45">
        <v>44731</v>
      </c>
      <c r="E45">
        <v>43553</v>
      </c>
      <c r="F45">
        <v>41022</v>
      </c>
      <c r="G45">
        <v>44164</v>
      </c>
      <c r="H45">
        <v>44974</v>
      </c>
      <c r="I45">
        <v>44099</v>
      </c>
      <c r="J45">
        <v>41264</v>
      </c>
      <c r="K45">
        <v>42089</v>
      </c>
      <c r="L45">
        <v>40836</v>
      </c>
      <c r="M45">
        <v>42754</v>
      </c>
      <c r="N45">
        <v>43365</v>
      </c>
      <c r="O45">
        <v>41181</v>
      </c>
      <c r="P45">
        <v>43841</v>
      </c>
      <c r="Q45">
        <v>41942</v>
      </c>
      <c r="R45">
        <v>42254</v>
      </c>
      <c r="S45">
        <v>45005</v>
      </c>
      <c r="T45">
        <v>34128</v>
      </c>
      <c r="U45">
        <v>44109</v>
      </c>
      <c r="V45">
        <v>42683</v>
      </c>
      <c r="W45">
        <v>39746</v>
      </c>
      <c r="X45">
        <v>5198</v>
      </c>
      <c r="Y45">
        <v>37050</v>
      </c>
    </row>
    <row r="46" spans="1:25">
      <c r="A46" s="3" t="s">
        <v>54</v>
      </c>
      <c r="B46">
        <v>34711</v>
      </c>
      <c r="C46">
        <v>38464</v>
      </c>
      <c r="D46">
        <v>40987</v>
      </c>
      <c r="E46">
        <v>42723</v>
      </c>
      <c r="F46">
        <v>38994</v>
      </c>
      <c r="G46">
        <v>40671</v>
      </c>
      <c r="H46">
        <v>39204</v>
      </c>
      <c r="I46">
        <v>40706</v>
      </c>
      <c r="J46">
        <v>37943</v>
      </c>
      <c r="K46">
        <v>41145</v>
      </c>
      <c r="L46">
        <v>40586</v>
      </c>
      <c r="M46">
        <v>42150</v>
      </c>
      <c r="N46">
        <v>40540</v>
      </c>
      <c r="O46">
        <v>39136</v>
      </c>
      <c r="P46">
        <v>41613</v>
      </c>
      <c r="Q46">
        <v>39871</v>
      </c>
      <c r="R46">
        <v>40316</v>
      </c>
      <c r="S46">
        <v>40563</v>
      </c>
      <c r="T46">
        <v>37632</v>
      </c>
      <c r="U46">
        <v>40164</v>
      </c>
      <c r="V46">
        <v>42425</v>
      </c>
      <c r="W46">
        <v>38272</v>
      </c>
      <c r="X46">
        <v>5130</v>
      </c>
      <c r="Y46">
        <v>34075</v>
      </c>
    </row>
    <row r="50" spans="1:2">
      <c r="A50" t="s">
        <v>55</v>
      </c>
      <c r="B50" s="2" t="s">
        <v>86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9" zoomScale="80" zoomScaleNormal="80" zoomScalePageLayoutView="80" workbookViewId="0">
      <selection activeCell="L44" sqref="L4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42796</v>
      </c>
    </row>
    <row r="6" spans="1:9">
      <c r="A6" t="s">
        <v>8</v>
      </c>
      <c r="B6" s="2" t="s">
        <v>77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78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84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21450</v>
      </c>
      <c r="F26" t="s">
        <v>34</v>
      </c>
    </row>
    <row r="27" spans="1:25">
      <c r="A27" t="s">
        <v>35</v>
      </c>
      <c r="B27" s="2" t="s">
        <v>79</v>
      </c>
    </row>
    <row r="29" spans="1:25">
      <c r="B29" t="s">
        <v>80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45217</v>
      </c>
      <c r="C31">
        <v>39963</v>
      </c>
      <c r="D31">
        <v>6672</v>
      </c>
      <c r="E31">
        <v>6538</v>
      </c>
      <c r="F31">
        <v>9739</v>
      </c>
      <c r="G31">
        <v>7317</v>
      </c>
      <c r="H31">
        <v>7236</v>
      </c>
      <c r="I31">
        <v>13971</v>
      </c>
      <c r="J31">
        <v>13936</v>
      </c>
      <c r="K31">
        <v>14940</v>
      </c>
      <c r="L31">
        <v>14014</v>
      </c>
      <c r="M31">
        <v>6624</v>
      </c>
      <c r="N31">
        <v>10237</v>
      </c>
      <c r="O31">
        <v>8019</v>
      </c>
      <c r="P31">
        <v>20876</v>
      </c>
      <c r="Q31">
        <v>8518</v>
      </c>
      <c r="R31">
        <v>37807</v>
      </c>
      <c r="S31">
        <v>7697</v>
      </c>
      <c r="T31">
        <v>6799</v>
      </c>
      <c r="U31">
        <v>7974</v>
      </c>
      <c r="V31">
        <v>38967</v>
      </c>
      <c r="W31">
        <v>6557</v>
      </c>
      <c r="X31">
        <v>5640</v>
      </c>
      <c r="Y31">
        <v>34792</v>
      </c>
    </row>
    <row r="32" spans="1:25">
      <c r="A32" s="3" t="s">
        <v>40</v>
      </c>
      <c r="B32">
        <v>44027</v>
      </c>
      <c r="C32">
        <v>42472</v>
      </c>
      <c r="D32">
        <v>8461</v>
      </c>
      <c r="E32">
        <v>7116</v>
      </c>
      <c r="F32">
        <v>10778</v>
      </c>
      <c r="G32">
        <v>13233</v>
      </c>
      <c r="H32">
        <v>8634</v>
      </c>
      <c r="I32">
        <v>28606</v>
      </c>
      <c r="J32">
        <v>30168</v>
      </c>
      <c r="K32">
        <v>22970</v>
      </c>
      <c r="L32">
        <v>31761</v>
      </c>
      <c r="M32">
        <v>7780</v>
      </c>
      <c r="N32">
        <v>10530</v>
      </c>
      <c r="O32">
        <v>16700</v>
      </c>
      <c r="P32">
        <v>16828</v>
      </c>
      <c r="Q32">
        <v>9198</v>
      </c>
      <c r="R32">
        <v>42899</v>
      </c>
      <c r="S32">
        <v>7934</v>
      </c>
      <c r="T32">
        <v>7607</v>
      </c>
      <c r="U32">
        <v>7373</v>
      </c>
      <c r="V32">
        <v>41232</v>
      </c>
      <c r="W32">
        <v>6871</v>
      </c>
      <c r="X32">
        <v>5837</v>
      </c>
      <c r="Y32">
        <v>35786</v>
      </c>
    </row>
    <row r="33" spans="1:25">
      <c r="A33" s="3" t="s">
        <v>41</v>
      </c>
      <c r="B33">
        <v>44285</v>
      </c>
      <c r="C33">
        <v>44773</v>
      </c>
      <c r="D33">
        <v>21485</v>
      </c>
      <c r="E33">
        <v>7263</v>
      </c>
      <c r="F33">
        <v>13056</v>
      </c>
      <c r="G33">
        <v>33772</v>
      </c>
      <c r="H33">
        <v>26438</v>
      </c>
      <c r="I33">
        <v>41989</v>
      </c>
      <c r="J33">
        <v>43623</v>
      </c>
      <c r="K33">
        <v>28412</v>
      </c>
      <c r="L33">
        <v>38200</v>
      </c>
      <c r="M33">
        <v>32240</v>
      </c>
      <c r="N33">
        <v>12807</v>
      </c>
      <c r="O33">
        <v>27575</v>
      </c>
      <c r="P33">
        <v>16776</v>
      </c>
      <c r="Q33">
        <v>12509</v>
      </c>
      <c r="R33">
        <v>42961</v>
      </c>
      <c r="S33">
        <v>11895</v>
      </c>
      <c r="T33">
        <v>8026</v>
      </c>
      <c r="U33">
        <v>9372</v>
      </c>
      <c r="V33">
        <v>43638</v>
      </c>
      <c r="W33">
        <v>22518</v>
      </c>
      <c r="X33">
        <v>5825</v>
      </c>
      <c r="Y33">
        <v>38973</v>
      </c>
    </row>
    <row r="34" spans="1:25">
      <c r="A34" s="3" t="s">
        <v>42</v>
      </c>
      <c r="B34">
        <v>43397</v>
      </c>
      <c r="C34">
        <v>45031</v>
      </c>
      <c r="D34">
        <v>38301</v>
      </c>
      <c r="E34">
        <v>7115</v>
      </c>
      <c r="F34">
        <v>23984</v>
      </c>
      <c r="G34">
        <v>45474</v>
      </c>
      <c r="H34">
        <v>43717</v>
      </c>
      <c r="I34">
        <v>45809</v>
      </c>
      <c r="J34">
        <v>45282</v>
      </c>
      <c r="K34">
        <v>42231</v>
      </c>
      <c r="L34">
        <v>45039</v>
      </c>
      <c r="M34">
        <v>45830</v>
      </c>
      <c r="N34">
        <v>30632</v>
      </c>
      <c r="O34">
        <v>41630</v>
      </c>
      <c r="P34">
        <v>34734</v>
      </c>
      <c r="Q34">
        <v>42621</v>
      </c>
      <c r="R34">
        <v>46137</v>
      </c>
      <c r="S34">
        <v>21203</v>
      </c>
      <c r="T34">
        <v>7727</v>
      </c>
      <c r="U34">
        <v>8812</v>
      </c>
      <c r="V34">
        <v>43773</v>
      </c>
      <c r="W34">
        <v>27910</v>
      </c>
      <c r="X34">
        <v>5845</v>
      </c>
      <c r="Y34">
        <v>35636</v>
      </c>
    </row>
    <row r="35" spans="1:25">
      <c r="A35" s="3" t="s">
        <v>43</v>
      </c>
      <c r="B35">
        <v>44231</v>
      </c>
      <c r="C35">
        <v>42901</v>
      </c>
      <c r="D35">
        <v>45996</v>
      </c>
      <c r="E35">
        <v>9173</v>
      </c>
      <c r="F35">
        <v>44768</v>
      </c>
      <c r="G35">
        <v>46964</v>
      </c>
      <c r="H35">
        <v>46715</v>
      </c>
      <c r="I35">
        <v>45155</v>
      </c>
      <c r="J35">
        <v>43362</v>
      </c>
      <c r="K35">
        <v>42638</v>
      </c>
      <c r="L35">
        <v>44131</v>
      </c>
      <c r="M35">
        <v>46081</v>
      </c>
      <c r="N35">
        <v>45241</v>
      </c>
      <c r="O35">
        <v>45624</v>
      </c>
      <c r="P35">
        <v>43823</v>
      </c>
      <c r="Q35">
        <v>44358</v>
      </c>
      <c r="R35">
        <v>43835</v>
      </c>
      <c r="S35">
        <v>36063</v>
      </c>
      <c r="T35">
        <v>8457</v>
      </c>
      <c r="U35">
        <v>33804</v>
      </c>
      <c r="V35">
        <v>43713</v>
      </c>
      <c r="W35">
        <v>38481</v>
      </c>
      <c r="X35">
        <v>5872</v>
      </c>
      <c r="Y35">
        <v>39721</v>
      </c>
    </row>
    <row r="36" spans="1:25">
      <c r="A36" s="3" t="s">
        <v>44</v>
      </c>
      <c r="B36">
        <v>42008</v>
      </c>
      <c r="C36">
        <v>43259</v>
      </c>
      <c r="D36">
        <v>44694</v>
      </c>
      <c r="E36">
        <v>44897</v>
      </c>
      <c r="F36">
        <v>44638</v>
      </c>
      <c r="G36">
        <v>44715</v>
      </c>
      <c r="H36">
        <v>44836</v>
      </c>
      <c r="I36">
        <v>45278</v>
      </c>
      <c r="J36">
        <v>44868</v>
      </c>
      <c r="K36">
        <v>45887</v>
      </c>
      <c r="L36">
        <v>45689</v>
      </c>
      <c r="M36">
        <v>44664</v>
      </c>
      <c r="N36">
        <v>43568</v>
      </c>
      <c r="O36">
        <v>44569</v>
      </c>
      <c r="P36">
        <v>45911</v>
      </c>
      <c r="Q36">
        <v>44268</v>
      </c>
      <c r="R36">
        <v>45032</v>
      </c>
      <c r="S36">
        <v>42408</v>
      </c>
      <c r="T36">
        <v>18367</v>
      </c>
      <c r="U36">
        <v>29587</v>
      </c>
      <c r="V36">
        <v>45429</v>
      </c>
      <c r="W36">
        <v>40817</v>
      </c>
      <c r="X36">
        <v>6027</v>
      </c>
      <c r="Y36">
        <v>37050</v>
      </c>
    </row>
    <row r="37" spans="1:25">
      <c r="A37" s="3" t="s">
        <v>45</v>
      </c>
      <c r="B37">
        <v>45383</v>
      </c>
      <c r="C37">
        <v>43860</v>
      </c>
      <c r="D37">
        <v>46731</v>
      </c>
      <c r="E37">
        <v>47623</v>
      </c>
      <c r="F37">
        <v>48097</v>
      </c>
      <c r="G37">
        <v>49069</v>
      </c>
      <c r="H37">
        <v>45579</v>
      </c>
      <c r="I37">
        <v>46533</v>
      </c>
      <c r="J37">
        <v>44606</v>
      </c>
      <c r="K37">
        <v>43668</v>
      </c>
      <c r="L37">
        <v>45373</v>
      </c>
      <c r="M37">
        <v>44949</v>
      </c>
      <c r="N37">
        <v>45756</v>
      </c>
      <c r="O37">
        <v>44607</v>
      </c>
      <c r="P37">
        <v>44661</v>
      </c>
      <c r="Q37">
        <v>45153</v>
      </c>
      <c r="R37">
        <v>44003</v>
      </c>
      <c r="S37">
        <v>45319</v>
      </c>
      <c r="T37">
        <v>36289</v>
      </c>
      <c r="U37">
        <v>43705</v>
      </c>
      <c r="V37">
        <v>44349</v>
      </c>
      <c r="W37">
        <v>44267</v>
      </c>
      <c r="X37">
        <v>5911</v>
      </c>
      <c r="Y37">
        <v>39967</v>
      </c>
    </row>
    <row r="38" spans="1:25">
      <c r="A38" s="3" t="s">
        <v>46</v>
      </c>
      <c r="B38">
        <v>42624</v>
      </c>
      <c r="C38">
        <v>42414</v>
      </c>
      <c r="D38">
        <v>45525</v>
      </c>
      <c r="E38">
        <v>45975</v>
      </c>
      <c r="F38">
        <v>45651</v>
      </c>
      <c r="G38">
        <v>44851</v>
      </c>
      <c r="H38">
        <v>44163</v>
      </c>
      <c r="I38">
        <v>44303</v>
      </c>
      <c r="J38">
        <v>42841</v>
      </c>
      <c r="K38">
        <v>46319</v>
      </c>
      <c r="L38">
        <v>45378</v>
      </c>
      <c r="M38">
        <v>44375</v>
      </c>
      <c r="N38">
        <v>44980</v>
      </c>
      <c r="O38">
        <v>44928</v>
      </c>
      <c r="P38">
        <v>44690</v>
      </c>
      <c r="Q38">
        <v>43574</v>
      </c>
      <c r="R38">
        <v>45054</v>
      </c>
      <c r="S38">
        <v>46044</v>
      </c>
      <c r="T38">
        <v>43737</v>
      </c>
      <c r="U38">
        <v>45413</v>
      </c>
      <c r="V38">
        <v>43883</v>
      </c>
      <c r="W38">
        <v>43076</v>
      </c>
      <c r="X38">
        <v>5925</v>
      </c>
      <c r="Y38">
        <v>39730</v>
      </c>
    </row>
    <row r="39" spans="1:25">
      <c r="A39" s="3" t="s">
        <v>47</v>
      </c>
      <c r="B39">
        <v>52553</v>
      </c>
      <c r="C39">
        <v>43539</v>
      </c>
      <c r="D39">
        <v>7307</v>
      </c>
      <c r="E39">
        <v>7494</v>
      </c>
      <c r="F39">
        <v>11358</v>
      </c>
      <c r="G39">
        <v>8185</v>
      </c>
      <c r="H39">
        <v>7956</v>
      </c>
      <c r="I39">
        <v>23273</v>
      </c>
      <c r="J39">
        <v>19243</v>
      </c>
      <c r="K39">
        <v>18145</v>
      </c>
      <c r="L39">
        <v>29793</v>
      </c>
      <c r="M39">
        <v>7529</v>
      </c>
      <c r="N39">
        <v>11413</v>
      </c>
      <c r="O39">
        <v>12159</v>
      </c>
      <c r="P39">
        <v>21375</v>
      </c>
      <c r="Q39">
        <v>10050</v>
      </c>
      <c r="R39">
        <v>44862</v>
      </c>
      <c r="S39">
        <v>8509</v>
      </c>
      <c r="T39">
        <v>7426</v>
      </c>
      <c r="U39">
        <v>9343</v>
      </c>
      <c r="V39">
        <v>42447</v>
      </c>
      <c r="W39">
        <v>7182</v>
      </c>
      <c r="X39">
        <v>5822</v>
      </c>
      <c r="Y39">
        <v>39227</v>
      </c>
    </row>
    <row r="40" spans="1:25">
      <c r="A40" s="3" t="s">
        <v>48</v>
      </c>
      <c r="B40">
        <v>41223</v>
      </c>
      <c r="C40">
        <v>44527</v>
      </c>
      <c r="D40">
        <v>13492</v>
      </c>
      <c r="E40">
        <v>7261</v>
      </c>
      <c r="F40">
        <v>12047</v>
      </c>
      <c r="G40">
        <v>21083</v>
      </c>
      <c r="H40">
        <v>11727</v>
      </c>
      <c r="I40">
        <v>37128</v>
      </c>
      <c r="J40">
        <v>38230</v>
      </c>
      <c r="K40">
        <v>28112</v>
      </c>
      <c r="L40">
        <v>36020</v>
      </c>
      <c r="M40">
        <v>18898</v>
      </c>
      <c r="N40">
        <v>12384</v>
      </c>
      <c r="O40">
        <v>22197</v>
      </c>
      <c r="P40">
        <v>17879</v>
      </c>
      <c r="Q40">
        <v>10389</v>
      </c>
      <c r="R40">
        <v>44647</v>
      </c>
      <c r="S40">
        <v>9088</v>
      </c>
      <c r="T40">
        <v>7778</v>
      </c>
      <c r="U40">
        <v>7898</v>
      </c>
      <c r="V40">
        <v>43014</v>
      </c>
      <c r="W40">
        <v>9824</v>
      </c>
      <c r="X40">
        <v>5964</v>
      </c>
      <c r="Y40">
        <v>39882</v>
      </c>
    </row>
    <row r="41" spans="1:25">
      <c r="A41" s="3" t="s">
        <v>49</v>
      </c>
      <c r="B41">
        <v>42497</v>
      </c>
      <c r="C41">
        <v>41819</v>
      </c>
      <c r="D41">
        <v>28831</v>
      </c>
      <c r="E41">
        <v>7464</v>
      </c>
      <c r="F41">
        <v>15802</v>
      </c>
      <c r="G41">
        <v>42193</v>
      </c>
      <c r="H41">
        <v>38961</v>
      </c>
      <c r="I41">
        <v>43707</v>
      </c>
      <c r="J41">
        <v>43178</v>
      </c>
      <c r="K41">
        <v>33681</v>
      </c>
      <c r="L41">
        <v>42917</v>
      </c>
      <c r="M41">
        <v>41308</v>
      </c>
      <c r="N41">
        <v>18219</v>
      </c>
      <c r="O41">
        <v>35195</v>
      </c>
      <c r="P41">
        <v>19389</v>
      </c>
      <c r="Q41">
        <v>19259</v>
      </c>
      <c r="R41">
        <v>46458</v>
      </c>
      <c r="S41">
        <v>15936</v>
      </c>
      <c r="T41">
        <v>8048</v>
      </c>
      <c r="U41">
        <v>11280</v>
      </c>
      <c r="V41">
        <v>42493</v>
      </c>
      <c r="W41">
        <v>27830</v>
      </c>
      <c r="X41">
        <v>5932</v>
      </c>
      <c r="Y41">
        <v>37859</v>
      </c>
    </row>
    <row r="42" spans="1:25">
      <c r="A42" s="3" t="s">
        <v>50</v>
      </c>
      <c r="B42">
        <v>41453</v>
      </c>
      <c r="C42">
        <v>44598</v>
      </c>
      <c r="D42">
        <v>43399</v>
      </c>
      <c r="E42">
        <v>7485</v>
      </c>
      <c r="F42">
        <v>32294</v>
      </c>
      <c r="G42">
        <v>44960</v>
      </c>
      <c r="H42">
        <v>42108</v>
      </c>
      <c r="I42">
        <v>45398</v>
      </c>
      <c r="J42">
        <v>43371</v>
      </c>
      <c r="K42">
        <v>42774</v>
      </c>
      <c r="L42">
        <v>42665</v>
      </c>
      <c r="M42">
        <v>46030</v>
      </c>
      <c r="N42">
        <v>44982</v>
      </c>
      <c r="O42">
        <v>42576</v>
      </c>
      <c r="P42">
        <v>41503</v>
      </c>
      <c r="Q42">
        <v>46228</v>
      </c>
      <c r="R42">
        <v>45281</v>
      </c>
      <c r="S42">
        <v>29267</v>
      </c>
      <c r="T42">
        <v>8241</v>
      </c>
      <c r="U42">
        <v>9323</v>
      </c>
      <c r="V42">
        <v>44062</v>
      </c>
      <c r="W42">
        <v>34554</v>
      </c>
      <c r="X42">
        <v>5882</v>
      </c>
      <c r="Y42">
        <v>38785</v>
      </c>
    </row>
    <row r="43" spans="1:25">
      <c r="A43" s="3" t="s">
        <v>51</v>
      </c>
      <c r="B43">
        <v>42299</v>
      </c>
      <c r="C43">
        <v>43708</v>
      </c>
      <c r="D43">
        <v>44842</v>
      </c>
      <c r="E43">
        <v>23587</v>
      </c>
      <c r="F43">
        <v>43947</v>
      </c>
      <c r="G43">
        <v>46921</v>
      </c>
      <c r="H43">
        <v>45655</v>
      </c>
      <c r="I43">
        <v>45517</v>
      </c>
      <c r="J43">
        <v>43209</v>
      </c>
      <c r="K43">
        <v>43782</v>
      </c>
      <c r="L43">
        <v>47706</v>
      </c>
      <c r="M43">
        <v>44586</v>
      </c>
      <c r="N43">
        <v>45318</v>
      </c>
      <c r="O43">
        <v>44065</v>
      </c>
      <c r="P43">
        <v>44637</v>
      </c>
      <c r="Q43">
        <v>44371</v>
      </c>
      <c r="R43">
        <v>44669</v>
      </c>
      <c r="S43">
        <v>44087</v>
      </c>
      <c r="T43">
        <v>11073</v>
      </c>
      <c r="U43">
        <v>41597</v>
      </c>
      <c r="V43">
        <v>42084</v>
      </c>
      <c r="W43">
        <v>40545</v>
      </c>
      <c r="X43">
        <v>5974</v>
      </c>
      <c r="Y43">
        <v>38414</v>
      </c>
    </row>
    <row r="44" spans="1:25">
      <c r="A44" s="3" t="s">
        <v>52</v>
      </c>
      <c r="B44">
        <v>40510</v>
      </c>
      <c r="C44">
        <v>41598</v>
      </c>
      <c r="D44">
        <v>45207</v>
      </c>
      <c r="E44">
        <v>45237</v>
      </c>
      <c r="F44">
        <v>47136</v>
      </c>
      <c r="G44">
        <v>43402</v>
      </c>
      <c r="H44">
        <v>42325</v>
      </c>
      <c r="I44">
        <v>43164</v>
      </c>
      <c r="J44">
        <v>40391</v>
      </c>
      <c r="K44">
        <v>44296</v>
      </c>
      <c r="L44">
        <v>43439</v>
      </c>
      <c r="M44">
        <v>43263</v>
      </c>
      <c r="N44">
        <v>42709</v>
      </c>
      <c r="O44">
        <v>46043</v>
      </c>
      <c r="P44">
        <v>43383</v>
      </c>
      <c r="Q44">
        <v>44325</v>
      </c>
      <c r="R44">
        <v>44160</v>
      </c>
      <c r="S44">
        <v>43771</v>
      </c>
      <c r="T44">
        <v>21770</v>
      </c>
      <c r="U44">
        <v>38442</v>
      </c>
      <c r="V44">
        <v>42316</v>
      </c>
      <c r="W44">
        <v>40854</v>
      </c>
      <c r="X44">
        <v>6085</v>
      </c>
      <c r="Y44">
        <v>38949</v>
      </c>
    </row>
    <row r="45" spans="1:25">
      <c r="A45" s="3" t="s">
        <v>53</v>
      </c>
      <c r="B45">
        <v>41567</v>
      </c>
      <c r="C45">
        <v>40630</v>
      </c>
      <c r="D45">
        <v>44674</v>
      </c>
      <c r="E45">
        <v>42604</v>
      </c>
      <c r="F45">
        <v>39190</v>
      </c>
      <c r="G45">
        <v>44904</v>
      </c>
      <c r="H45">
        <v>42027</v>
      </c>
      <c r="I45">
        <v>42197</v>
      </c>
      <c r="J45">
        <v>40867</v>
      </c>
      <c r="K45">
        <v>40264</v>
      </c>
      <c r="L45">
        <v>40648</v>
      </c>
      <c r="M45">
        <v>42667</v>
      </c>
      <c r="N45">
        <v>40655</v>
      </c>
      <c r="O45">
        <v>39387</v>
      </c>
      <c r="P45">
        <v>40279</v>
      </c>
      <c r="Q45">
        <v>41673</v>
      </c>
      <c r="R45">
        <v>39978</v>
      </c>
      <c r="S45">
        <v>43459</v>
      </c>
      <c r="T45">
        <v>36788</v>
      </c>
      <c r="U45">
        <v>40192</v>
      </c>
      <c r="V45">
        <v>40458</v>
      </c>
      <c r="W45">
        <v>39535</v>
      </c>
      <c r="X45">
        <v>6035</v>
      </c>
      <c r="Y45">
        <v>37968</v>
      </c>
    </row>
    <row r="46" spans="1:25">
      <c r="A46" s="3" t="s">
        <v>54</v>
      </c>
      <c r="B46">
        <v>37079</v>
      </c>
      <c r="C46">
        <v>38037</v>
      </c>
      <c r="D46">
        <v>39705</v>
      </c>
      <c r="E46">
        <v>39693</v>
      </c>
      <c r="F46">
        <v>41429</v>
      </c>
      <c r="G46">
        <v>40590</v>
      </c>
      <c r="H46">
        <v>37317</v>
      </c>
      <c r="I46">
        <v>38632</v>
      </c>
      <c r="J46">
        <v>37495</v>
      </c>
      <c r="K46">
        <v>39247</v>
      </c>
      <c r="L46">
        <v>42550</v>
      </c>
      <c r="M46">
        <v>39617</v>
      </c>
      <c r="N46">
        <v>38870</v>
      </c>
      <c r="O46">
        <v>38101</v>
      </c>
      <c r="P46">
        <v>37580</v>
      </c>
      <c r="Q46">
        <v>39942</v>
      </c>
      <c r="R46">
        <v>43212</v>
      </c>
      <c r="S46">
        <v>40290</v>
      </c>
      <c r="T46">
        <v>38166</v>
      </c>
      <c r="U46">
        <v>38331</v>
      </c>
      <c r="V46">
        <v>41262</v>
      </c>
      <c r="W46">
        <v>38892</v>
      </c>
      <c r="X46">
        <v>5921</v>
      </c>
      <c r="Y46">
        <v>38939</v>
      </c>
    </row>
    <row r="50" spans="1:2">
      <c r="A50" t="s">
        <v>55</v>
      </c>
      <c r="B50" s="2" t="s">
        <v>81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zoomScale="80" zoomScaleNormal="80" zoomScalePageLayoutView="80" workbookViewId="0">
      <selection activeCell="T24" sqref="T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42796</v>
      </c>
    </row>
    <row r="6" spans="1:9">
      <c r="A6" t="s">
        <v>8</v>
      </c>
      <c r="B6" s="2" t="s">
        <v>72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73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83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21450</v>
      </c>
      <c r="F26" t="s">
        <v>34</v>
      </c>
    </row>
    <row r="27" spans="1:25">
      <c r="A27" t="s">
        <v>35</v>
      </c>
      <c r="B27" s="2" t="s">
        <v>74</v>
      </c>
    </row>
    <row r="29" spans="1:25">
      <c r="B29" t="s">
        <v>75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44588</v>
      </c>
      <c r="C31">
        <v>42456</v>
      </c>
      <c r="D31">
        <v>5498</v>
      </c>
      <c r="E31">
        <v>5157</v>
      </c>
      <c r="F31">
        <v>6047</v>
      </c>
      <c r="G31">
        <v>5169</v>
      </c>
      <c r="H31">
        <v>5205</v>
      </c>
      <c r="I31">
        <v>10469</v>
      </c>
      <c r="J31">
        <v>11185</v>
      </c>
      <c r="K31">
        <v>10398</v>
      </c>
      <c r="L31">
        <v>15885</v>
      </c>
      <c r="M31">
        <v>5001</v>
      </c>
      <c r="N31">
        <v>8205</v>
      </c>
      <c r="O31">
        <v>5425</v>
      </c>
      <c r="P31">
        <v>19624</v>
      </c>
      <c r="Q31">
        <v>5271</v>
      </c>
      <c r="R31">
        <v>36257</v>
      </c>
      <c r="S31">
        <v>5204</v>
      </c>
      <c r="T31">
        <v>4955</v>
      </c>
      <c r="U31">
        <v>5314</v>
      </c>
      <c r="V31">
        <v>32103</v>
      </c>
      <c r="W31">
        <v>5914</v>
      </c>
      <c r="X31">
        <v>5324</v>
      </c>
      <c r="Y31">
        <v>36973</v>
      </c>
    </row>
    <row r="32" spans="1:25">
      <c r="A32" s="3" t="s">
        <v>40</v>
      </c>
      <c r="B32">
        <v>44489</v>
      </c>
      <c r="C32">
        <v>46047</v>
      </c>
      <c r="D32">
        <v>5878</v>
      </c>
      <c r="E32">
        <v>5282</v>
      </c>
      <c r="F32">
        <v>6751</v>
      </c>
      <c r="G32">
        <v>5615</v>
      </c>
      <c r="H32">
        <v>5350</v>
      </c>
      <c r="I32">
        <v>25866</v>
      </c>
      <c r="J32">
        <v>32024</v>
      </c>
      <c r="K32">
        <v>17107</v>
      </c>
      <c r="L32">
        <v>36594</v>
      </c>
      <c r="M32">
        <v>5264</v>
      </c>
      <c r="N32">
        <v>8680</v>
      </c>
      <c r="O32">
        <v>11148</v>
      </c>
      <c r="P32">
        <v>16510</v>
      </c>
      <c r="Q32">
        <v>5601</v>
      </c>
      <c r="R32">
        <v>43094</v>
      </c>
      <c r="S32">
        <v>5750</v>
      </c>
      <c r="T32">
        <v>5287</v>
      </c>
      <c r="U32">
        <v>5770</v>
      </c>
      <c r="V32">
        <v>40068</v>
      </c>
      <c r="W32">
        <v>5605</v>
      </c>
      <c r="X32">
        <v>5534</v>
      </c>
      <c r="Y32">
        <v>37727</v>
      </c>
    </row>
    <row r="33" spans="1:25">
      <c r="A33" s="3" t="s">
        <v>41</v>
      </c>
      <c r="B33">
        <v>43219</v>
      </c>
      <c r="C33">
        <v>44165</v>
      </c>
      <c r="D33">
        <v>13458</v>
      </c>
      <c r="E33">
        <v>5326</v>
      </c>
      <c r="F33">
        <v>7714</v>
      </c>
      <c r="G33">
        <v>11840</v>
      </c>
      <c r="H33">
        <v>7248</v>
      </c>
      <c r="I33">
        <v>39407</v>
      </c>
      <c r="J33">
        <v>42393</v>
      </c>
      <c r="K33">
        <v>24106</v>
      </c>
      <c r="L33">
        <v>41684</v>
      </c>
      <c r="M33">
        <v>29259</v>
      </c>
      <c r="N33">
        <v>10410</v>
      </c>
      <c r="O33">
        <v>20074</v>
      </c>
      <c r="P33">
        <v>15848</v>
      </c>
      <c r="Q33">
        <v>6889</v>
      </c>
      <c r="R33">
        <v>42776</v>
      </c>
      <c r="S33">
        <v>11508</v>
      </c>
      <c r="T33">
        <v>5357</v>
      </c>
      <c r="U33">
        <v>5919</v>
      </c>
      <c r="V33">
        <v>44229</v>
      </c>
      <c r="W33">
        <v>20105</v>
      </c>
      <c r="X33">
        <v>5470</v>
      </c>
      <c r="Y33">
        <v>40586</v>
      </c>
    </row>
    <row r="34" spans="1:25">
      <c r="A34" s="3" t="s">
        <v>42</v>
      </c>
      <c r="B34">
        <v>43486</v>
      </c>
      <c r="C34">
        <v>45581</v>
      </c>
      <c r="D34">
        <v>31929</v>
      </c>
      <c r="E34">
        <v>5373</v>
      </c>
      <c r="F34">
        <v>17768</v>
      </c>
      <c r="G34">
        <v>41239</v>
      </c>
      <c r="H34">
        <v>32883</v>
      </c>
      <c r="I34">
        <v>43325</v>
      </c>
      <c r="J34">
        <v>45296</v>
      </c>
      <c r="K34">
        <v>39748</v>
      </c>
      <c r="L34">
        <v>44311</v>
      </c>
      <c r="M34">
        <v>44781</v>
      </c>
      <c r="N34">
        <v>23070</v>
      </c>
      <c r="O34">
        <v>36762</v>
      </c>
      <c r="P34">
        <v>23730</v>
      </c>
      <c r="Q34">
        <v>32068</v>
      </c>
      <c r="R34">
        <v>45196</v>
      </c>
      <c r="S34">
        <v>18367</v>
      </c>
      <c r="T34">
        <v>7430</v>
      </c>
      <c r="U34">
        <v>6336</v>
      </c>
      <c r="V34">
        <v>43878</v>
      </c>
      <c r="W34">
        <v>28095</v>
      </c>
      <c r="X34">
        <v>5480</v>
      </c>
      <c r="Y34">
        <v>37979</v>
      </c>
    </row>
    <row r="35" spans="1:25">
      <c r="A35" s="3" t="s">
        <v>43</v>
      </c>
      <c r="B35">
        <v>43303</v>
      </c>
      <c r="C35">
        <v>42755</v>
      </c>
      <c r="D35">
        <v>43493</v>
      </c>
      <c r="E35">
        <v>6072</v>
      </c>
      <c r="F35">
        <v>44521</v>
      </c>
      <c r="G35">
        <v>45851</v>
      </c>
      <c r="H35">
        <v>45572</v>
      </c>
      <c r="I35">
        <v>44981</v>
      </c>
      <c r="J35">
        <v>45880</v>
      </c>
      <c r="K35">
        <v>43506</v>
      </c>
      <c r="L35">
        <v>44004</v>
      </c>
      <c r="M35">
        <v>43829</v>
      </c>
      <c r="N35">
        <v>44796</v>
      </c>
      <c r="O35">
        <v>44125</v>
      </c>
      <c r="P35">
        <v>42838</v>
      </c>
      <c r="Q35">
        <v>44647</v>
      </c>
      <c r="R35">
        <v>45038</v>
      </c>
      <c r="S35">
        <v>32631</v>
      </c>
      <c r="T35">
        <v>7429</v>
      </c>
      <c r="U35">
        <v>21386</v>
      </c>
      <c r="V35">
        <v>45001</v>
      </c>
      <c r="W35">
        <v>40402</v>
      </c>
      <c r="X35">
        <v>5529</v>
      </c>
      <c r="Y35">
        <v>40551</v>
      </c>
    </row>
    <row r="36" spans="1:25">
      <c r="A36" s="3" t="s">
        <v>44</v>
      </c>
      <c r="B36">
        <v>41678</v>
      </c>
      <c r="C36">
        <v>45760</v>
      </c>
      <c r="D36">
        <v>44133</v>
      </c>
      <c r="E36">
        <v>42000</v>
      </c>
      <c r="F36">
        <v>44405</v>
      </c>
      <c r="G36">
        <v>45077</v>
      </c>
      <c r="H36">
        <v>43805</v>
      </c>
      <c r="I36">
        <v>43633</v>
      </c>
      <c r="J36">
        <v>44297</v>
      </c>
      <c r="K36">
        <v>45134</v>
      </c>
      <c r="L36">
        <v>44442</v>
      </c>
      <c r="M36">
        <v>45364</v>
      </c>
      <c r="N36">
        <v>44811</v>
      </c>
      <c r="O36">
        <v>42856</v>
      </c>
      <c r="P36">
        <v>45729</v>
      </c>
      <c r="Q36">
        <v>44364</v>
      </c>
      <c r="R36">
        <v>45358</v>
      </c>
      <c r="S36">
        <v>44475</v>
      </c>
      <c r="T36">
        <v>16655</v>
      </c>
      <c r="U36">
        <v>30026</v>
      </c>
      <c r="V36">
        <v>44355</v>
      </c>
      <c r="W36">
        <v>42325</v>
      </c>
      <c r="X36">
        <v>5660</v>
      </c>
      <c r="Y36">
        <v>39108</v>
      </c>
    </row>
    <row r="37" spans="1:25">
      <c r="A37" s="3" t="s">
        <v>45</v>
      </c>
      <c r="B37">
        <v>45761</v>
      </c>
      <c r="C37">
        <v>44004</v>
      </c>
      <c r="D37">
        <v>47640</v>
      </c>
      <c r="E37">
        <v>45536</v>
      </c>
      <c r="F37">
        <v>46181</v>
      </c>
      <c r="G37">
        <v>48013</v>
      </c>
      <c r="H37">
        <v>43935</v>
      </c>
      <c r="I37">
        <v>47085</v>
      </c>
      <c r="J37">
        <v>43767</v>
      </c>
      <c r="K37">
        <v>45635</v>
      </c>
      <c r="L37">
        <v>46768</v>
      </c>
      <c r="M37">
        <v>43068</v>
      </c>
      <c r="N37">
        <v>45643</v>
      </c>
      <c r="O37">
        <v>43939</v>
      </c>
      <c r="P37">
        <v>45750</v>
      </c>
      <c r="Q37">
        <v>45032</v>
      </c>
      <c r="R37">
        <v>44565</v>
      </c>
      <c r="S37">
        <v>44310</v>
      </c>
      <c r="T37">
        <v>38170</v>
      </c>
      <c r="U37">
        <v>44935</v>
      </c>
      <c r="V37">
        <v>44769</v>
      </c>
      <c r="W37">
        <v>43275</v>
      </c>
      <c r="X37">
        <v>5535</v>
      </c>
      <c r="Y37">
        <v>41123</v>
      </c>
    </row>
    <row r="38" spans="1:25">
      <c r="A38" s="3" t="s">
        <v>46</v>
      </c>
      <c r="B38">
        <v>42848</v>
      </c>
      <c r="C38">
        <v>42373</v>
      </c>
      <c r="D38">
        <v>45601</v>
      </c>
      <c r="E38">
        <v>45692</v>
      </c>
      <c r="F38">
        <v>44066</v>
      </c>
      <c r="G38">
        <v>45688</v>
      </c>
      <c r="H38">
        <v>42660</v>
      </c>
      <c r="I38">
        <v>44266</v>
      </c>
      <c r="J38">
        <v>44273</v>
      </c>
      <c r="K38">
        <v>44286</v>
      </c>
      <c r="L38">
        <v>45224</v>
      </c>
      <c r="M38">
        <v>43171</v>
      </c>
      <c r="N38">
        <v>43954</v>
      </c>
      <c r="O38">
        <v>43539</v>
      </c>
      <c r="P38">
        <v>44359</v>
      </c>
      <c r="Q38">
        <v>44023</v>
      </c>
      <c r="R38">
        <v>43854</v>
      </c>
      <c r="S38">
        <v>45377</v>
      </c>
      <c r="T38">
        <v>43263</v>
      </c>
      <c r="U38">
        <v>45008</v>
      </c>
      <c r="V38">
        <v>44612</v>
      </c>
      <c r="W38">
        <v>44083</v>
      </c>
      <c r="X38">
        <v>5608</v>
      </c>
      <c r="Y38">
        <v>40122</v>
      </c>
    </row>
    <row r="39" spans="1:25">
      <c r="A39" s="3" t="s">
        <v>47</v>
      </c>
      <c r="B39">
        <v>44766</v>
      </c>
      <c r="C39">
        <v>42816</v>
      </c>
      <c r="D39">
        <v>5955</v>
      </c>
      <c r="E39">
        <v>5388</v>
      </c>
      <c r="F39">
        <v>6523</v>
      </c>
      <c r="G39">
        <v>5519</v>
      </c>
      <c r="H39">
        <v>5461</v>
      </c>
      <c r="I39">
        <v>20051</v>
      </c>
      <c r="J39">
        <v>16517</v>
      </c>
      <c r="K39">
        <v>13348</v>
      </c>
      <c r="L39">
        <v>30375</v>
      </c>
      <c r="M39">
        <v>5290</v>
      </c>
      <c r="N39">
        <v>9468</v>
      </c>
      <c r="O39">
        <v>6712</v>
      </c>
      <c r="P39">
        <v>21592</v>
      </c>
      <c r="Q39">
        <v>5623</v>
      </c>
      <c r="R39">
        <v>42933</v>
      </c>
      <c r="S39">
        <v>5441</v>
      </c>
      <c r="T39">
        <v>5133</v>
      </c>
      <c r="U39">
        <v>5672</v>
      </c>
      <c r="V39">
        <v>36189</v>
      </c>
      <c r="W39">
        <v>5551</v>
      </c>
      <c r="X39">
        <v>5465</v>
      </c>
      <c r="Y39">
        <v>40024</v>
      </c>
    </row>
    <row r="40" spans="1:25">
      <c r="A40" s="3" t="s">
        <v>48</v>
      </c>
      <c r="B40">
        <v>42255</v>
      </c>
      <c r="C40">
        <v>40854</v>
      </c>
      <c r="D40">
        <v>7115</v>
      </c>
      <c r="E40">
        <v>5239</v>
      </c>
      <c r="F40">
        <v>6887</v>
      </c>
      <c r="G40">
        <v>6208</v>
      </c>
      <c r="H40">
        <v>5491</v>
      </c>
      <c r="I40">
        <v>33906</v>
      </c>
      <c r="J40">
        <v>40641</v>
      </c>
      <c r="K40">
        <v>21749</v>
      </c>
      <c r="L40">
        <v>38636</v>
      </c>
      <c r="M40">
        <v>13214</v>
      </c>
      <c r="N40">
        <v>9651</v>
      </c>
      <c r="O40">
        <v>17047</v>
      </c>
      <c r="P40">
        <v>16809</v>
      </c>
      <c r="Q40">
        <v>5873</v>
      </c>
      <c r="R40">
        <v>42826</v>
      </c>
      <c r="S40">
        <v>7291</v>
      </c>
      <c r="T40">
        <v>5228</v>
      </c>
      <c r="U40">
        <v>5873</v>
      </c>
      <c r="V40">
        <v>40302</v>
      </c>
      <c r="W40">
        <v>7333</v>
      </c>
      <c r="X40">
        <v>5614</v>
      </c>
      <c r="Y40">
        <v>39533</v>
      </c>
    </row>
    <row r="41" spans="1:25">
      <c r="A41" s="3" t="s">
        <v>49</v>
      </c>
      <c r="B41">
        <v>43195</v>
      </c>
      <c r="C41">
        <v>41251</v>
      </c>
      <c r="D41">
        <v>21139</v>
      </c>
      <c r="E41">
        <v>5368</v>
      </c>
      <c r="F41">
        <v>9420</v>
      </c>
      <c r="G41">
        <v>21645</v>
      </c>
      <c r="H41">
        <v>13768</v>
      </c>
      <c r="I41">
        <v>42806</v>
      </c>
      <c r="J41">
        <v>43620</v>
      </c>
      <c r="K41">
        <v>29013</v>
      </c>
      <c r="L41">
        <v>41191</v>
      </c>
      <c r="M41">
        <v>37726</v>
      </c>
      <c r="N41">
        <v>14400</v>
      </c>
      <c r="O41">
        <v>26341</v>
      </c>
      <c r="P41">
        <v>15290</v>
      </c>
      <c r="Q41">
        <v>10672</v>
      </c>
      <c r="R41">
        <v>43737</v>
      </c>
      <c r="S41">
        <v>13741</v>
      </c>
      <c r="T41">
        <v>5299</v>
      </c>
      <c r="U41">
        <v>7771</v>
      </c>
      <c r="V41">
        <v>41600</v>
      </c>
      <c r="W41">
        <v>26836</v>
      </c>
      <c r="X41">
        <v>5592</v>
      </c>
      <c r="Y41">
        <v>39465</v>
      </c>
    </row>
    <row r="42" spans="1:25">
      <c r="A42" s="3" t="s">
        <v>50</v>
      </c>
      <c r="B42">
        <v>41458</v>
      </c>
      <c r="C42">
        <v>42838</v>
      </c>
      <c r="D42">
        <v>41153</v>
      </c>
      <c r="E42">
        <v>5364</v>
      </c>
      <c r="F42">
        <v>31232</v>
      </c>
      <c r="G42">
        <v>44742</v>
      </c>
      <c r="H42">
        <v>40781</v>
      </c>
      <c r="I42">
        <v>43409</v>
      </c>
      <c r="J42">
        <v>43838</v>
      </c>
      <c r="K42">
        <v>40911</v>
      </c>
      <c r="L42">
        <v>41843</v>
      </c>
      <c r="M42">
        <v>43433</v>
      </c>
      <c r="N42">
        <v>37275</v>
      </c>
      <c r="O42">
        <v>41174</v>
      </c>
      <c r="P42">
        <v>37202</v>
      </c>
      <c r="Q42">
        <v>43194</v>
      </c>
      <c r="R42">
        <v>43432</v>
      </c>
      <c r="S42">
        <v>24204</v>
      </c>
      <c r="T42">
        <v>9308</v>
      </c>
      <c r="U42">
        <v>6545</v>
      </c>
      <c r="V42">
        <v>42693</v>
      </c>
      <c r="W42">
        <v>37006</v>
      </c>
      <c r="X42">
        <v>5516</v>
      </c>
      <c r="Y42">
        <v>38572</v>
      </c>
    </row>
    <row r="43" spans="1:25">
      <c r="A43" s="3" t="s">
        <v>51</v>
      </c>
      <c r="B43">
        <v>41048</v>
      </c>
      <c r="C43">
        <v>41162</v>
      </c>
      <c r="D43">
        <v>43595</v>
      </c>
      <c r="E43">
        <v>24234</v>
      </c>
      <c r="F43">
        <v>44981</v>
      </c>
      <c r="G43">
        <v>46636</v>
      </c>
      <c r="H43">
        <v>44644</v>
      </c>
      <c r="I43">
        <v>43520</v>
      </c>
      <c r="J43">
        <v>43420</v>
      </c>
      <c r="K43">
        <v>46141</v>
      </c>
      <c r="L43">
        <v>43647</v>
      </c>
      <c r="M43">
        <v>42190</v>
      </c>
      <c r="N43">
        <v>44671</v>
      </c>
      <c r="O43">
        <v>42433</v>
      </c>
      <c r="P43">
        <v>43470</v>
      </c>
      <c r="Q43">
        <v>44195</v>
      </c>
      <c r="R43">
        <v>43983</v>
      </c>
      <c r="S43">
        <v>39246</v>
      </c>
      <c r="T43">
        <v>9816</v>
      </c>
      <c r="U43">
        <v>39543</v>
      </c>
      <c r="V43">
        <v>41426</v>
      </c>
      <c r="W43">
        <v>40554</v>
      </c>
      <c r="X43">
        <v>5543</v>
      </c>
      <c r="Y43">
        <v>39501</v>
      </c>
    </row>
    <row r="44" spans="1:25">
      <c r="A44" s="3" t="s">
        <v>52</v>
      </c>
      <c r="B44">
        <v>38706</v>
      </c>
      <c r="C44">
        <v>39740</v>
      </c>
      <c r="D44">
        <v>42150</v>
      </c>
      <c r="E44">
        <v>42712</v>
      </c>
      <c r="F44">
        <v>42368</v>
      </c>
      <c r="G44">
        <v>42543</v>
      </c>
      <c r="H44">
        <v>41325</v>
      </c>
      <c r="I44">
        <v>44009</v>
      </c>
      <c r="J44">
        <v>42619</v>
      </c>
      <c r="K44">
        <v>43337</v>
      </c>
      <c r="L44">
        <v>42041</v>
      </c>
      <c r="M44">
        <v>40863</v>
      </c>
      <c r="N44">
        <v>43414</v>
      </c>
      <c r="O44">
        <v>42771</v>
      </c>
      <c r="P44">
        <v>43061</v>
      </c>
      <c r="Q44">
        <v>43779</v>
      </c>
      <c r="R44">
        <v>42625</v>
      </c>
      <c r="S44">
        <v>43111</v>
      </c>
      <c r="T44">
        <v>19953</v>
      </c>
      <c r="U44">
        <v>39166</v>
      </c>
      <c r="V44">
        <v>41556</v>
      </c>
      <c r="W44">
        <v>39051</v>
      </c>
      <c r="X44">
        <v>5669</v>
      </c>
      <c r="Y44">
        <v>39620</v>
      </c>
    </row>
    <row r="45" spans="1:25">
      <c r="A45" s="3" t="s">
        <v>53</v>
      </c>
      <c r="B45">
        <v>38989</v>
      </c>
      <c r="C45">
        <v>40972</v>
      </c>
      <c r="D45">
        <v>43422</v>
      </c>
      <c r="E45">
        <v>41402</v>
      </c>
      <c r="F45">
        <v>40172</v>
      </c>
      <c r="G45">
        <v>41545</v>
      </c>
      <c r="H45">
        <v>40925</v>
      </c>
      <c r="I45">
        <v>42396</v>
      </c>
      <c r="J45">
        <v>42716</v>
      </c>
      <c r="K45">
        <v>41564</v>
      </c>
      <c r="L45">
        <v>40577</v>
      </c>
      <c r="M45">
        <v>40146</v>
      </c>
      <c r="N45">
        <v>41653</v>
      </c>
      <c r="O45">
        <v>39286</v>
      </c>
      <c r="P45">
        <v>42732</v>
      </c>
      <c r="Q45">
        <v>40224</v>
      </c>
      <c r="R45">
        <v>40468</v>
      </c>
      <c r="S45">
        <v>40702</v>
      </c>
      <c r="T45">
        <v>36604</v>
      </c>
      <c r="U45">
        <v>41012</v>
      </c>
      <c r="V45">
        <v>39598</v>
      </c>
      <c r="W45">
        <v>38601</v>
      </c>
      <c r="X45">
        <v>5653</v>
      </c>
      <c r="Y45">
        <v>38037</v>
      </c>
    </row>
    <row r="46" spans="1:25">
      <c r="A46" s="3" t="s">
        <v>54</v>
      </c>
      <c r="B46">
        <v>36255</v>
      </c>
      <c r="C46">
        <v>36772</v>
      </c>
      <c r="D46">
        <v>39598</v>
      </c>
      <c r="E46">
        <v>38550</v>
      </c>
      <c r="F46">
        <v>39071</v>
      </c>
      <c r="G46">
        <v>38897</v>
      </c>
      <c r="H46">
        <v>37668</v>
      </c>
      <c r="I46">
        <v>38980</v>
      </c>
      <c r="J46">
        <v>38573</v>
      </c>
      <c r="K46">
        <v>39610</v>
      </c>
      <c r="L46">
        <v>38801</v>
      </c>
      <c r="M46">
        <v>39404</v>
      </c>
      <c r="N46">
        <v>38758</v>
      </c>
      <c r="O46">
        <v>37985</v>
      </c>
      <c r="P46">
        <v>38511</v>
      </c>
      <c r="Q46">
        <v>39527</v>
      </c>
      <c r="R46">
        <v>38509</v>
      </c>
      <c r="S46">
        <v>39482</v>
      </c>
      <c r="T46">
        <v>38715</v>
      </c>
      <c r="U46">
        <v>42268</v>
      </c>
      <c r="V46">
        <v>40200</v>
      </c>
      <c r="W46">
        <v>38898</v>
      </c>
      <c r="X46">
        <v>5456</v>
      </c>
      <c r="Y46">
        <v>35358</v>
      </c>
    </row>
    <row r="50" spans="1:2">
      <c r="A50" t="s">
        <v>55</v>
      </c>
      <c r="B50" s="2" t="s">
        <v>76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Info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Tecan@KI</dc:creator>
  <cp:lastModifiedBy>Simona Dalin</cp:lastModifiedBy>
  <dcterms:created xsi:type="dcterms:W3CDTF">2017-03-03T00:53:00Z</dcterms:created>
  <dcterms:modified xsi:type="dcterms:W3CDTF">2017-05-29T22:10:49Z</dcterms:modified>
</cp:coreProperties>
</file>