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30960" yWindow="-420" windowWidth="20120" windowHeight="9280"/>
  </bookViews>
  <sheets>
    <sheet name="Sheet18" sheetId="18" r:id="rId1"/>
    <sheet name="Sheet17" sheetId="17" r:id="rId2"/>
    <sheet name="Sheet16" sheetId="16" r:id="rId3"/>
    <sheet name="Sheet15" sheetId="15" r:id="rId4"/>
    <sheet name="Sheet14" sheetId="14" r:id="rId5"/>
    <sheet name="Sheet13" sheetId="13" r:id="rId6"/>
    <sheet name="Sheet12" sheetId="12" r:id="rId7"/>
    <sheet name="Sheet11" sheetId="11" r:id="rId8"/>
    <sheet name="Sheet10" sheetId="10" r:id="rId9"/>
    <sheet name="Sheet9" sheetId="9" r:id="rId10"/>
    <sheet name="Sheet8" sheetId="8" r:id="rId11"/>
    <sheet name="Sheet7" sheetId="7" r:id="rId12"/>
    <sheet name="Sheet6" sheetId="6" r:id="rId13"/>
    <sheet name="Sheet5" sheetId="5" r:id="rId14"/>
    <sheet name="Sheet4" sheetId="4" r:id="rId15"/>
    <sheet name="Sheet3" sheetId="3" r:id="rId16"/>
    <sheet name="Sheet2" sheetId="2" r:id="rId17"/>
    <sheet name="Info" sheetId="1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9" i="1" l="1"/>
  <c r="V40" i="1"/>
  <c r="V41" i="1"/>
  <c r="V42" i="1"/>
  <c r="V43" i="1"/>
  <c r="V44" i="1"/>
  <c r="V45" i="1"/>
  <c r="V46" i="1"/>
  <c r="U39" i="1"/>
  <c r="U40" i="1"/>
  <c r="U41" i="1"/>
  <c r="U42" i="1"/>
  <c r="U43" i="1"/>
  <c r="U44" i="1"/>
  <c r="U45" i="1"/>
  <c r="U46" i="1"/>
  <c r="T39" i="1"/>
  <c r="T40" i="1"/>
  <c r="T41" i="1"/>
  <c r="T42" i="1"/>
  <c r="T43" i="1"/>
  <c r="T44" i="1"/>
  <c r="T45" i="1"/>
  <c r="T46" i="1"/>
  <c r="S39" i="1"/>
  <c r="S40" i="1"/>
  <c r="S41" i="1"/>
  <c r="S42" i="1"/>
  <c r="S43" i="1"/>
  <c r="S44" i="1"/>
  <c r="S45" i="1"/>
  <c r="S46" i="1"/>
  <c r="R39" i="1"/>
  <c r="R40" i="1"/>
  <c r="R41" i="1"/>
  <c r="R42" i="1"/>
  <c r="R43" i="1"/>
  <c r="R44" i="1"/>
  <c r="R45" i="1"/>
  <c r="R46" i="1"/>
  <c r="Q39" i="1"/>
  <c r="Q40" i="1"/>
  <c r="Q41" i="1"/>
  <c r="Q42" i="1"/>
  <c r="Q43" i="1"/>
  <c r="Q44" i="1"/>
  <c r="Q45" i="1"/>
  <c r="Q46" i="1"/>
  <c r="P39" i="1"/>
  <c r="P40" i="1"/>
  <c r="P41" i="1"/>
  <c r="P42" i="1"/>
  <c r="P43" i="1"/>
  <c r="P44" i="1"/>
  <c r="P45" i="1"/>
  <c r="P46" i="1"/>
  <c r="O39" i="1"/>
  <c r="O40" i="1"/>
  <c r="O41" i="1"/>
  <c r="O42" i="1"/>
  <c r="O43" i="1"/>
  <c r="O44" i="1"/>
  <c r="O45" i="1"/>
  <c r="O46" i="1"/>
  <c r="N39" i="1"/>
  <c r="N40" i="1"/>
  <c r="N41" i="1"/>
  <c r="N42" i="1"/>
  <c r="N43" i="1"/>
  <c r="N44" i="1"/>
  <c r="N45" i="1"/>
  <c r="N46" i="1"/>
  <c r="M39" i="1"/>
  <c r="M40" i="1"/>
  <c r="M41" i="1"/>
  <c r="M42" i="1"/>
  <c r="M43" i="1"/>
  <c r="M44" i="1"/>
  <c r="M45" i="1"/>
  <c r="M46" i="1"/>
  <c r="L39" i="1"/>
  <c r="L40" i="1"/>
  <c r="L41" i="1"/>
  <c r="L42" i="1"/>
  <c r="L43" i="1"/>
  <c r="L44" i="1"/>
  <c r="L45" i="1"/>
  <c r="L46" i="1"/>
  <c r="K39" i="1"/>
  <c r="K40" i="1"/>
  <c r="K41" i="1"/>
  <c r="K42" i="1"/>
  <c r="K43" i="1"/>
  <c r="K44" i="1"/>
  <c r="K45" i="1"/>
  <c r="K46" i="1"/>
  <c r="J39" i="1"/>
  <c r="J40" i="1"/>
  <c r="J41" i="1"/>
  <c r="J42" i="1"/>
  <c r="J43" i="1"/>
  <c r="J44" i="1"/>
  <c r="J45" i="1"/>
  <c r="J46" i="1"/>
  <c r="I39" i="1"/>
  <c r="I40" i="1"/>
  <c r="I41" i="1"/>
  <c r="I42" i="1"/>
  <c r="I43" i="1"/>
  <c r="I44" i="1"/>
  <c r="I45" i="1"/>
  <c r="I46" i="1"/>
  <c r="H39" i="1"/>
  <c r="H40" i="1"/>
  <c r="H41" i="1"/>
  <c r="H42" i="1"/>
  <c r="H43" i="1"/>
  <c r="H44" i="1"/>
  <c r="H45" i="1"/>
  <c r="H46" i="1"/>
  <c r="G39" i="1"/>
  <c r="G40" i="1"/>
  <c r="G41" i="1"/>
  <c r="G42" i="1"/>
  <c r="G43" i="1"/>
  <c r="G44" i="1"/>
  <c r="G45" i="1"/>
  <c r="G46" i="1"/>
  <c r="F39" i="1"/>
  <c r="F40" i="1"/>
  <c r="F41" i="1"/>
  <c r="F42" i="1"/>
  <c r="F43" i="1"/>
  <c r="F44" i="1"/>
  <c r="F45" i="1"/>
  <c r="F46" i="1"/>
  <c r="E39" i="1"/>
  <c r="E40" i="1"/>
  <c r="E41" i="1"/>
  <c r="E42" i="1"/>
  <c r="E43" i="1"/>
  <c r="E44" i="1"/>
  <c r="E45" i="1"/>
  <c r="E46" i="1"/>
  <c r="D39" i="1"/>
  <c r="D40" i="1"/>
  <c r="D41" i="1"/>
  <c r="D42" i="1"/>
  <c r="D43" i="1"/>
  <c r="D44" i="1"/>
  <c r="D45" i="1"/>
  <c r="D46" i="1"/>
  <c r="V32" i="1"/>
  <c r="V33" i="1"/>
  <c r="V34" i="1"/>
  <c r="V35" i="1"/>
  <c r="V36" i="1"/>
  <c r="V37" i="1"/>
  <c r="V38" i="1"/>
  <c r="U32" i="1"/>
  <c r="U33" i="1"/>
  <c r="U34" i="1"/>
  <c r="U35" i="1"/>
  <c r="U36" i="1"/>
  <c r="U37" i="1"/>
  <c r="U38" i="1"/>
  <c r="T32" i="1"/>
  <c r="T33" i="1"/>
  <c r="T34" i="1"/>
  <c r="T35" i="1"/>
  <c r="T36" i="1"/>
  <c r="T37" i="1"/>
  <c r="T38" i="1"/>
  <c r="S32" i="1"/>
  <c r="S33" i="1"/>
  <c r="S34" i="1"/>
  <c r="S35" i="1"/>
  <c r="S36" i="1"/>
  <c r="S37" i="1"/>
  <c r="S38" i="1"/>
  <c r="R32" i="1"/>
  <c r="R33" i="1"/>
  <c r="R34" i="1"/>
  <c r="R35" i="1"/>
  <c r="R36" i="1"/>
  <c r="R37" i="1"/>
  <c r="R38" i="1"/>
  <c r="Q32" i="1"/>
  <c r="Q33" i="1"/>
  <c r="Q34" i="1"/>
  <c r="Q35" i="1"/>
  <c r="Q36" i="1"/>
  <c r="Q37" i="1"/>
  <c r="Q38" i="1"/>
  <c r="P32" i="1"/>
  <c r="P33" i="1"/>
  <c r="P34" i="1"/>
  <c r="P35" i="1"/>
  <c r="P36" i="1"/>
  <c r="P37" i="1"/>
  <c r="P38" i="1"/>
  <c r="O32" i="1"/>
  <c r="O33" i="1"/>
  <c r="O34" i="1"/>
  <c r="O35" i="1"/>
  <c r="O36" i="1"/>
  <c r="O37" i="1"/>
  <c r="O38" i="1"/>
  <c r="N32" i="1"/>
  <c r="N33" i="1"/>
  <c r="N34" i="1"/>
  <c r="N35" i="1"/>
  <c r="N36" i="1"/>
  <c r="N37" i="1"/>
  <c r="N38" i="1"/>
  <c r="M32" i="1"/>
  <c r="M33" i="1"/>
  <c r="M34" i="1"/>
  <c r="M35" i="1"/>
  <c r="M36" i="1"/>
  <c r="M37" i="1"/>
  <c r="M38" i="1"/>
  <c r="L32" i="1"/>
  <c r="L33" i="1"/>
  <c r="L34" i="1"/>
  <c r="L35" i="1"/>
  <c r="L36" i="1"/>
  <c r="L37" i="1"/>
  <c r="L38" i="1"/>
  <c r="K32" i="1"/>
  <c r="K33" i="1"/>
  <c r="K34" i="1"/>
  <c r="K35" i="1"/>
  <c r="K36" i="1"/>
  <c r="K37" i="1"/>
  <c r="K38" i="1"/>
  <c r="J32" i="1"/>
  <c r="J33" i="1"/>
  <c r="J34" i="1"/>
  <c r="J35" i="1"/>
  <c r="J36" i="1"/>
  <c r="J37" i="1"/>
  <c r="J38" i="1"/>
  <c r="I32" i="1"/>
  <c r="I33" i="1"/>
  <c r="I34" i="1"/>
  <c r="I35" i="1"/>
  <c r="I36" i="1"/>
  <c r="I37" i="1"/>
  <c r="I38" i="1"/>
  <c r="H32" i="1"/>
  <c r="H33" i="1"/>
  <c r="H34" i="1"/>
  <c r="H35" i="1"/>
  <c r="H36" i="1"/>
  <c r="H37" i="1"/>
  <c r="H38" i="1"/>
  <c r="G32" i="1"/>
  <c r="G33" i="1"/>
  <c r="G34" i="1"/>
  <c r="G35" i="1"/>
  <c r="G36" i="1"/>
  <c r="G37" i="1"/>
  <c r="G38" i="1"/>
  <c r="F32" i="1"/>
  <c r="F33" i="1"/>
  <c r="F34" i="1"/>
  <c r="F35" i="1"/>
  <c r="F36" i="1"/>
  <c r="F37" i="1"/>
  <c r="F38" i="1"/>
  <c r="E32" i="1"/>
  <c r="E33" i="1"/>
  <c r="E34" i="1"/>
  <c r="E35" i="1"/>
  <c r="E36" i="1"/>
  <c r="E37" i="1"/>
  <c r="E38" i="1"/>
  <c r="D32" i="1"/>
  <c r="D33" i="1"/>
  <c r="D34" i="1"/>
  <c r="D35" i="1"/>
  <c r="D36" i="1"/>
  <c r="D37" i="1"/>
  <c r="D38" i="1"/>
</calcChain>
</file>

<file path=xl/comments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0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6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7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6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7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8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9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<sst xmlns="http://schemas.openxmlformats.org/spreadsheetml/2006/main" count="1074" uniqueCount="155">
  <si>
    <t>Application: Tecan i-control</t>
  </si>
  <si>
    <t>Tecan i-control , 1.7.1.12</t>
  </si>
  <si>
    <t>Device: infinite 200Pro</t>
  </si>
  <si>
    <t>Serial number: 1011004728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</si>
  <si>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</si>
  <si>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</si>
  <si>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</si>
  <si>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</si>
  <si>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</si>
  <si>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2:38:56 PM</t>
  </si>
  <si>
    <t>System</t>
  </si>
  <si>
    <t>TECANKI-PC</t>
  </si>
  <si>
    <t>User</t>
  </si>
  <si>
    <t>TecanKI-PC\Tecan@KI</t>
  </si>
  <si>
    <t>Plate</t>
  </si>
  <si>
    <t>Corning 384 Flat Bottom Transparent Polystyrol  [COS384ft.pdfx]</t>
  </si>
  <si>
    <t>Plate-ID (Stacker)</t>
  </si>
  <si>
    <t>Cis G10</t>
  </si>
  <si>
    <t>Label: Label2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</si>
  <si>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</si>
  <si>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</si>
  <si>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</si>
  <si>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</si>
  <si>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</si>
  <si>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</si>
  <si>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</si>
  <si>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</si>
  <si>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G1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</si>
  <si>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</si>
  <si>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</si>
  <si>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</si>
  <si>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</si>
  <si>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</si>
  <si>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</si>
  <si>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G1)</t>
  </si>
  <si>
    <t>µm</t>
  </si>
  <si>
    <t>Start Time:</t>
  </si>
  <si>
    <t>3/3/2017 2:40:09 PM</t>
  </si>
  <si>
    <t>Temperature: 26.3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</si>
  <si>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</si>
  <si>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</si>
  <si>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</si>
  <si>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</si>
  <si>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</si>
  <si>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</si>
  <si>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</si>
  <si>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</si>
  <si>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</si>
  <si>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</si>
  <si>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</si>
  <si>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</si>
  <si>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</si>
  <si>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</si>
  <si>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</si>
  <si>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</si>
  <si>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</si>
  <si>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</si>
  <si>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3/3/2017 2:44:46 PM</t>
  </si>
  <si>
    <t>2:45:22 PM</t>
  </si>
  <si>
    <t>Cis H6</t>
  </si>
  <si>
    <t>3/3/2017 2:46:36 PM</t>
  </si>
  <si>
    <t>Temperature: 26.4 °C</t>
  </si>
  <si>
    <t>3/3/2017 2:51:13 PM</t>
  </si>
  <si>
    <t>2:51:51 PM</t>
  </si>
  <si>
    <t>Cis H5</t>
  </si>
  <si>
    <t>3/3/2017 2:53:05 PM</t>
  </si>
  <si>
    <t>Temperature: 26.7 °C</t>
  </si>
  <si>
    <t>3/3/2017 2:57:42 PM</t>
  </si>
  <si>
    <t>2:58:25 PM</t>
  </si>
  <si>
    <t>3/3/2017 2:59:40 PM</t>
  </si>
  <si>
    <t>Temperature: 26.8 °C</t>
  </si>
  <si>
    <t>3/3/2017 3:04:17 PM</t>
  </si>
  <si>
    <t>3:04:53 PM</t>
  </si>
  <si>
    <t>Vin B12</t>
  </si>
  <si>
    <t>3/3/2017 3:06:08 PM</t>
  </si>
  <si>
    <t>Temperature: 27.2 °C</t>
  </si>
  <si>
    <t>3/3/2017 3:10:45 PM</t>
  </si>
  <si>
    <t>3:11:21 PM</t>
  </si>
  <si>
    <t>Vin D12</t>
  </si>
  <si>
    <t>3/3/2017 3:12:36 PM</t>
  </si>
  <si>
    <t>Temperature: 27.1 °C</t>
  </si>
  <si>
    <t>3/3/2017 3:17:13 PM</t>
  </si>
  <si>
    <t>3:17:52 PM</t>
  </si>
  <si>
    <t>Vin A11</t>
  </si>
  <si>
    <t>3/3/2017 3:19:08 PM</t>
  </si>
  <si>
    <t>Temperature: 27.3 °C</t>
  </si>
  <si>
    <t>3/3/2017 3:23:45 PM</t>
  </si>
  <si>
    <t>3:24:21 PM</t>
  </si>
  <si>
    <t>Vin B11</t>
  </si>
  <si>
    <t>3/3/2017 3:25:35 PM</t>
  </si>
  <si>
    <t>Temperature: 27.4 °C</t>
  </si>
  <si>
    <t>3/3/2017 3:30:11 PM</t>
  </si>
  <si>
    <t>3:30:50 PM</t>
  </si>
  <si>
    <t>Parental</t>
  </si>
  <si>
    <t>3/3/2017 3:32:05 PM</t>
  </si>
  <si>
    <t>3/3/2017 3:36:42 PM</t>
  </si>
  <si>
    <t>3:37:19 PM</t>
  </si>
  <si>
    <t>Pac G8</t>
  </si>
  <si>
    <t>3/3/2017 3:38:32 PM</t>
  </si>
  <si>
    <t>Temperature: 27.5 °C</t>
  </si>
  <si>
    <t>3/3/2017 3:43:09 PM</t>
  </si>
  <si>
    <t>3:43:49 PM</t>
  </si>
  <si>
    <t>Pac H4</t>
  </si>
  <si>
    <t>3/3/2017 3:45:03 PM</t>
  </si>
  <si>
    <t>Temperature: 27.6 °C</t>
  </si>
  <si>
    <t>3/3/2017 3:49:40 PM</t>
  </si>
  <si>
    <t>3:50:13 PM</t>
  </si>
  <si>
    <t>Pac G9</t>
  </si>
  <si>
    <t>3/3/2017 3:51:28 PM</t>
  </si>
  <si>
    <t>3/3/2017 3:56:05 PM</t>
  </si>
  <si>
    <t>3:56:40 PM</t>
  </si>
  <si>
    <t>Dox G1</t>
  </si>
  <si>
    <t>3/3/2017 3:57:53 PM</t>
  </si>
  <si>
    <t>Temperature: 27.9 °C</t>
  </si>
  <si>
    <t>3/3/2017 4:02:30 PM</t>
  </si>
  <si>
    <t>4:03:09 PM</t>
  </si>
  <si>
    <t>3/3/2017 4:04:22 PM</t>
  </si>
  <si>
    <t>Temperature: 27.8 °C</t>
  </si>
  <si>
    <t>3/3/2017 4:08:59 PM</t>
  </si>
  <si>
    <t>Dox D1</t>
  </si>
  <si>
    <t>4:10:03 PM</t>
  </si>
  <si>
    <t>Cis A5</t>
  </si>
  <si>
    <t>3/3/2017 4:11:18 PM</t>
  </si>
  <si>
    <t>Temperature: 28 °C</t>
  </si>
  <si>
    <t>3/3/2017 4:15:55 PM</t>
  </si>
  <si>
    <t>4:16:34 PM</t>
  </si>
  <si>
    <t>Dox E1</t>
  </si>
  <si>
    <t>3/3/2017 4:17:50 PM</t>
  </si>
  <si>
    <t>Temperature: 28.4 °C</t>
  </si>
  <si>
    <t>3/3/2017 4:22:27 PM</t>
  </si>
  <si>
    <t>4:23:03 PM</t>
  </si>
  <si>
    <t>Pac E3</t>
  </si>
  <si>
    <t>3/3/2017 4:24:18 PM</t>
  </si>
  <si>
    <t>3/3/2017 4:28:55 PM</t>
  </si>
  <si>
    <t>Doxorubicin</t>
  </si>
  <si>
    <t>Pabinostat</t>
  </si>
  <si>
    <t>YM155</t>
  </si>
  <si>
    <t>Simvastatin</t>
  </si>
  <si>
    <t>Fluvistatin</t>
  </si>
  <si>
    <t>Chlorambucil</t>
  </si>
  <si>
    <t>Sorafanib</t>
  </si>
  <si>
    <t>SAHA</t>
  </si>
  <si>
    <t>Etopiside</t>
  </si>
  <si>
    <t>Colchicine</t>
  </si>
  <si>
    <t>HU</t>
  </si>
  <si>
    <t>Cyclohexamide</t>
  </si>
  <si>
    <t>Vincristine</t>
  </si>
  <si>
    <t>Irinotecan</t>
  </si>
  <si>
    <t>Cisplatin</t>
  </si>
  <si>
    <t>ActinomycinD</t>
  </si>
  <si>
    <t>17AAG</t>
  </si>
  <si>
    <t>5FU</t>
  </si>
  <si>
    <t>VER50589</t>
  </si>
  <si>
    <t>Paclitaxel</t>
  </si>
  <si>
    <t>Cis 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</si>
</sst>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0" fillId="0" borderId="0" xfId="0" applyNumberForma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topLeftCell="A5" zoomScale="80" zoomScaleNormal="80" zoomScalePageLayoutView="80" workbookViewId="0">
      <selection activeCell="K22" sqref="K2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42797</v>
      </c>
    </row>
    <row r="6" spans="1:9">
      <c r="A6" t="s">
        <v>8</v>
      </c>
      <c r="B6" s="2" t="s">
        <v>130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131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106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21768</v>
      </c>
      <c r="F26" t="s">
        <v>35</v>
      </c>
    </row>
    <row r="27" spans="1:25">
      <c r="A27" t="s">
        <v>36</v>
      </c>
      <c r="B27" s="2" t="s">
        <v>132</v>
      </c>
    </row>
    <row r="29" spans="1:25">
      <c r="B29" t="s">
        <v>113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40469</v>
      </c>
      <c r="C31">
        <v>38969</v>
      </c>
      <c r="D31">
        <v>27557</v>
      </c>
      <c r="E31">
        <v>27297</v>
      </c>
      <c r="F31">
        <v>25634</v>
      </c>
      <c r="G31">
        <v>27062</v>
      </c>
      <c r="H31">
        <v>26607</v>
      </c>
      <c r="I31">
        <v>27603</v>
      </c>
      <c r="J31">
        <v>26595</v>
      </c>
      <c r="K31">
        <v>26438</v>
      </c>
      <c r="L31">
        <v>28016</v>
      </c>
      <c r="M31">
        <v>26270</v>
      </c>
      <c r="N31">
        <v>26600</v>
      </c>
      <c r="O31">
        <v>24452</v>
      </c>
      <c r="P31">
        <v>26682</v>
      </c>
      <c r="Q31">
        <v>26683</v>
      </c>
      <c r="R31">
        <v>36704</v>
      </c>
      <c r="S31">
        <v>27174</v>
      </c>
      <c r="T31">
        <v>25925</v>
      </c>
      <c r="U31">
        <v>27673</v>
      </c>
      <c r="V31">
        <v>27227</v>
      </c>
      <c r="W31">
        <v>33974</v>
      </c>
      <c r="X31">
        <v>28495</v>
      </c>
      <c r="Y31">
        <v>38557</v>
      </c>
    </row>
    <row r="32" spans="1:25">
      <c r="A32" s="3" t="s">
        <v>41</v>
      </c>
      <c r="B32">
        <v>42631</v>
      </c>
      <c r="C32">
        <v>42858</v>
      </c>
      <c r="D32">
        <v>27686</v>
      </c>
      <c r="E32">
        <v>27650</v>
      </c>
      <c r="F32">
        <v>27414</v>
      </c>
      <c r="G32">
        <v>28775</v>
      </c>
      <c r="H32">
        <v>27669</v>
      </c>
      <c r="I32">
        <v>27605</v>
      </c>
      <c r="J32">
        <v>31950</v>
      </c>
      <c r="K32">
        <v>28201</v>
      </c>
      <c r="L32">
        <v>36021</v>
      </c>
      <c r="M32">
        <v>27349</v>
      </c>
      <c r="N32">
        <v>27472</v>
      </c>
      <c r="O32">
        <v>26096</v>
      </c>
      <c r="P32">
        <v>27104</v>
      </c>
      <c r="Q32">
        <v>27329</v>
      </c>
      <c r="R32">
        <v>33143</v>
      </c>
      <c r="S32">
        <v>28087</v>
      </c>
      <c r="T32">
        <v>27144</v>
      </c>
      <c r="U32">
        <v>28454</v>
      </c>
      <c r="V32">
        <v>38261</v>
      </c>
      <c r="W32">
        <v>29648</v>
      </c>
      <c r="X32">
        <v>29379</v>
      </c>
      <c r="Y32">
        <v>41318</v>
      </c>
    </row>
    <row r="33" spans="1:25">
      <c r="A33" s="3" t="s">
        <v>42</v>
      </c>
      <c r="B33">
        <v>44439</v>
      </c>
      <c r="C33">
        <v>43740</v>
      </c>
      <c r="D33">
        <v>28460</v>
      </c>
      <c r="E33">
        <v>28219</v>
      </c>
      <c r="F33">
        <v>27577</v>
      </c>
      <c r="G33">
        <v>36933</v>
      </c>
      <c r="H33">
        <v>32926</v>
      </c>
      <c r="I33">
        <v>28351</v>
      </c>
      <c r="J33">
        <v>40496</v>
      </c>
      <c r="K33">
        <v>34201</v>
      </c>
      <c r="L33">
        <v>38320</v>
      </c>
      <c r="M33">
        <v>32018</v>
      </c>
      <c r="N33">
        <v>27256</v>
      </c>
      <c r="O33">
        <v>26382</v>
      </c>
      <c r="P33">
        <v>27201</v>
      </c>
      <c r="Q33">
        <v>27040</v>
      </c>
      <c r="R33">
        <v>43249</v>
      </c>
      <c r="S33">
        <v>27685</v>
      </c>
      <c r="T33">
        <v>27055</v>
      </c>
      <c r="U33">
        <v>28798</v>
      </c>
      <c r="V33">
        <v>41723</v>
      </c>
      <c r="W33">
        <v>28168</v>
      </c>
      <c r="X33">
        <v>28792</v>
      </c>
      <c r="Y33">
        <v>42771</v>
      </c>
    </row>
    <row r="34" spans="1:25">
      <c r="A34" s="3" t="s">
        <v>43</v>
      </c>
      <c r="B34">
        <v>42402</v>
      </c>
      <c r="C34">
        <v>42371</v>
      </c>
      <c r="D34">
        <v>27849</v>
      </c>
      <c r="E34">
        <v>27608</v>
      </c>
      <c r="F34">
        <v>26975</v>
      </c>
      <c r="G34">
        <v>42563</v>
      </c>
      <c r="H34">
        <v>40573</v>
      </c>
      <c r="I34">
        <v>36751</v>
      </c>
      <c r="J34">
        <v>42557</v>
      </c>
      <c r="K34">
        <v>41228</v>
      </c>
      <c r="L34">
        <v>41755</v>
      </c>
      <c r="M34">
        <v>40844</v>
      </c>
      <c r="N34">
        <v>27931</v>
      </c>
      <c r="O34">
        <v>26896</v>
      </c>
      <c r="P34">
        <v>27148</v>
      </c>
      <c r="Q34">
        <v>27237</v>
      </c>
      <c r="R34">
        <v>42422</v>
      </c>
      <c r="S34">
        <v>30764</v>
      </c>
      <c r="T34">
        <v>26999</v>
      </c>
      <c r="U34">
        <v>28351</v>
      </c>
      <c r="V34">
        <v>42562</v>
      </c>
      <c r="W34">
        <v>27713</v>
      </c>
      <c r="X34">
        <v>29015</v>
      </c>
      <c r="Y34">
        <v>42653</v>
      </c>
    </row>
    <row r="35" spans="1:25">
      <c r="A35" s="3" t="s">
        <v>44</v>
      </c>
      <c r="B35">
        <v>43769</v>
      </c>
      <c r="C35">
        <v>43525</v>
      </c>
      <c r="D35">
        <v>29479</v>
      </c>
      <c r="E35">
        <v>27697</v>
      </c>
      <c r="F35">
        <v>30888</v>
      </c>
      <c r="G35">
        <v>44477</v>
      </c>
      <c r="H35">
        <v>43448</v>
      </c>
      <c r="I35">
        <v>42497</v>
      </c>
      <c r="J35">
        <v>42845</v>
      </c>
      <c r="K35">
        <v>42953</v>
      </c>
      <c r="L35">
        <v>46392</v>
      </c>
      <c r="M35">
        <v>42734</v>
      </c>
      <c r="N35">
        <v>40504</v>
      </c>
      <c r="O35">
        <v>35080</v>
      </c>
      <c r="P35">
        <v>43035</v>
      </c>
      <c r="Q35">
        <v>30388</v>
      </c>
      <c r="R35">
        <v>41751</v>
      </c>
      <c r="S35">
        <v>39018</v>
      </c>
      <c r="T35">
        <v>27318</v>
      </c>
      <c r="U35">
        <v>28072</v>
      </c>
      <c r="V35">
        <v>42582</v>
      </c>
      <c r="W35">
        <v>32860</v>
      </c>
      <c r="X35">
        <v>29535</v>
      </c>
      <c r="Y35">
        <v>43353</v>
      </c>
    </row>
    <row r="36" spans="1:25">
      <c r="A36" s="3" t="s">
        <v>45</v>
      </c>
      <c r="B36">
        <v>42054</v>
      </c>
      <c r="C36">
        <v>42524</v>
      </c>
      <c r="D36">
        <v>38404</v>
      </c>
      <c r="E36">
        <v>33269</v>
      </c>
      <c r="F36">
        <v>41620</v>
      </c>
      <c r="G36">
        <v>42888</v>
      </c>
      <c r="H36">
        <v>42354</v>
      </c>
      <c r="I36">
        <v>42720</v>
      </c>
      <c r="J36">
        <v>41754</v>
      </c>
      <c r="K36">
        <v>42679</v>
      </c>
      <c r="L36">
        <v>43327</v>
      </c>
      <c r="M36">
        <v>42462</v>
      </c>
      <c r="N36">
        <v>42489</v>
      </c>
      <c r="O36">
        <v>41501</v>
      </c>
      <c r="P36">
        <v>45568</v>
      </c>
      <c r="Q36">
        <v>42805</v>
      </c>
      <c r="R36">
        <v>42939</v>
      </c>
      <c r="S36">
        <v>42370</v>
      </c>
      <c r="T36">
        <v>27228</v>
      </c>
      <c r="U36">
        <v>27853</v>
      </c>
      <c r="V36">
        <v>41439</v>
      </c>
      <c r="W36">
        <v>40528</v>
      </c>
      <c r="X36">
        <v>28878</v>
      </c>
      <c r="Y36">
        <v>43275</v>
      </c>
    </row>
    <row r="37" spans="1:25">
      <c r="A37" s="3" t="s">
        <v>46</v>
      </c>
      <c r="B37">
        <v>45332</v>
      </c>
      <c r="C37">
        <v>44417</v>
      </c>
      <c r="D37">
        <v>45552</v>
      </c>
      <c r="E37">
        <v>45543</v>
      </c>
      <c r="F37">
        <v>44487</v>
      </c>
      <c r="G37">
        <v>47549</v>
      </c>
      <c r="H37">
        <v>45439</v>
      </c>
      <c r="I37">
        <v>44868</v>
      </c>
      <c r="J37">
        <v>44353</v>
      </c>
      <c r="K37">
        <v>44876</v>
      </c>
      <c r="L37">
        <v>43701</v>
      </c>
      <c r="M37">
        <v>44073</v>
      </c>
      <c r="N37">
        <v>42484</v>
      </c>
      <c r="O37">
        <v>41918</v>
      </c>
      <c r="P37">
        <v>44330</v>
      </c>
      <c r="Q37">
        <v>44502</v>
      </c>
      <c r="R37">
        <v>43709</v>
      </c>
      <c r="S37">
        <v>45402</v>
      </c>
      <c r="T37">
        <v>27381</v>
      </c>
      <c r="U37">
        <v>42177</v>
      </c>
      <c r="V37">
        <v>43897</v>
      </c>
      <c r="W37">
        <v>42970</v>
      </c>
      <c r="X37">
        <v>28936</v>
      </c>
      <c r="Y37">
        <v>42783</v>
      </c>
    </row>
    <row r="38" spans="1:25">
      <c r="A38" s="3" t="s">
        <v>47</v>
      </c>
      <c r="B38">
        <v>43009</v>
      </c>
      <c r="C38">
        <v>43375</v>
      </c>
      <c r="D38">
        <v>44052</v>
      </c>
      <c r="E38">
        <v>43558</v>
      </c>
      <c r="F38">
        <v>43889</v>
      </c>
      <c r="G38">
        <v>46245</v>
      </c>
      <c r="H38">
        <v>43513</v>
      </c>
      <c r="I38">
        <v>44517</v>
      </c>
      <c r="J38">
        <v>43680</v>
      </c>
      <c r="K38">
        <v>43545</v>
      </c>
      <c r="L38">
        <v>44712</v>
      </c>
      <c r="M38">
        <v>43347</v>
      </c>
      <c r="N38">
        <v>43456</v>
      </c>
      <c r="O38">
        <v>42507</v>
      </c>
      <c r="P38">
        <v>43239</v>
      </c>
      <c r="Q38">
        <v>45038</v>
      </c>
      <c r="R38">
        <v>43784</v>
      </c>
      <c r="S38">
        <v>44381</v>
      </c>
      <c r="T38">
        <v>30965</v>
      </c>
      <c r="U38">
        <v>44232</v>
      </c>
      <c r="V38">
        <v>42494</v>
      </c>
      <c r="W38">
        <v>43995</v>
      </c>
      <c r="X38">
        <v>29830</v>
      </c>
      <c r="Y38">
        <v>43133</v>
      </c>
    </row>
    <row r="39" spans="1:25">
      <c r="A39" s="3" t="s">
        <v>48</v>
      </c>
      <c r="B39">
        <v>43184</v>
      </c>
      <c r="C39">
        <v>42946</v>
      </c>
      <c r="D39">
        <v>28566</v>
      </c>
      <c r="E39">
        <v>28078</v>
      </c>
      <c r="F39">
        <v>27995</v>
      </c>
      <c r="G39">
        <v>28109</v>
      </c>
      <c r="H39">
        <v>27267</v>
      </c>
      <c r="I39">
        <v>28573</v>
      </c>
      <c r="J39">
        <v>28017</v>
      </c>
      <c r="K39">
        <v>27821</v>
      </c>
      <c r="L39">
        <v>33157</v>
      </c>
      <c r="M39">
        <v>27873</v>
      </c>
      <c r="N39">
        <v>27571</v>
      </c>
      <c r="O39">
        <v>26774</v>
      </c>
      <c r="P39">
        <v>28417</v>
      </c>
      <c r="Q39">
        <v>28448</v>
      </c>
      <c r="R39">
        <v>42469</v>
      </c>
      <c r="S39">
        <v>27911</v>
      </c>
      <c r="T39">
        <v>27741</v>
      </c>
      <c r="U39">
        <v>29184</v>
      </c>
      <c r="V39">
        <v>29958</v>
      </c>
      <c r="W39">
        <v>30701</v>
      </c>
      <c r="X39">
        <v>29070</v>
      </c>
      <c r="Y39">
        <v>45766</v>
      </c>
    </row>
    <row r="40" spans="1:25">
      <c r="A40" s="3" t="s">
        <v>49</v>
      </c>
      <c r="B40">
        <v>43557</v>
      </c>
      <c r="C40">
        <v>41731</v>
      </c>
      <c r="D40">
        <v>28175</v>
      </c>
      <c r="E40">
        <v>28216</v>
      </c>
      <c r="F40">
        <v>28213</v>
      </c>
      <c r="G40">
        <v>32298</v>
      </c>
      <c r="H40">
        <v>28997</v>
      </c>
      <c r="I40">
        <v>27907</v>
      </c>
      <c r="J40">
        <v>40434</v>
      </c>
      <c r="K40">
        <v>33053</v>
      </c>
      <c r="L40">
        <v>39275</v>
      </c>
      <c r="M40">
        <v>28332</v>
      </c>
      <c r="N40">
        <v>28094</v>
      </c>
      <c r="O40">
        <v>26799</v>
      </c>
      <c r="P40">
        <v>28513</v>
      </c>
      <c r="Q40">
        <v>28183</v>
      </c>
      <c r="R40">
        <v>42755</v>
      </c>
      <c r="S40">
        <v>28323</v>
      </c>
      <c r="T40">
        <v>27407</v>
      </c>
      <c r="U40">
        <v>28293</v>
      </c>
      <c r="V40">
        <v>39254</v>
      </c>
      <c r="W40">
        <v>28207</v>
      </c>
      <c r="X40">
        <v>29647</v>
      </c>
      <c r="Y40">
        <v>42033</v>
      </c>
    </row>
    <row r="41" spans="1:25">
      <c r="A41" s="3" t="s">
        <v>50</v>
      </c>
      <c r="B41">
        <v>43563</v>
      </c>
      <c r="C41">
        <v>42956</v>
      </c>
      <c r="D41">
        <v>28626</v>
      </c>
      <c r="E41">
        <v>27852</v>
      </c>
      <c r="F41">
        <v>27677</v>
      </c>
      <c r="G41">
        <v>42485</v>
      </c>
      <c r="H41">
        <v>39107</v>
      </c>
      <c r="I41">
        <v>32749</v>
      </c>
      <c r="J41">
        <v>42922</v>
      </c>
      <c r="K41">
        <v>41818</v>
      </c>
      <c r="L41">
        <v>41711</v>
      </c>
      <c r="M41">
        <v>38511</v>
      </c>
      <c r="N41">
        <v>28050</v>
      </c>
      <c r="O41">
        <v>27109</v>
      </c>
      <c r="P41">
        <v>27751</v>
      </c>
      <c r="Q41">
        <v>27992</v>
      </c>
      <c r="R41">
        <v>42490</v>
      </c>
      <c r="S41">
        <v>29470</v>
      </c>
      <c r="T41">
        <v>27505</v>
      </c>
      <c r="U41">
        <v>28299</v>
      </c>
      <c r="V41">
        <v>42249</v>
      </c>
      <c r="W41">
        <v>27855</v>
      </c>
      <c r="X41">
        <v>29520</v>
      </c>
      <c r="Y41">
        <v>42159</v>
      </c>
    </row>
    <row r="42" spans="1:25">
      <c r="A42" s="3" t="s">
        <v>51</v>
      </c>
      <c r="B42">
        <v>41826</v>
      </c>
      <c r="C42">
        <v>41914</v>
      </c>
      <c r="D42">
        <v>28420</v>
      </c>
      <c r="E42">
        <v>28089</v>
      </c>
      <c r="F42">
        <v>27871</v>
      </c>
      <c r="G42">
        <v>42472</v>
      </c>
      <c r="H42">
        <v>41714</v>
      </c>
      <c r="I42">
        <v>42106</v>
      </c>
      <c r="J42">
        <v>42658</v>
      </c>
      <c r="K42">
        <v>43459</v>
      </c>
      <c r="L42">
        <v>43349</v>
      </c>
      <c r="M42">
        <v>43555</v>
      </c>
      <c r="N42">
        <v>35472</v>
      </c>
      <c r="O42">
        <v>29528</v>
      </c>
      <c r="P42">
        <v>32686</v>
      </c>
      <c r="Q42">
        <v>28221</v>
      </c>
      <c r="R42">
        <v>41854</v>
      </c>
      <c r="S42">
        <v>35383</v>
      </c>
      <c r="T42">
        <v>27630</v>
      </c>
      <c r="U42">
        <v>28061</v>
      </c>
      <c r="V42">
        <v>41088</v>
      </c>
      <c r="W42">
        <v>29037</v>
      </c>
      <c r="X42">
        <v>29365</v>
      </c>
      <c r="Y42">
        <v>42267</v>
      </c>
    </row>
    <row r="43" spans="1:25">
      <c r="A43" s="3" t="s">
        <v>52</v>
      </c>
      <c r="B43">
        <v>44182</v>
      </c>
      <c r="C43">
        <v>42715</v>
      </c>
      <c r="D43">
        <v>36110</v>
      </c>
      <c r="E43">
        <v>29060</v>
      </c>
      <c r="F43">
        <v>40331</v>
      </c>
      <c r="G43">
        <v>44704</v>
      </c>
      <c r="H43">
        <v>43457</v>
      </c>
      <c r="I43">
        <v>45401</v>
      </c>
      <c r="J43">
        <v>42635</v>
      </c>
      <c r="K43">
        <v>41464</v>
      </c>
      <c r="L43">
        <v>43030</v>
      </c>
      <c r="M43">
        <v>42330</v>
      </c>
      <c r="N43">
        <v>41464</v>
      </c>
      <c r="O43">
        <v>37671</v>
      </c>
      <c r="P43">
        <v>44429</v>
      </c>
      <c r="Q43">
        <v>39083</v>
      </c>
      <c r="R43">
        <v>41493</v>
      </c>
      <c r="S43">
        <v>40709</v>
      </c>
      <c r="T43">
        <v>27725</v>
      </c>
      <c r="U43">
        <v>28470</v>
      </c>
      <c r="V43">
        <v>43520</v>
      </c>
      <c r="W43">
        <v>38567</v>
      </c>
      <c r="X43">
        <v>30429</v>
      </c>
      <c r="Y43">
        <v>42388</v>
      </c>
    </row>
    <row r="44" spans="1:25">
      <c r="A44" s="3" t="s">
        <v>53</v>
      </c>
      <c r="B44">
        <v>42980</v>
      </c>
      <c r="C44">
        <v>42465</v>
      </c>
      <c r="D44">
        <v>41951</v>
      </c>
      <c r="E44">
        <v>40100</v>
      </c>
      <c r="F44">
        <v>42224</v>
      </c>
      <c r="G44">
        <v>41502</v>
      </c>
      <c r="H44">
        <v>41478</v>
      </c>
      <c r="I44">
        <v>42083</v>
      </c>
      <c r="J44">
        <v>39991</v>
      </c>
      <c r="K44">
        <v>42356</v>
      </c>
      <c r="L44">
        <v>41661</v>
      </c>
      <c r="M44">
        <v>40661</v>
      </c>
      <c r="N44">
        <v>40719</v>
      </c>
      <c r="O44">
        <v>39476</v>
      </c>
      <c r="P44">
        <v>43628</v>
      </c>
      <c r="Q44">
        <v>42762</v>
      </c>
      <c r="R44">
        <v>40928</v>
      </c>
      <c r="S44">
        <v>41215</v>
      </c>
      <c r="T44">
        <v>28041</v>
      </c>
      <c r="U44">
        <v>35310</v>
      </c>
      <c r="V44">
        <v>41524</v>
      </c>
      <c r="W44">
        <v>41897</v>
      </c>
      <c r="X44">
        <v>30054</v>
      </c>
      <c r="Y44">
        <v>41962</v>
      </c>
    </row>
    <row r="45" spans="1:25">
      <c r="A45" s="3" t="s">
        <v>54</v>
      </c>
      <c r="B45">
        <v>41907</v>
      </c>
      <c r="C45">
        <v>41406</v>
      </c>
      <c r="D45">
        <v>42228</v>
      </c>
      <c r="E45">
        <v>41476</v>
      </c>
      <c r="F45">
        <v>42480</v>
      </c>
      <c r="G45">
        <v>42368</v>
      </c>
      <c r="H45">
        <v>41143</v>
      </c>
      <c r="I45">
        <v>41476</v>
      </c>
      <c r="J45">
        <v>40216</v>
      </c>
      <c r="K45">
        <v>40869</v>
      </c>
      <c r="L45">
        <v>42166</v>
      </c>
      <c r="M45">
        <v>40082</v>
      </c>
      <c r="N45">
        <v>41733</v>
      </c>
      <c r="O45">
        <v>39696</v>
      </c>
      <c r="P45">
        <v>41717</v>
      </c>
      <c r="Q45">
        <v>41775</v>
      </c>
      <c r="R45">
        <v>40436</v>
      </c>
      <c r="S45">
        <v>42837</v>
      </c>
      <c r="T45">
        <v>28490</v>
      </c>
      <c r="U45">
        <v>41582</v>
      </c>
      <c r="V45">
        <v>42783</v>
      </c>
      <c r="W45">
        <v>42540</v>
      </c>
      <c r="X45">
        <v>30693</v>
      </c>
      <c r="Y45">
        <v>42528</v>
      </c>
    </row>
    <row r="46" spans="1:25">
      <c r="A46" s="3" t="s">
        <v>55</v>
      </c>
      <c r="B46">
        <v>40683</v>
      </c>
      <c r="C46">
        <v>41025</v>
      </c>
      <c r="D46">
        <v>42122</v>
      </c>
      <c r="E46">
        <v>42401</v>
      </c>
      <c r="F46">
        <v>41413</v>
      </c>
      <c r="G46">
        <v>42405</v>
      </c>
      <c r="H46">
        <v>40885</v>
      </c>
      <c r="I46">
        <v>42010</v>
      </c>
      <c r="J46">
        <v>41502</v>
      </c>
      <c r="K46">
        <v>41654</v>
      </c>
      <c r="L46">
        <v>42433</v>
      </c>
      <c r="M46">
        <v>40913</v>
      </c>
      <c r="N46">
        <v>41146</v>
      </c>
      <c r="O46">
        <v>39932</v>
      </c>
      <c r="P46">
        <v>42229</v>
      </c>
      <c r="Q46">
        <v>42221</v>
      </c>
      <c r="R46">
        <v>41191</v>
      </c>
      <c r="S46">
        <v>42768</v>
      </c>
      <c r="T46">
        <v>38472</v>
      </c>
      <c r="U46">
        <v>42802</v>
      </c>
      <c r="V46">
        <v>42180</v>
      </c>
      <c r="W46">
        <v>41285</v>
      </c>
      <c r="X46">
        <v>30178</v>
      </c>
      <c r="Y46">
        <v>39244</v>
      </c>
    </row>
    <row r="50" spans="1:2">
      <c r="A50" t="s">
        <v>56</v>
      </c>
      <c r="B50" s="2" t="s">
        <v>133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13" zoomScale="80" zoomScaleNormal="80" zoomScalePageLayoutView="80" workbookViewId="0">
      <selection activeCell="K28" sqref="K2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42797</v>
      </c>
    </row>
    <row r="6" spans="1:9">
      <c r="A6" t="s">
        <v>8</v>
      </c>
      <c r="B6" s="2" t="s">
        <v>87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88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89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21450</v>
      </c>
      <c r="F26" t="s">
        <v>35</v>
      </c>
    </row>
    <row r="27" spans="1:25">
      <c r="A27" t="s">
        <v>36</v>
      </c>
      <c r="B27" s="2" t="s">
        <v>89</v>
      </c>
    </row>
    <row r="29" spans="1:25">
      <c r="B29" t="s">
        <v>90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38224</v>
      </c>
      <c r="C31">
        <v>41737</v>
      </c>
      <c r="D31">
        <v>8345</v>
      </c>
      <c r="E31">
        <v>8110</v>
      </c>
      <c r="F31">
        <v>8522</v>
      </c>
      <c r="G31">
        <v>8180</v>
      </c>
      <c r="H31">
        <v>8072</v>
      </c>
      <c r="I31">
        <v>14641</v>
      </c>
      <c r="J31">
        <v>10928</v>
      </c>
      <c r="K31">
        <v>13111</v>
      </c>
      <c r="L31">
        <v>21711</v>
      </c>
      <c r="M31">
        <v>8025</v>
      </c>
      <c r="N31">
        <v>8997</v>
      </c>
      <c r="O31">
        <v>9106</v>
      </c>
      <c r="P31">
        <v>18190</v>
      </c>
      <c r="Q31">
        <v>8652</v>
      </c>
      <c r="R31">
        <v>35774</v>
      </c>
      <c r="S31">
        <v>8277</v>
      </c>
      <c r="T31">
        <v>7990</v>
      </c>
      <c r="U31">
        <v>8090</v>
      </c>
      <c r="V31">
        <v>35848</v>
      </c>
      <c r="W31">
        <v>9580</v>
      </c>
      <c r="X31">
        <v>8391</v>
      </c>
      <c r="Y31">
        <v>36317</v>
      </c>
    </row>
    <row r="32" spans="1:25">
      <c r="A32" s="3" t="s">
        <v>41</v>
      </c>
      <c r="B32">
        <v>40419</v>
      </c>
      <c r="C32">
        <v>39799</v>
      </c>
      <c r="D32">
        <v>8577</v>
      </c>
      <c r="E32">
        <v>8082</v>
      </c>
      <c r="F32">
        <v>8919</v>
      </c>
      <c r="G32">
        <v>9965</v>
      </c>
      <c r="H32">
        <v>8478</v>
      </c>
      <c r="I32">
        <v>25532</v>
      </c>
      <c r="J32">
        <v>29029</v>
      </c>
      <c r="K32">
        <v>17201</v>
      </c>
      <c r="L32">
        <v>33815</v>
      </c>
      <c r="M32">
        <v>9505</v>
      </c>
      <c r="N32">
        <v>9259</v>
      </c>
      <c r="O32">
        <v>16931</v>
      </c>
      <c r="P32">
        <v>14428</v>
      </c>
      <c r="Q32">
        <v>8591</v>
      </c>
      <c r="R32">
        <v>39245</v>
      </c>
      <c r="S32">
        <v>8288</v>
      </c>
      <c r="T32">
        <v>8137</v>
      </c>
      <c r="U32">
        <v>8691</v>
      </c>
      <c r="V32">
        <v>39768</v>
      </c>
      <c r="W32">
        <v>8501</v>
      </c>
      <c r="X32">
        <v>8805</v>
      </c>
      <c r="Y32">
        <v>38741</v>
      </c>
    </row>
    <row r="33" spans="1:25">
      <c r="A33" s="3" t="s">
        <v>42</v>
      </c>
      <c r="B33">
        <v>43453</v>
      </c>
      <c r="C33">
        <v>45504</v>
      </c>
      <c r="D33">
        <v>19882</v>
      </c>
      <c r="E33">
        <v>8183</v>
      </c>
      <c r="F33">
        <v>9254</v>
      </c>
      <c r="G33">
        <v>30805</v>
      </c>
      <c r="H33">
        <v>25560</v>
      </c>
      <c r="I33">
        <v>42205</v>
      </c>
      <c r="J33">
        <v>44565</v>
      </c>
      <c r="K33">
        <v>27534</v>
      </c>
      <c r="L33">
        <v>41162</v>
      </c>
      <c r="M33">
        <v>38130</v>
      </c>
      <c r="N33">
        <v>9431</v>
      </c>
      <c r="O33">
        <v>27506</v>
      </c>
      <c r="P33">
        <v>14986</v>
      </c>
      <c r="Q33">
        <v>9987</v>
      </c>
      <c r="R33">
        <v>43885</v>
      </c>
      <c r="S33">
        <v>12370</v>
      </c>
      <c r="T33">
        <v>8224</v>
      </c>
      <c r="U33">
        <v>8930</v>
      </c>
      <c r="V33">
        <v>40054</v>
      </c>
      <c r="W33">
        <v>20966</v>
      </c>
      <c r="X33">
        <v>8279</v>
      </c>
      <c r="Y33">
        <v>39207</v>
      </c>
    </row>
    <row r="34" spans="1:25">
      <c r="A34" s="3" t="s">
        <v>43</v>
      </c>
      <c r="B34">
        <v>41945</v>
      </c>
      <c r="C34">
        <v>41904</v>
      </c>
      <c r="D34">
        <v>34659</v>
      </c>
      <c r="E34">
        <v>8440</v>
      </c>
      <c r="F34">
        <v>13973</v>
      </c>
      <c r="G34">
        <v>45197</v>
      </c>
      <c r="H34">
        <v>45188</v>
      </c>
      <c r="I34">
        <v>45241</v>
      </c>
      <c r="J34">
        <v>46098</v>
      </c>
      <c r="K34">
        <v>40751</v>
      </c>
      <c r="L34">
        <v>45475</v>
      </c>
      <c r="M34">
        <v>47382</v>
      </c>
      <c r="N34">
        <v>23718</v>
      </c>
      <c r="O34">
        <v>42370</v>
      </c>
      <c r="P34">
        <v>33657</v>
      </c>
      <c r="Q34">
        <v>41596</v>
      </c>
      <c r="R34">
        <v>44481</v>
      </c>
      <c r="S34">
        <v>24463</v>
      </c>
      <c r="T34">
        <v>7988</v>
      </c>
      <c r="U34">
        <v>11628</v>
      </c>
      <c r="V34">
        <v>44924</v>
      </c>
      <c r="W34">
        <v>36572</v>
      </c>
      <c r="X34">
        <v>8252</v>
      </c>
      <c r="Y34">
        <v>40714</v>
      </c>
    </row>
    <row r="35" spans="1:25">
      <c r="A35" s="3" t="s">
        <v>44</v>
      </c>
      <c r="B35">
        <v>42878</v>
      </c>
      <c r="C35">
        <v>44479</v>
      </c>
      <c r="D35">
        <v>50102</v>
      </c>
      <c r="E35">
        <v>8178</v>
      </c>
      <c r="F35">
        <v>46177</v>
      </c>
      <c r="G35">
        <v>48601</v>
      </c>
      <c r="H35">
        <v>47869</v>
      </c>
      <c r="I35">
        <v>47020</v>
      </c>
      <c r="J35">
        <v>46964</v>
      </c>
      <c r="K35">
        <v>44196</v>
      </c>
      <c r="L35">
        <v>44654</v>
      </c>
      <c r="M35">
        <v>45357</v>
      </c>
      <c r="N35">
        <v>43641</v>
      </c>
      <c r="O35">
        <v>45612</v>
      </c>
      <c r="P35">
        <v>47789</v>
      </c>
      <c r="Q35">
        <v>47159</v>
      </c>
      <c r="R35">
        <v>46302</v>
      </c>
      <c r="S35">
        <v>36346</v>
      </c>
      <c r="T35">
        <v>8825</v>
      </c>
      <c r="U35">
        <v>24250</v>
      </c>
      <c r="V35">
        <v>43607</v>
      </c>
      <c r="W35">
        <v>40310</v>
      </c>
      <c r="X35">
        <v>8375</v>
      </c>
      <c r="Y35">
        <v>42095</v>
      </c>
    </row>
    <row r="36" spans="1:25">
      <c r="A36" s="3" t="s">
        <v>45</v>
      </c>
      <c r="B36">
        <v>39551</v>
      </c>
      <c r="C36">
        <v>46342</v>
      </c>
      <c r="D36">
        <v>44561</v>
      </c>
      <c r="E36">
        <v>41683</v>
      </c>
      <c r="F36">
        <v>45623</v>
      </c>
      <c r="G36">
        <v>44377</v>
      </c>
      <c r="H36">
        <v>46352</v>
      </c>
      <c r="I36">
        <v>44029</v>
      </c>
      <c r="J36">
        <v>47690</v>
      </c>
      <c r="K36">
        <v>44655</v>
      </c>
      <c r="L36">
        <v>47956</v>
      </c>
      <c r="M36">
        <v>45214</v>
      </c>
      <c r="N36">
        <v>46520</v>
      </c>
      <c r="O36">
        <v>43295</v>
      </c>
      <c r="P36">
        <v>46183</v>
      </c>
      <c r="Q36">
        <v>46202</v>
      </c>
      <c r="R36">
        <v>43811</v>
      </c>
      <c r="S36">
        <v>40418</v>
      </c>
      <c r="T36">
        <v>12577</v>
      </c>
      <c r="U36">
        <v>40862</v>
      </c>
      <c r="V36">
        <v>42070</v>
      </c>
      <c r="W36">
        <v>41786</v>
      </c>
      <c r="X36">
        <v>8440</v>
      </c>
      <c r="Y36">
        <v>39350</v>
      </c>
    </row>
    <row r="37" spans="1:25">
      <c r="A37" s="3" t="s">
        <v>46</v>
      </c>
      <c r="B37">
        <v>44162</v>
      </c>
      <c r="C37">
        <v>46344</v>
      </c>
      <c r="D37">
        <v>45631</v>
      </c>
      <c r="E37">
        <v>50684</v>
      </c>
      <c r="F37">
        <v>52132</v>
      </c>
      <c r="G37">
        <v>52368</v>
      </c>
      <c r="H37">
        <v>49256</v>
      </c>
      <c r="I37">
        <v>49254</v>
      </c>
      <c r="J37">
        <v>49323</v>
      </c>
      <c r="K37">
        <v>47294</v>
      </c>
      <c r="L37">
        <v>48031</v>
      </c>
      <c r="M37">
        <v>48421</v>
      </c>
      <c r="N37">
        <v>52024</v>
      </c>
      <c r="O37">
        <v>49837</v>
      </c>
      <c r="P37">
        <v>49090</v>
      </c>
      <c r="Q37">
        <v>49590</v>
      </c>
      <c r="R37">
        <v>48056</v>
      </c>
      <c r="S37">
        <v>48078</v>
      </c>
      <c r="T37">
        <v>28660</v>
      </c>
      <c r="U37">
        <v>45566</v>
      </c>
      <c r="V37">
        <v>44395</v>
      </c>
      <c r="W37">
        <v>44708</v>
      </c>
      <c r="X37">
        <v>8351</v>
      </c>
      <c r="Y37">
        <v>40585</v>
      </c>
    </row>
    <row r="38" spans="1:25">
      <c r="A38" s="3" t="s">
        <v>47</v>
      </c>
      <c r="B38">
        <v>43608</v>
      </c>
      <c r="C38">
        <v>43155</v>
      </c>
      <c r="D38">
        <v>45558</v>
      </c>
      <c r="E38">
        <v>46105</v>
      </c>
      <c r="F38">
        <v>45344</v>
      </c>
      <c r="G38">
        <v>47861</v>
      </c>
      <c r="H38">
        <v>44938</v>
      </c>
      <c r="I38">
        <v>48506</v>
      </c>
      <c r="J38">
        <v>47518</v>
      </c>
      <c r="K38">
        <v>46366</v>
      </c>
      <c r="L38">
        <v>46938</v>
      </c>
      <c r="M38">
        <v>48786</v>
      </c>
      <c r="N38">
        <v>48563</v>
      </c>
      <c r="O38">
        <v>46363</v>
      </c>
      <c r="P38">
        <v>47904</v>
      </c>
      <c r="Q38">
        <v>46347</v>
      </c>
      <c r="R38">
        <v>49096</v>
      </c>
      <c r="S38">
        <v>47438</v>
      </c>
      <c r="T38">
        <v>43087</v>
      </c>
      <c r="U38">
        <v>44523</v>
      </c>
      <c r="V38">
        <v>44081</v>
      </c>
      <c r="W38">
        <v>45348</v>
      </c>
      <c r="X38">
        <v>8589</v>
      </c>
      <c r="Y38">
        <v>41165</v>
      </c>
    </row>
    <row r="39" spans="1:25">
      <c r="A39" s="3" t="s">
        <v>48</v>
      </c>
      <c r="B39">
        <v>43407</v>
      </c>
      <c r="C39">
        <v>45551</v>
      </c>
      <c r="D39">
        <v>8269</v>
      </c>
      <c r="E39">
        <v>8227</v>
      </c>
      <c r="F39">
        <v>9075</v>
      </c>
      <c r="G39">
        <v>8545</v>
      </c>
      <c r="H39">
        <v>8095</v>
      </c>
      <c r="I39">
        <v>22707</v>
      </c>
      <c r="J39">
        <v>15373</v>
      </c>
      <c r="K39">
        <v>15881</v>
      </c>
      <c r="L39">
        <v>35303</v>
      </c>
      <c r="M39">
        <v>8074</v>
      </c>
      <c r="N39">
        <v>9243</v>
      </c>
      <c r="O39">
        <v>13921</v>
      </c>
      <c r="P39">
        <v>16649</v>
      </c>
      <c r="Q39">
        <v>8606</v>
      </c>
      <c r="R39">
        <v>46779</v>
      </c>
      <c r="S39">
        <v>8200</v>
      </c>
      <c r="T39">
        <v>7893</v>
      </c>
      <c r="U39">
        <v>8803</v>
      </c>
      <c r="V39">
        <v>39637</v>
      </c>
      <c r="W39">
        <v>8793</v>
      </c>
      <c r="X39">
        <v>8240</v>
      </c>
      <c r="Y39">
        <v>39394</v>
      </c>
    </row>
    <row r="40" spans="1:25">
      <c r="A40" s="3" t="s">
        <v>49</v>
      </c>
      <c r="B40">
        <v>45107</v>
      </c>
      <c r="C40">
        <v>43451</v>
      </c>
      <c r="D40">
        <v>10816</v>
      </c>
      <c r="E40">
        <v>8082</v>
      </c>
      <c r="F40">
        <v>9148</v>
      </c>
      <c r="G40">
        <v>16205</v>
      </c>
      <c r="H40">
        <v>11624</v>
      </c>
      <c r="I40">
        <v>35731</v>
      </c>
      <c r="J40">
        <v>40924</v>
      </c>
      <c r="K40">
        <v>22392</v>
      </c>
      <c r="L40">
        <v>44300</v>
      </c>
      <c r="M40">
        <v>26661</v>
      </c>
      <c r="N40">
        <v>9176</v>
      </c>
      <c r="O40">
        <v>21456</v>
      </c>
      <c r="P40">
        <v>15720</v>
      </c>
      <c r="Q40">
        <v>8837</v>
      </c>
      <c r="R40">
        <v>51810</v>
      </c>
      <c r="S40">
        <v>9037</v>
      </c>
      <c r="T40">
        <v>7989</v>
      </c>
      <c r="U40">
        <v>8597</v>
      </c>
      <c r="V40">
        <v>43378</v>
      </c>
      <c r="W40">
        <v>11825</v>
      </c>
      <c r="X40">
        <v>8460</v>
      </c>
      <c r="Y40">
        <v>41822</v>
      </c>
    </row>
    <row r="41" spans="1:25">
      <c r="A41" s="3" t="s">
        <v>50</v>
      </c>
      <c r="B41">
        <v>44242</v>
      </c>
      <c r="C41">
        <v>44574</v>
      </c>
      <c r="D41">
        <v>25729</v>
      </c>
      <c r="E41">
        <v>8223</v>
      </c>
      <c r="F41">
        <v>10279</v>
      </c>
      <c r="G41">
        <v>41326</v>
      </c>
      <c r="H41">
        <v>40180</v>
      </c>
      <c r="I41">
        <v>45857</v>
      </c>
      <c r="J41">
        <v>48493</v>
      </c>
      <c r="K41">
        <v>35448</v>
      </c>
      <c r="L41">
        <v>47923</v>
      </c>
      <c r="M41">
        <v>47496</v>
      </c>
      <c r="N41">
        <v>12526</v>
      </c>
      <c r="O41">
        <v>37053</v>
      </c>
      <c r="P41">
        <v>18662</v>
      </c>
      <c r="Q41">
        <v>15607</v>
      </c>
      <c r="R41">
        <v>48421</v>
      </c>
      <c r="S41">
        <v>16053</v>
      </c>
      <c r="T41">
        <v>8061</v>
      </c>
      <c r="U41">
        <v>10075</v>
      </c>
      <c r="V41">
        <v>45560</v>
      </c>
      <c r="W41">
        <v>28953</v>
      </c>
      <c r="X41">
        <v>8546</v>
      </c>
      <c r="Y41">
        <v>41730</v>
      </c>
    </row>
    <row r="42" spans="1:25">
      <c r="A42" s="3" t="s">
        <v>51</v>
      </c>
      <c r="B42">
        <v>43277</v>
      </c>
      <c r="C42">
        <v>42744</v>
      </c>
      <c r="D42">
        <v>42184</v>
      </c>
      <c r="E42">
        <v>8244</v>
      </c>
      <c r="F42">
        <v>27413</v>
      </c>
      <c r="G42">
        <v>47577</v>
      </c>
      <c r="H42">
        <v>46949</v>
      </c>
      <c r="I42">
        <v>47150</v>
      </c>
      <c r="J42">
        <v>48642</v>
      </c>
      <c r="K42">
        <v>44924</v>
      </c>
      <c r="L42">
        <v>47011</v>
      </c>
      <c r="M42">
        <v>49552</v>
      </c>
      <c r="N42">
        <v>37890</v>
      </c>
      <c r="O42">
        <v>45412</v>
      </c>
      <c r="P42">
        <v>44785</v>
      </c>
      <c r="Q42">
        <v>46834</v>
      </c>
      <c r="R42">
        <v>48060</v>
      </c>
      <c r="S42">
        <v>32008</v>
      </c>
      <c r="T42">
        <v>8473</v>
      </c>
      <c r="U42">
        <v>12853</v>
      </c>
      <c r="V42">
        <v>45518</v>
      </c>
      <c r="W42">
        <v>40848</v>
      </c>
      <c r="X42">
        <v>8539</v>
      </c>
      <c r="Y42">
        <v>41195</v>
      </c>
    </row>
    <row r="43" spans="1:25">
      <c r="A43" s="3" t="s">
        <v>52</v>
      </c>
      <c r="B43">
        <v>45898</v>
      </c>
      <c r="C43">
        <v>47205</v>
      </c>
      <c r="D43">
        <v>45726</v>
      </c>
      <c r="E43">
        <v>23451</v>
      </c>
      <c r="F43">
        <v>51731</v>
      </c>
      <c r="G43">
        <v>58077</v>
      </c>
      <c r="H43">
        <v>50136</v>
      </c>
      <c r="I43">
        <v>50069</v>
      </c>
      <c r="J43">
        <v>46596</v>
      </c>
      <c r="K43">
        <v>47181</v>
      </c>
      <c r="L43">
        <v>47203</v>
      </c>
      <c r="M43">
        <v>52465</v>
      </c>
      <c r="N43">
        <v>50707</v>
      </c>
      <c r="O43">
        <v>49140</v>
      </c>
      <c r="P43">
        <v>52397</v>
      </c>
      <c r="Q43">
        <v>50870</v>
      </c>
      <c r="R43">
        <v>48490</v>
      </c>
      <c r="S43">
        <v>46545</v>
      </c>
      <c r="T43">
        <v>10104</v>
      </c>
      <c r="U43">
        <v>42156</v>
      </c>
      <c r="V43">
        <v>46438</v>
      </c>
      <c r="W43">
        <v>45447</v>
      </c>
      <c r="X43">
        <v>8754</v>
      </c>
      <c r="Y43">
        <v>41815</v>
      </c>
    </row>
    <row r="44" spans="1:25">
      <c r="A44" s="3" t="s">
        <v>53</v>
      </c>
      <c r="B44">
        <v>42696</v>
      </c>
      <c r="C44">
        <v>39917</v>
      </c>
      <c r="D44">
        <v>48743</v>
      </c>
      <c r="E44">
        <v>47609</v>
      </c>
      <c r="F44">
        <v>46583</v>
      </c>
      <c r="G44">
        <v>47871</v>
      </c>
      <c r="H44">
        <v>50673</v>
      </c>
      <c r="I44">
        <v>48668</v>
      </c>
      <c r="J44">
        <v>49415</v>
      </c>
      <c r="K44">
        <v>45860</v>
      </c>
      <c r="L44">
        <v>48824</v>
      </c>
      <c r="M44">
        <v>47455</v>
      </c>
      <c r="N44">
        <v>48286</v>
      </c>
      <c r="O44">
        <v>46490</v>
      </c>
      <c r="P44">
        <v>47363</v>
      </c>
      <c r="Q44">
        <v>47949</v>
      </c>
      <c r="R44">
        <v>50588</v>
      </c>
      <c r="S44">
        <v>47391</v>
      </c>
      <c r="T44">
        <v>17495</v>
      </c>
      <c r="U44">
        <v>46339</v>
      </c>
      <c r="V44">
        <v>49529</v>
      </c>
      <c r="W44">
        <v>46412</v>
      </c>
      <c r="X44">
        <v>8608</v>
      </c>
      <c r="Y44">
        <v>41342</v>
      </c>
    </row>
    <row r="45" spans="1:25">
      <c r="A45" s="3" t="s">
        <v>54</v>
      </c>
      <c r="B45">
        <v>41316</v>
      </c>
      <c r="C45">
        <v>43365</v>
      </c>
      <c r="D45">
        <v>46590</v>
      </c>
      <c r="E45">
        <v>45512</v>
      </c>
      <c r="F45">
        <v>45733</v>
      </c>
      <c r="G45">
        <v>51364</v>
      </c>
      <c r="H45">
        <v>48482</v>
      </c>
      <c r="I45">
        <v>49814</v>
      </c>
      <c r="J45">
        <v>46820</v>
      </c>
      <c r="K45">
        <v>44429</v>
      </c>
      <c r="L45">
        <v>47000</v>
      </c>
      <c r="M45">
        <v>49098</v>
      </c>
      <c r="N45">
        <v>46494</v>
      </c>
      <c r="O45">
        <v>42604</v>
      </c>
      <c r="P45">
        <v>44555</v>
      </c>
      <c r="Q45">
        <v>46393</v>
      </c>
      <c r="R45">
        <v>46504</v>
      </c>
      <c r="S45">
        <v>51611</v>
      </c>
      <c r="T45">
        <v>34990</v>
      </c>
      <c r="U45">
        <v>44279</v>
      </c>
      <c r="V45">
        <v>43767</v>
      </c>
      <c r="W45">
        <v>44388</v>
      </c>
      <c r="X45">
        <v>8538</v>
      </c>
      <c r="Y45">
        <v>42724</v>
      </c>
    </row>
    <row r="46" spans="1:25">
      <c r="A46" s="3" t="s">
        <v>55</v>
      </c>
      <c r="B46">
        <v>35204</v>
      </c>
      <c r="C46">
        <v>37760</v>
      </c>
      <c r="D46">
        <v>41012</v>
      </c>
      <c r="E46">
        <v>43755</v>
      </c>
      <c r="F46">
        <v>41293</v>
      </c>
      <c r="G46">
        <v>39263</v>
      </c>
      <c r="H46">
        <v>37455</v>
      </c>
      <c r="I46">
        <v>39294</v>
      </c>
      <c r="J46">
        <v>39123</v>
      </c>
      <c r="K46">
        <v>39150</v>
      </c>
      <c r="L46">
        <v>41131</v>
      </c>
      <c r="M46">
        <v>39327</v>
      </c>
      <c r="N46">
        <v>40392</v>
      </c>
      <c r="O46">
        <v>38292</v>
      </c>
      <c r="P46">
        <v>40215</v>
      </c>
      <c r="Q46">
        <v>39381</v>
      </c>
      <c r="R46">
        <v>39600</v>
      </c>
      <c r="S46">
        <v>43505</v>
      </c>
      <c r="T46">
        <v>38571</v>
      </c>
      <c r="U46">
        <v>41139</v>
      </c>
      <c r="V46">
        <v>40136</v>
      </c>
      <c r="W46">
        <v>40775</v>
      </c>
      <c r="X46">
        <v>8349</v>
      </c>
      <c r="Y46">
        <v>35204</v>
      </c>
    </row>
    <row r="50" spans="1:2">
      <c r="A50" t="s">
        <v>56</v>
      </c>
      <c r="B50" s="2" t="s">
        <v>91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2" zoomScale="80" zoomScaleNormal="80" zoomScalePageLayoutView="80" workbookViewId="0">
      <selection activeCell="K40" sqref="K4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42797</v>
      </c>
    </row>
    <row r="6" spans="1:9">
      <c r="A6" t="s">
        <v>8</v>
      </c>
      <c r="B6" s="2" t="s">
        <v>82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83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92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21768</v>
      </c>
      <c r="F26" t="s">
        <v>35</v>
      </c>
    </row>
    <row r="27" spans="1:25">
      <c r="A27" t="s">
        <v>36</v>
      </c>
      <c r="B27" s="2" t="s">
        <v>84</v>
      </c>
    </row>
    <row r="29" spans="1:25">
      <c r="B29" t="s">
        <v>85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45602</v>
      </c>
      <c r="C31">
        <v>39362</v>
      </c>
      <c r="D31">
        <v>11203</v>
      </c>
      <c r="E31">
        <v>11288</v>
      </c>
      <c r="F31">
        <v>14344</v>
      </c>
      <c r="G31">
        <v>12075</v>
      </c>
      <c r="H31">
        <v>11610</v>
      </c>
      <c r="I31">
        <v>21642</v>
      </c>
      <c r="J31">
        <v>16740</v>
      </c>
      <c r="K31">
        <v>19145</v>
      </c>
      <c r="L31">
        <v>17730</v>
      </c>
      <c r="M31">
        <v>11083</v>
      </c>
      <c r="N31">
        <v>14235</v>
      </c>
      <c r="O31">
        <v>13425</v>
      </c>
      <c r="P31">
        <v>23073</v>
      </c>
      <c r="Q31">
        <v>12786</v>
      </c>
      <c r="R31">
        <v>35846</v>
      </c>
      <c r="S31">
        <v>12150</v>
      </c>
      <c r="T31">
        <v>11274</v>
      </c>
      <c r="U31">
        <v>13304</v>
      </c>
      <c r="V31">
        <v>36581</v>
      </c>
      <c r="W31">
        <v>12666</v>
      </c>
      <c r="X31">
        <v>10228</v>
      </c>
      <c r="Y31">
        <v>36313</v>
      </c>
    </row>
    <row r="32" spans="1:25">
      <c r="A32" s="3" t="s">
        <v>41</v>
      </c>
      <c r="B32">
        <v>41829</v>
      </c>
      <c r="C32">
        <v>40490</v>
      </c>
      <c r="D32">
        <v>13564</v>
      </c>
      <c r="E32">
        <v>11476</v>
      </c>
      <c r="F32">
        <v>15459</v>
      </c>
      <c r="G32">
        <v>15417</v>
      </c>
      <c r="H32">
        <v>12330</v>
      </c>
      <c r="I32">
        <v>31976</v>
      </c>
      <c r="J32">
        <v>28689</v>
      </c>
      <c r="K32">
        <v>24442</v>
      </c>
      <c r="L32">
        <v>30505</v>
      </c>
      <c r="M32">
        <v>12325</v>
      </c>
      <c r="N32">
        <v>15028</v>
      </c>
      <c r="O32">
        <v>23394</v>
      </c>
      <c r="P32">
        <v>19955</v>
      </c>
      <c r="Q32">
        <v>13466</v>
      </c>
      <c r="R32">
        <v>40585</v>
      </c>
      <c r="S32">
        <v>12403</v>
      </c>
      <c r="T32">
        <v>11836</v>
      </c>
      <c r="U32">
        <v>13367</v>
      </c>
      <c r="V32">
        <v>39582</v>
      </c>
      <c r="W32">
        <v>12204</v>
      </c>
      <c r="X32">
        <v>10343</v>
      </c>
      <c r="Y32">
        <v>37772</v>
      </c>
    </row>
    <row r="33" spans="1:25">
      <c r="A33" s="3" t="s">
        <v>42</v>
      </c>
      <c r="B33">
        <v>42635</v>
      </c>
      <c r="C33">
        <v>44109</v>
      </c>
      <c r="D33">
        <v>27238</v>
      </c>
      <c r="E33">
        <v>11527</v>
      </c>
      <c r="F33">
        <v>17301</v>
      </c>
      <c r="G33">
        <v>35179</v>
      </c>
      <c r="H33">
        <v>29734</v>
      </c>
      <c r="I33">
        <v>40728</v>
      </c>
      <c r="J33">
        <v>39752</v>
      </c>
      <c r="K33">
        <v>31113</v>
      </c>
      <c r="L33">
        <v>37154</v>
      </c>
      <c r="M33">
        <v>30016</v>
      </c>
      <c r="N33">
        <v>16888</v>
      </c>
      <c r="O33">
        <v>31367</v>
      </c>
      <c r="P33">
        <v>19273</v>
      </c>
      <c r="Q33">
        <v>16134</v>
      </c>
      <c r="R33">
        <v>39341</v>
      </c>
      <c r="S33">
        <v>15451</v>
      </c>
      <c r="T33">
        <v>11884</v>
      </c>
      <c r="U33">
        <v>15033</v>
      </c>
      <c r="V33">
        <v>39363</v>
      </c>
      <c r="W33">
        <v>26701</v>
      </c>
      <c r="X33">
        <v>10304</v>
      </c>
      <c r="Y33">
        <v>38926</v>
      </c>
    </row>
    <row r="34" spans="1:25">
      <c r="A34" s="3" t="s">
        <v>43</v>
      </c>
      <c r="B34">
        <v>41447</v>
      </c>
      <c r="C34">
        <v>40689</v>
      </c>
      <c r="D34">
        <v>38409</v>
      </c>
      <c r="E34">
        <v>11846</v>
      </c>
      <c r="F34">
        <v>26071</v>
      </c>
      <c r="G34">
        <v>42097</v>
      </c>
      <c r="H34">
        <v>43238</v>
      </c>
      <c r="I34">
        <v>42475</v>
      </c>
      <c r="J34">
        <v>43838</v>
      </c>
      <c r="K34">
        <v>41849</v>
      </c>
      <c r="L34">
        <v>42246</v>
      </c>
      <c r="M34">
        <v>43795</v>
      </c>
      <c r="N34">
        <v>31614</v>
      </c>
      <c r="O34">
        <v>40365</v>
      </c>
      <c r="P34">
        <v>35022</v>
      </c>
      <c r="Q34">
        <v>39206</v>
      </c>
      <c r="R34">
        <v>43245</v>
      </c>
      <c r="S34">
        <v>23145</v>
      </c>
      <c r="T34">
        <v>12161</v>
      </c>
      <c r="U34">
        <v>17134</v>
      </c>
      <c r="V34">
        <v>40292</v>
      </c>
      <c r="W34">
        <v>39886</v>
      </c>
      <c r="X34">
        <v>10475</v>
      </c>
      <c r="Y34">
        <v>36281</v>
      </c>
    </row>
    <row r="35" spans="1:25">
      <c r="A35" s="3" t="s">
        <v>44</v>
      </c>
      <c r="B35">
        <v>42444</v>
      </c>
      <c r="C35">
        <v>42592</v>
      </c>
      <c r="D35">
        <v>40922</v>
      </c>
      <c r="E35">
        <v>12405</v>
      </c>
      <c r="F35">
        <v>44493</v>
      </c>
      <c r="G35">
        <v>45811</v>
      </c>
      <c r="H35">
        <v>45502</v>
      </c>
      <c r="I35">
        <v>48910</v>
      </c>
      <c r="J35">
        <v>43379</v>
      </c>
      <c r="K35">
        <v>41315</v>
      </c>
      <c r="L35">
        <v>44385</v>
      </c>
      <c r="M35">
        <v>44057</v>
      </c>
      <c r="N35">
        <v>46175</v>
      </c>
      <c r="O35">
        <v>42436</v>
      </c>
      <c r="P35">
        <v>42881</v>
      </c>
      <c r="Q35">
        <v>49007</v>
      </c>
      <c r="R35">
        <v>40920</v>
      </c>
      <c r="S35">
        <v>35723</v>
      </c>
      <c r="T35">
        <v>13035</v>
      </c>
      <c r="U35">
        <v>35181</v>
      </c>
      <c r="V35">
        <v>44897</v>
      </c>
      <c r="W35">
        <v>40879</v>
      </c>
      <c r="X35">
        <v>10521</v>
      </c>
      <c r="Y35">
        <v>38551</v>
      </c>
    </row>
    <row r="36" spans="1:25">
      <c r="A36" s="3" t="s">
        <v>45</v>
      </c>
      <c r="B36">
        <v>43822</v>
      </c>
      <c r="C36">
        <v>40619</v>
      </c>
      <c r="D36">
        <v>40151</v>
      </c>
      <c r="E36">
        <v>38005</v>
      </c>
      <c r="F36">
        <v>44129</v>
      </c>
      <c r="G36">
        <v>46501</v>
      </c>
      <c r="H36">
        <v>43448</v>
      </c>
      <c r="I36">
        <v>43321</v>
      </c>
      <c r="J36">
        <v>42913</v>
      </c>
      <c r="K36">
        <v>42361</v>
      </c>
      <c r="L36">
        <v>47505</v>
      </c>
      <c r="M36">
        <v>43605</v>
      </c>
      <c r="N36">
        <v>44094</v>
      </c>
      <c r="O36">
        <v>42959</v>
      </c>
      <c r="P36">
        <v>42936</v>
      </c>
      <c r="Q36">
        <v>47234</v>
      </c>
      <c r="R36">
        <v>42217</v>
      </c>
      <c r="S36">
        <v>41656</v>
      </c>
      <c r="T36">
        <v>19437</v>
      </c>
      <c r="U36">
        <v>43755</v>
      </c>
      <c r="V36">
        <v>44229</v>
      </c>
      <c r="W36">
        <v>41621</v>
      </c>
      <c r="X36">
        <v>10552</v>
      </c>
      <c r="Y36">
        <v>37747</v>
      </c>
    </row>
    <row r="37" spans="1:25">
      <c r="A37" s="3" t="s">
        <v>46</v>
      </c>
      <c r="B37">
        <v>44876</v>
      </c>
      <c r="C37">
        <v>44066</v>
      </c>
      <c r="D37">
        <v>43836</v>
      </c>
      <c r="E37">
        <v>50174</v>
      </c>
      <c r="F37">
        <v>44891</v>
      </c>
      <c r="G37">
        <v>49093</v>
      </c>
      <c r="H37">
        <v>47951</v>
      </c>
      <c r="I37">
        <v>45644</v>
      </c>
      <c r="J37">
        <v>46057</v>
      </c>
      <c r="K37">
        <v>43951</v>
      </c>
      <c r="L37">
        <v>45927</v>
      </c>
      <c r="M37">
        <v>46409</v>
      </c>
      <c r="N37">
        <v>46097</v>
      </c>
      <c r="O37">
        <v>45405</v>
      </c>
      <c r="P37">
        <v>46281</v>
      </c>
      <c r="Q37">
        <v>46359</v>
      </c>
      <c r="R37">
        <v>44480</v>
      </c>
      <c r="S37">
        <v>46033</v>
      </c>
      <c r="T37">
        <v>36643</v>
      </c>
      <c r="U37">
        <v>45466</v>
      </c>
      <c r="V37">
        <v>44007</v>
      </c>
      <c r="W37">
        <v>44634</v>
      </c>
      <c r="X37">
        <v>10599</v>
      </c>
      <c r="Y37">
        <v>39452</v>
      </c>
    </row>
    <row r="38" spans="1:25">
      <c r="A38" s="3" t="s">
        <v>47</v>
      </c>
      <c r="B38">
        <v>44297</v>
      </c>
      <c r="C38">
        <v>41341</v>
      </c>
      <c r="D38">
        <v>41647</v>
      </c>
      <c r="E38">
        <v>43612</v>
      </c>
      <c r="F38">
        <v>42215</v>
      </c>
      <c r="G38">
        <v>44207</v>
      </c>
      <c r="H38">
        <v>42120</v>
      </c>
      <c r="I38">
        <v>44957</v>
      </c>
      <c r="J38">
        <v>44316</v>
      </c>
      <c r="K38">
        <v>44504</v>
      </c>
      <c r="L38">
        <v>45537</v>
      </c>
      <c r="M38">
        <v>45687</v>
      </c>
      <c r="N38">
        <v>45716</v>
      </c>
      <c r="O38">
        <v>43907</v>
      </c>
      <c r="P38">
        <v>44539</v>
      </c>
      <c r="Q38">
        <v>44920</v>
      </c>
      <c r="R38">
        <v>45193</v>
      </c>
      <c r="S38">
        <v>46973</v>
      </c>
      <c r="T38">
        <v>45012</v>
      </c>
      <c r="U38">
        <v>46125</v>
      </c>
      <c r="V38">
        <v>43567</v>
      </c>
      <c r="W38">
        <v>46314</v>
      </c>
      <c r="X38">
        <v>10751</v>
      </c>
      <c r="Y38">
        <v>41607</v>
      </c>
    </row>
    <row r="39" spans="1:25">
      <c r="A39" s="3" t="s">
        <v>48</v>
      </c>
      <c r="B39">
        <v>46194</v>
      </c>
      <c r="C39">
        <v>44410</v>
      </c>
      <c r="D39">
        <v>11741</v>
      </c>
      <c r="E39">
        <v>11961</v>
      </c>
      <c r="F39">
        <v>16613</v>
      </c>
      <c r="G39">
        <v>13404</v>
      </c>
      <c r="H39">
        <v>12729</v>
      </c>
      <c r="I39">
        <v>31689</v>
      </c>
      <c r="J39">
        <v>23754</v>
      </c>
      <c r="K39">
        <v>24002</v>
      </c>
      <c r="L39">
        <v>31867</v>
      </c>
      <c r="M39">
        <v>11918</v>
      </c>
      <c r="N39">
        <v>15673</v>
      </c>
      <c r="O39">
        <v>18985</v>
      </c>
      <c r="P39">
        <v>23004</v>
      </c>
      <c r="Q39">
        <v>13826</v>
      </c>
      <c r="R39">
        <v>46309</v>
      </c>
      <c r="S39">
        <v>12646</v>
      </c>
      <c r="T39">
        <v>11966</v>
      </c>
      <c r="U39">
        <v>14289</v>
      </c>
      <c r="V39">
        <v>41906</v>
      </c>
      <c r="W39">
        <v>12404</v>
      </c>
      <c r="X39">
        <v>10462</v>
      </c>
      <c r="Y39">
        <v>39407</v>
      </c>
    </row>
    <row r="40" spans="1:25">
      <c r="A40" s="3" t="s">
        <v>49</v>
      </c>
      <c r="B40">
        <v>44112</v>
      </c>
      <c r="C40">
        <v>43127</v>
      </c>
      <c r="D40">
        <v>22060</v>
      </c>
      <c r="E40">
        <v>11950</v>
      </c>
      <c r="F40">
        <v>16632</v>
      </c>
      <c r="G40">
        <v>23505</v>
      </c>
      <c r="H40">
        <v>17133</v>
      </c>
      <c r="I40">
        <v>39551</v>
      </c>
      <c r="J40">
        <v>39548</v>
      </c>
      <c r="K40">
        <v>30713</v>
      </c>
      <c r="L40">
        <v>42423</v>
      </c>
      <c r="M40">
        <v>22958</v>
      </c>
      <c r="N40">
        <v>16040</v>
      </c>
      <c r="O40">
        <v>28336</v>
      </c>
      <c r="P40">
        <v>21643</v>
      </c>
      <c r="Q40">
        <v>14332</v>
      </c>
      <c r="R40">
        <v>44240</v>
      </c>
      <c r="S40">
        <v>13350</v>
      </c>
      <c r="T40">
        <v>12908</v>
      </c>
      <c r="U40">
        <v>13907</v>
      </c>
      <c r="V40">
        <v>44143</v>
      </c>
      <c r="W40">
        <v>16718</v>
      </c>
      <c r="X40">
        <v>10656</v>
      </c>
      <c r="Y40">
        <v>40787</v>
      </c>
    </row>
    <row r="41" spans="1:25">
      <c r="A41" s="3" t="s">
        <v>50</v>
      </c>
      <c r="B41">
        <v>45540</v>
      </c>
      <c r="C41">
        <v>43963</v>
      </c>
      <c r="D41">
        <v>36707</v>
      </c>
      <c r="E41">
        <v>12115</v>
      </c>
      <c r="F41">
        <v>21824</v>
      </c>
      <c r="G41">
        <v>45748</v>
      </c>
      <c r="H41">
        <v>43843</v>
      </c>
      <c r="I41">
        <v>46039</v>
      </c>
      <c r="J41">
        <v>47881</v>
      </c>
      <c r="K41">
        <v>40126</v>
      </c>
      <c r="L41">
        <v>43816</v>
      </c>
      <c r="M41">
        <v>42502</v>
      </c>
      <c r="N41">
        <v>22945</v>
      </c>
      <c r="O41">
        <v>42262</v>
      </c>
      <c r="P41">
        <v>23941</v>
      </c>
      <c r="Q41">
        <v>25631</v>
      </c>
      <c r="R41">
        <v>48629</v>
      </c>
      <c r="S41">
        <v>19510</v>
      </c>
      <c r="T41">
        <v>12543</v>
      </c>
      <c r="U41">
        <v>16171</v>
      </c>
      <c r="V41">
        <v>48309</v>
      </c>
      <c r="W41">
        <v>35110</v>
      </c>
      <c r="X41">
        <v>10725</v>
      </c>
      <c r="Y41">
        <v>40571</v>
      </c>
    </row>
    <row r="42" spans="1:25">
      <c r="A42" s="3" t="s">
        <v>51</v>
      </c>
      <c r="B42">
        <v>42549</v>
      </c>
      <c r="C42">
        <v>41499</v>
      </c>
      <c r="D42">
        <v>44877</v>
      </c>
      <c r="E42">
        <v>12080</v>
      </c>
      <c r="F42">
        <v>35482</v>
      </c>
      <c r="G42">
        <v>48726</v>
      </c>
      <c r="H42">
        <v>45822</v>
      </c>
      <c r="I42">
        <v>49222</v>
      </c>
      <c r="J42">
        <v>48459</v>
      </c>
      <c r="K42">
        <v>45939</v>
      </c>
      <c r="L42">
        <v>47208</v>
      </c>
      <c r="M42">
        <v>50333</v>
      </c>
      <c r="N42">
        <v>42334</v>
      </c>
      <c r="O42">
        <v>43715</v>
      </c>
      <c r="P42">
        <v>43830</v>
      </c>
      <c r="Q42">
        <v>45748</v>
      </c>
      <c r="R42">
        <v>46279</v>
      </c>
      <c r="S42">
        <v>33213</v>
      </c>
      <c r="T42">
        <v>13345</v>
      </c>
      <c r="U42">
        <v>21801</v>
      </c>
      <c r="V42">
        <v>45725</v>
      </c>
      <c r="W42">
        <v>42271</v>
      </c>
      <c r="X42">
        <v>10717</v>
      </c>
      <c r="Y42">
        <v>40763</v>
      </c>
    </row>
    <row r="43" spans="1:25">
      <c r="A43" s="3" t="s">
        <v>52</v>
      </c>
      <c r="B43">
        <v>42686</v>
      </c>
      <c r="C43">
        <v>43637</v>
      </c>
      <c r="D43">
        <v>45230</v>
      </c>
      <c r="E43">
        <v>19425</v>
      </c>
      <c r="F43">
        <v>48114</v>
      </c>
      <c r="G43">
        <v>51304</v>
      </c>
      <c r="H43">
        <v>49319</v>
      </c>
      <c r="I43">
        <v>46637</v>
      </c>
      <c r="J43">
        <v>45797</v>
      </c>
      <c r="K43">
        <v>45402</v>
      </c>
      <c r="L43">
        <v>46298</v>
      </c>
      <c r="M43">
        <v>48514</v>
      </c>
      <c r="N43">
        <v>48986</v>
      </c>
      <c r="O43">
        <v>46542</v>
      </c>
      <c r="P43">
        <v>46594</v>
      </c>
      <c r="Q43">
        <v>48787</v>
      </c>
      <c r="R43">
        <v>47370</v>
      </c>
      <c r="S43">
        <v>44255</v>
      </c>
      <c r="T43">
        <v>16255</v>
      </c>
      <c r="U43">
        <v>44830</v>
      </c>
      <c r="V43">
        <v>46853</v>
      </c>
      <c r="W43">
        <v>47078</v>
      </c>
      <c r="X43">
        <v>10800</v>
      </c>
      <c r="Y43">
        <v>40787</v>
      </c>
    </row>
    <row r="44" spans="1:25">
      <c r="A44" s="3" t="s">
        <v>53</v>
      </c>
      <c r="B44">
        <v>41996</v>
      </c>
      <c r="C44">
        <v>42342</v>
      </c>
      <c r="D44">
        <v>44670</v>
      </c>
      <c r="E44">
        <v>45611</v>
      </c>
      <c r="F44">
        <v>43063</v>
      </c>
      <c r="G44">
        <v>48677</v>
      </c>
      <c r="H44">
        <v>43700</v>
      </c>
      <c r="I44">
        <v>45362</v>
      </c>
      <c r="J44">
        <v>44313</v>
      </c>
      <c r="K44">
        <v>44461</v>
      </c>
      <c r="L44">
        <v>45374</v>
      </c>
      <c r="M44">
        <v>49759</v>
      </c>
      <c r="N44">
        <v>43762</v>
      </c>
      <c r="O44">
        <v>43683</v>
      </c>
      <c r="P44">
        <v>45477</v>
      </c>
      <c r="Q44">
        <v>47258</v>
      </c>
      <c r="R44">
        <v>44846</v>
      </c>
      <c r="S44">
        <v>49592</v>
      </c>
      <c r="T44">
        <v>25917</v>
      </c>
      <c r="U44">
        <v>46133</v>
      </c>
      <c r="V44">
        <v>44787</v>
      </c>
      <c r="W44">
        <v>44506</v>
      </c>
      <c r="X44">
        <v>10732</v>
      </c>
      <c r="Y44">
        <v>40171</v>
      </c>
    </row>
    <row r="45" spans="1:25">
      <c r="A45" s="3" t="s">
        <v>54</v>
      </c>
      <c r="B45">
        <v>41763</v>
      </c>
      <c r="C45">
        <v>43959</v>
      </c>
      <c r="D45">
        <v>46477</v>
      </c>
      <c r="E45">
        <v>44814</v>
      </c>
      <c r="F45">
        <v>40061</v>
      </c>
      <c r="G45">
        <v>41886</v>
      </c>
      <c r="H45">
        <v>42296</v>
      </c>
      <c r="I45">
        <v>44291</v>
      </c>
      <c r="J45">
        <v>42894</v>
      </c>
      <c r="K45">
        <v>43556</v>
      </c>
      <c r="L45">
        <v>41567</v>
      </c>
      <c r="M45">
        <v>41537</v>
      </c>
      <c r="N45">
        <v>43077</v>
      </c>
      <c r="O45">
        <v>40030</v>
      </c>
      <c r="P45">
        <v>42206</v>
      </c>
      <c r="Q45">
        <v>42545</v>
      </c>
      <c r="R45">
        <v>41844</v>
      </c>
      <c r="S45">
        <v>42666</v>
      </c>
      <c r="T45">
        <v>38702</v>
      </c>
      <c r="U45">
        <v>42196</v>
      </c>
      <c r="V45">
        <v>41746</v>
      </c>
      <c r="W45">
        <v>41909</v>
      </c>
      <c r="X45">
        <v>10677</v>
      </c>
      <c r="Y45">
        <v>39639</v>
      </c>
    </row>
    <row r="46" spans="1:25">
      <c r="A46" s="3" t="s">
        <v>55</v>
      </c>
      <c r="B46">
        <v>37491</v>
      </c>
      <c r="C46">
        <v>38596</v>
      </c>
      <c r="D46">
        <v>40592</v>
      </c>
      <c r="E46">
        <v>41131</v>
      </c>
      <c r="F46">
        <v>39684</v>
      </c>
      <c r="G46">
        <v>40342</v>
      </c>
      <c r="H46">
        <v>38848</v>
      </c>
      <c r="I46">
        <v>40556</v>
      </c>
      <c r="J46">
        <v>40074</v>
      </c>
      <c r="K46">
        <v>40825</v>
      </c>
      <c r="L46">
        <v>40819</v>
      </c>
      <c r="M46">
        <v>40298</v>
      </c>
      <c r="N46">
        <v>39339</v>
      </c>
      <c r="O46">
        <v>39121</v>
      </c>
      <c r="P46">
        <v>41402</v>
      </c>
      <c r="Q46">
        <v>41053</v>
      </c>
      <c r="R46">
        <v>39689</v>
      </c>
      <c r="S46">
        <v>40522</v>
      </c>
      <c r="T46">
        <v>41357</v>
      </c>
      <c r="U46">
        <v>40590</v>
      </c>
      <c r="V46">
        <v>40816</v>
      </c>
      <c r="W46">
        <v>38856</v>
      </c>
      <c r="X46">
        <v>10421</v>
      </c>
      <c r="Y46">
        <v>38846</v>
      </c>
    </row>
    <row r="50" spans="1:2">
      <c r="A50" t="s">
        <v>56</v>
      </c>
      <c r="B50" s="2" t="s">
        <v>86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J36" sqref="J3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42797</v>
      </c>
    </row>
    <row r="6" spans="1:9">
      <c r="A6" t="s">
        <v>8</v>
      </c>
      <c r="B6" s="2" t="s">
        <v>77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78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90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21450</v>
      </c>
      <c r="F26" t="s">
        <v>35</v>
      </c>
    </row>
    <row r="27" spans="1:25">
      <c r="A27" t="s">
        <v>36</v>
      </c>
      <c r="B27" s="2" t="s">
        <v>79</v>
      </c>
    </row>
    <row r="29" spans="1:25">
      <c r="B29" t="s">
        <v>80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41484</v>
      </c>
      <c r="C31">
        <v>38678</v>
      </c>
      <c r="D31">
        <v>8664</v>
      </c>
      <c r="E31">
        <v>8611</v>
      </c>
      <c r="F31">
        <v>9722</v>
      </c>
      <c r="G31">
        <v>8981</v>
      </c>
      <c r="H31">
        <v>8858</v>
      </c>
      <c r="I31">
        <v>16986</v>
      </c>
      <c r="J31">
        <v>14816</v>
      </c>
      <c r="K31">
        <v>14290</v>
      </c>
      <c r="L31">
        <v>19216</v>
      </c>
      <c r="M31">
        <v>8599</v>
      </c>
      <c r="N31">
        <v>11827</v>
      </c>
      <c r="O31">
        <v>9526</v>
      </c>
      <c r="P31">
        <v>23182</v>
      </c>
      <c r="Q31">
        <v>9346</v>
      </c>
      <c r="R31">
        <v>33136</v>
      </c>
      <c r="S31">
        <v>8844</v>
      </c>
      <c r="T31">
        <v>8468</v>
      </c>
      <c r="U31">
        <v>9623</v>
      </c>
      <c r="V31">
        <v>32128</v>
      </c>
      <c r="W31">
        <v>10292</v>
      </c>
      <c r="X31">
        <v>8820</v>
      </c>
      <c r="Y31">
        <v>37879</v>
      </c>
    </row>
    <row r="32" spans="1:25">
      <c r="A32" s="3" t="s">
        <v>41</v>
      </c>
      <c r="B32">
        <v>39829</v>
      </c>
      <c r="C32">
        <v>40125</v>
      </c>
      <c r="D32">
        <v>9493</v>
      </c>
      <c r="E32">
        <v>8699</v>
      </c>
      <c r="F32">
        <v>10213</v>
      </c>
      <c r="G32">
        <v>9264</v>
      </c>
      <c r="H32">
        <v>9003</v>
      </c>
      <c r="I32">
        <v>28577</v>
      </c>
      <c r="J32">
        <v>29087</v>
      </c>
      <c r="K32">
        <v>18287</v>
      </c>
      <c r="L32">
        <v>32832</v>
      </c>
      <c r="M32">
        <v>9152</v>
      </c>
      <c r="N32">
        <v>12593</v>
      </c>
      <c r="O32">
        <v>19563</v>
      </c>
      <c r="P32">
        <v>18794</v>
      </c>
      <c r="Q32">
        <v>9459</v>
      </c>
      <c r="R32">
        <v>38135</v>
      </c>
      <c r="S32">
        <v>9406</v>
      </c>
      <c r="T32">
        <v>8749</v>
      </c>
      <c r="U32">
        <v>9220</v>
      </c>
      <c r="V32">
        <v>35762</v>
      </c>
      <c r="W32">
        <v>10095</v>
      </c>
      <c r="X32">
        <v>8897</v>
      </c>
      <c r="Y32">
        <v>39310</v>
      </c>
    </row>
    <row r="33" spans="1:25">
      <c r="A33" s="3" t="s">
        <v>42</v>
      </c>
      <c r="B33">
        <v>40748</v>
      </c>
      <c r="C33">
        <v>40706</v>
      </c>
      <c r="D33">
        <v>21982</v>
      </c>
      <c r="E33">
        <v>8760</v>
      </c>
      <c r="F33">
        <v>11093</v>
      </c>
      <c r="G33">
        <v>17411</v>
      </c>
      <c r="H33">
        <v>12275</v>
      </c>
      <c r="I33">
        <v>38269</v>
      </c>
      <c r="J33">
        <v>40788</v>
      </c>
      <c r="K33">
        <v>25289</v>
      </c>
      <c r="L33">
        <v>34984</v>
      </c>
      <c r="M33">
        <v>26273</v>
      </c>
      <c r="N33">
        <v>14168</v>
      </c>
      <c r="O33">
        <v>27300</v>
      </c>
      <c r="P33">
        <v>18495</v>
      </c>
      <c r="Q33">
        <v>11262</v>
      </c>
      <c r="R33">
        <v>38204</v>
      </c>
      <c r="S33">
        <v>14186</v>
      </c>
      <c r="T33">
        <v>8623</v>
      </c>
      <c r="U33">
        <v>10171</v>
      </c>
      <c r="V33">
        <v>37640</v>
      </c>
      <c r="W33">
        <v>23721</v>
      </c>
      <c r="X33">
        <v>8944</v>
      </c>
      <c r="Y33">
        <v>39684</v>
      </c>
    </row>
    <row r="34" spans="1:25">
      <c r="A34" s="3" t="s">
        <v>43</v>
      </c>
      <c r="B34">
        <v>41482</v>
      </c>
      <c r="C34">
        <v>39754</v>
      </c>
      <c r="D34">
        <v>36432</v>
      </c>
      <c r="E34">
        <v>8873</v>
      </c>
      <c r="F34">
        <v>21792</v>
      </c>
      <c r="G34">
        <v>41344</v>
      </c>
      <c r="H34">
        <v>35374</v>
      </c>
      <c r="I34">
        <v>43074</v>
      </c>
      <c r="J34">
        <v>45064</v>
      </c>
      <c r="K34">
        <v>37660</v>
      </c>
      <c r="L34">
        <v>43785</v>
      </c>
      <c r="M34">
        <v>44015</v>
      </c>
      <c r="N34">
        <v>26314</v>
      </c>
      <c r="O34">
        <v>40912</v>
      </c>
      <c r="P34">
        <v>30082</v>
      </c>
      <c r="Q34">
        <v>30287</v>
      </c>
      <c r="R34">
        <v>40379</v>
      </c>
      <c r="S34">
        <v>20916</v>
      </c>
      <c r="T34">
        <v>11128</v>
      </c>
      <c r="U34">
        <v>13347</v>
      </c>
      <c r="V34">
        <v>40035</v>
      </c>
      <c r="W34">
        <v>34915</v>
      </c>
      <c r="X34">
        <v>8916</v>
      </c>
      <c r="Y34">
        <v>39566</v>
      </c>
    </row>
    <row r="35" spans="1:25">
      <c r="A35" s="3" t="s">
        <v>44</v>
      </c>
      <c r="B35">
        <v>41992</v>
      </c>
      <c r="C35">
        <v>40102</v>
      </c>
      <c r="D35">
        <v>42341</v>
      </c>
      <c r="E35">
        <v>8729</v>
      </c>
      <c r="F35">
        <v>43761</v>
      </c>
      <c r="G35">
        <v>47162</v>
      </c>
      <c r="H35">
        <v>46788</v>
      </c>
      <c r="I35">
        <v>45585</v>
      </c>
      <c r="J35">
        <v>46564</v>
      </c>
      <c r="K35">
        <v>42608</v>
      </c>
      <c r="L35">
        <v>46802</v>
      </c>
      <c r="M35">
        <v>45479</v>
      </c>
      <c r="N35">
        <v>43506</v>
      </c>
      <c r="O35">
        <v>44021</v>
      </c>
      <c r="P35">
        <v>46889</v>
      </c>
      <c r="Q35">
        <v>44577</v>
      </c>
      <c r="R35">
        <v>41552</v>
      </c>
      <c r="S35">
        <v>33511</v>
      </c>
      <c r="T35">
        <v>11364</v>
      </c>
      <c r="U35">
        <v>23442</v>
      </c>
      <c r="V35">
        <v>41227</v>
      </c>
      <c r="W35">
        <v>38833</v>
      </c>
      <c r="X35">
        <v>8967</v>
      </c>
      <c r="Y35">
        <v>39157</v>
      </c>
    </row>
    <row r="36" spans="1:25">
      <c r="A36" s="3" t="s">
        <v>45</v>
      </c>
      <c r="B36">
        <v>40824</v>
      </c>
      <c r="C36">
        <v>42717</v>
      </c>
      <c r="D36">
        <v>40590</v>
      </c>
      <c r="E36">
        <v>32243</v>
      </c>
      <c r="F36">
        <v>43676</v>
      </c>
      <c r="G36">
        <v>43144</v>
      </c>
      <c r="H36">
        <v>44863</v>
      </c>
      <c r="I36">
        <v>44101</v>
      </c>
      <c r="J36">
        <v>45751</v>
      </c>
      <c r="K36">
        <v>43876</v>
      </c>
      <c r="L36">
        <v>45765</v>
      </c>
      <c r="M36">
        <v>48399</v>
      </c>
      <c r="N36">
        <v>44451</v>
      </c>
      <c r="O36">
        <v>44642</v>
      </c>
      <c r="P36">
        <v>46628</v>
      </c>
      <c r="Q36">
        <v>44533</v>
      </c>
      <c r="R36">
        <v>42608</v>
      </c>
      <c r="S36">
        <v>43646</v>
      </c>
      <c r="T36">
        <v>17974</v>
      </c>
      <c r="U36">
        <v>44329</v>
      </c>
      <c r="V36">
        <v>41627</v>
      </c>
      <c r="W36">
        <v>42151</v>
      </c>
      <c r="X36">
        <v>9116</v>
      </c>
      <c r="Y36">
        <v>38372</v>
      </c>
    </row>
    <row r="37" spans="1:25">
      <c r="A37" s="3" t="s">
        <v>46</v>
      </c>
      <c r="B37">
        <v>45341</v>
      </c>
      <c r="C37">
        <v>41689</v>
      </c>
      <c r="D37">
        <v>42905</v>
      </c>
      <c r="E37">
        <v>45573</v>
      </c>
      <c r="F37">
        <v>49070</v>
      </c>
      <c r="G37">
        <v>49613</v>
      </c>
      <c r="H37">
        <v>49711</v>
      </c>
      <c r="I37">
        <v>49753</v>
      </c>
      <c r="J37">
        <v>46920</v>
      </c>
      <c r="K37">
        <v>45785</v>
      </c>
      <c r="L37">
        <v>49407</v>
      </c>
      <c r="M37">
        <v>47144</v>
      </c>
      <c r="N37">
        <v>49644</v>
      </c>
      <c r="O37">
        <v>47889</v>
      </c>
      <c r="P37">
        <v>48363</v>
      </c>
      <c r="Q37">
        <v>46547</v>
      </c>
      <c r="R37">
        <v>41609</v>
      </c>
      <c r="S37">
        <v>47472</v>
      </c>
      <c r="T37">
        <v>38313</v>
      </c>
      <c r="U37">
        <v>46663</v>
      </c>
      <c r="V37">
        <v>42827</v>
      </c>
      <c r="W37">
        <v>44742</v>
      </c>
      <c r="X37">
        <v>9050</v>
      </c>
      <c r="Y37">
        <v>39410</v>
      </c>
    </row>
    <row r="38" spans="1:25">
      <c r="A38" s="3" t="s">
        <v>47</v>
      </c>
      <c r="B38">
        <v>42805</v>
      </c>
      <c r="C38">
        <v>41269</v>
      </c>
      <c r="D38">
        <v>41580</v>
      </c>
      <c r="E38">
        <v>43520</v>
      </c>
      <c r="F38">
        <v>46154</v>
      </c>
      <c r="G38">
        <v>44949</v>
      </c>
      <c r="H38">
        <v>44781</v>
      </c>
      <c r="I38">
        <v>47345</v>
      </c>
      <c r="J38">
        <v>45526</v>
      </c>
      <c r="K38">
        <v>47820</v>
      </c>
      <c r="L38">
        <v>47763</v>
      </c>
      <c r="M38">
        <v>44579</v>
      </c>
      <c r="N38">
        <v>48324</v>
      </c>
      <c r="O38">
        <v>46171</v>
      </c>
      <c r="P38">
        <v>46670</v>
      </c>
      <c r="Q38">
        <v>45993</v>
      </c>
      <c r="R38">
        <v>44860</v>
      </c>
      <c r="S38">
        <v>48166</v>
      </c>
      <c r="T38">
        <v>45528</v>
      </c>
      <c r="U38">
        <v>46510</v>
      </c>
      <c r="V38">
        <v>45490</v>
      </c>
      <c r="W38">
        <v>44881</v>
      </c>
      <c r="X38">
        <v>9186</v>
      </c>
      <c r="Y38">
        <v>40769</v>
      </c>
    </row>
    <row r="39" spans="1:25">
      <c r="A39" s="3" t="s">
        <v>48</v>
      </c>
      <c r="B39">
        <v>44823</v>
      </c>
      <c r="C39">
        <v>42589</v>
      </c>
      <c r="D39">
        <v>9486</v>
      </c>
      <c r="E39">
        <v>8746</v>
      </c>
      <c r="F39">
        <v>10559</v>
      </c>
      <c r="G39">
        <v>9227</v>
      </c>
      <c r="H39">
        <v>9402</v>
      </c>
      <c r="I39">
        <v>28066</v>
      </c>
      <c r="J39">
        <v>21054</v>
      </c>
      <c r="K39">
        <v>18431</v>
      </c>
      <c r="L39">
        <v>35989</v>
      </c>
      <c r="M39">
        <v>8869</v>
      </c>
      <c r="N39">
        <v>14410</v>
      </c>
      <c r="O39">
        <v>12781</v>
      </c>
      <c r="P39">
        <v>23856</v>
      </c>
      <c r="Q39">
        <v>9569</v>
      </c>
      <c r="R39">
        <v>43898</v>
      </c>
      <c r="S39">
        <v>9083</v>
      </c>
      <c r="T39">
        <v>8817</v>
      </c>
      <c r="U39">
        <v>9673</v>
      </c>
      <c r="V39">
        <v>37859</v>
      </c>
      <c r="W39">
        <v>9608</v>
      </c>
      <c r="X39">
        <v>8940</v>
      </c>
      <c r="Y39">
        <v>40325</v>
      </c>
    </row>
    <row r="40" spans="1:25">
      <c r="A40" s="3" t="s">
        <v>49</v>
      </c>
      <c r="B40">
        <v>42394</v>
      </c>
      <c r="C40">
        <v>41717</v>
      </c>
      <c r="D40">
        <v>12087</v>
      </c>
      <c r="E40">
        <v>8776</v>
      </c>
      <c r="F40">
        <v>10600</v>
      </c>
      <c r="G40">
        <v>10797</v>
      </c>
      <c r="H40">
        <v>9652</v>
      </c>
      <c r="I40">
        <v>39895</v>
      </c>
      <c r="J40">
        <v>43064</v>
      </c>
      <c r="K40">
        <v>27148</v>
      </c>
      <c r="L40">
        <v>42279</v>
      </c>
      <c r="M40">
        <v>18458</v>
      </c>
      <c r="N40">
        <v>14072</v>
      </c>
      <c r="O40">
        <v>26071</v>
      </c>
      <c r="P40">
        <v>21850</v>
      </c>
      <c r="Q40">
        <v>10013</v>
      </c>
      <c r="R40">
        <v>45263</v>
      </c>
      <c r="S40">
        <v>11175</v>
      </c>
      <c r="T40">
        <v>8795</v>
      </c>
      <c r="U40">
        <v>9561</v>
      </c>
      <c r="V40">
        <v>42608</v>
      </c>
      <c r="W40">
        <v>13667</v>
      </c>
      <c r="X40">
        <v>9058</v>
      </c>
      <c r="Y40">
        <v>40534</v>
      </c>
    </row>
    <row r="41" spans="1:25">
      <c r="A41" s="3" t="s">
        <v>50</v>
      </c>
      <c r="B41">
        <v>45879</v>
      </c>
      <c r="C41">
        <v>42106</v>
      </c>
      <c r="D41">
        <v>31067</v>
      </c>
      <c r="E41">
        <v>8856</v>
      </c>
      <c r="F41">
        <v>14161</v>
      </c>
      <c r="G41">
        <v>30959</v>
      </c>
      <c r="H41">
        <v>23148</v>
      </c>
      <c r="I41">
        <v>46702</v>
      </c>
      <c r="J41">
        <v>48101</v>
      </c>
      <c r="K41">
        <v>35799</v>
      </c>
      <c r="L41">
        <v>47171</v>
      </c>
      <c r="M41">
        <v>42315</v>
      </c>
      <c r="N41">
        <v>20395</v>
      </c>
      <c r="O41">
        <v>38657</v>
      </c>
      <c r="P41">
        <v>20933</v>
      </c>
      <c r="Q41">
        <v>16566</v>
      </c>
      <c r="R41">
        <v>48146</v>
      </c>
      <c r="S41">
        <v>18455</v>
      </c>
      <c r="T41">
        <v>9015</v>
      </c>
      <c r="U41">
        <v>12171</v>
      </c>
      <c r="V41">
        <v>46595</v>
      </c>
      <c r="W41">
        <v>31833</v>
      </c>
      <c r="X41">
        <v>9112</v>
      </c>
      <c r="Y41">
        <v>42149</v>
      </c>
    </row>
    <row r="42" spans="1:25">
      <c r="A42" s="3" t="s">
        <v>51</v>
      </c>
      <c r="B42">
        <v>41418</v>
      </c>
      <c r="C42">
        <v>40685</v>
      </c>
      <c r="D42">
        <v>44392</v>
      </c>
      <c r="E42">
        <v>8898</v>
      </c>
      <c r="F42">
        <v>40856</v>
      </c>
      <c r="G42">
        <v>48288</v>
      </c>
      <c r="H42">
        <v>47392</v>
      </c>
      <c r="I42">
        <v>47890</v>
      </c>
      <c r="J42">
        <v>49156</v>
      </c>
      <c r="K42">
        <v>47683</v>
      </c>
      <c r="L42">
        <v>49552</v>
      </c>
      <c r="M42">
        <v>47482</v>
      </c>
      <c r="N42">
        <v>41984</v>
      </c>
      <c r="O42">
        <v>45091</v>
      </c>
      <c r="P42">
        <v>46383</v>
      </c>
      <c r="Q42">
        <v>48185</v>
      </c>
      <c r="R42">
        <v>44545</v>
      </c>
      <c r="S42">
        <v>30505</v>
      </c>
      <c r="T42">
        <v>13992</v>
      </c>
      <c r="U42">
        <v>15042</v>
      </c>
      <c r="V42">
        <v>45367</v>
      </c>
      <c r="W42">
        <v>40862</v>
      </c>
      <c r="X42">
        <v>9114</v>
      </c>
      <c r="Y42">
        <v>41579</v>
      </c>
    </row>
    <row r="43" spans="1:25">
      <c r="A43" s="3" t="s">
        <v>52</v>
      </c>
      <c r="B43">
        <v>46621</v>
      </c>
      <c r="C43">
        <v>43107</v>
      </c>
      <c r="D43">
        <v>42360</v>
      </c>
      <c r="E43">
        <v>13745</v>
      </c>
      <c r="F43">
        <v>46763</v>
      </c>
      <c r="G43">
        <v>48938</v>
      </c>
      <c r="H43">
        <v>49978</v>
      </c>
      <c r="I43">
        <v>49661</v>
      </c>
      <c r="J43">
        <v>46493</v>
      </c>
      <c r="K43">
        <v>45936</v>
      </c>
      <c r="L43">
        <v>47634</v>
      </c>
      <c r="M43">
        <v>47714</v>
      </c>
      <c r="N43">
        <v>51141</v>
      </c>
      <c r="O43">
        <v>46916</v>
      </c>
      <c r="P43">
        <v>49438</v>
      </c>
      <c r="Q43">
        <v>47986</v>
      </c>
      <c r="R43">
        <v>47644</v>
      </c>
      <c r="S43">
        <v>43161</v>
      </c>
      <c r="T43">
        <v>13844</v>
      </c>
      <c r="U43">
        <v>43994</v>
      </c>
      <c r="V43">
        <v>45956</v>
      </c>
      <c r="W43">
        <v>42039</v>
      </c>
      <c r="X43">
        <v>9077</v>
      </c>
      <c r="Y43">
        <v>41852</v>
      </c>
    </row>
    <row r="44" spans="1:25">
      <c r="A44" s="3" t="s">
        <v>53</v>
      </c>
      <c r="B44">
        <v>42258</v>
      </c>
      <c r="C44">
        <v>41197</v>
      </c>
      <c r="D44">
        <v>42192</v>
      </c>
      <c r="E44">
        <v>38423</v>
      </c>
      <c r="F44">
        <v>41816</v>
      </c>
      <c r="G44">
        <v>47703</v>
      </c>
      <c r="H44">
        <v>43797</v>
      </c>
      <c r="I44">
        <v>47287</v>
      </c>
      <c r="J44">
        <v>44879</v>
      </c>
      <c r="K44">
        <v>44952</v>
      </c>
      <c r="L44">
        <v>45618</v>
      </c>
      <c r="M44">
        <v>44374</v>
      </c>
      <c r="N44">
        <v>46586</v>
      </c>
      <c r="O44">
        <v>43935</v>
      </c>
      <c r="P44">
        <v>45837</v>
      </c>
      <c r="Q44">
        <v>50909</v>
      </c>
      <c r="R44">
        <v>46077</v>
      </c>
      <c r="S44">
        <v>46290</v>
      </c>
      <c r="T44">
        <v>25489</v>
      </c>
      <c r="U44">
        <v>45873</v>
      </c>
      <c r="V44">
        <v>44497</v>
      </c>
      <c r="W44">
        <v>44682</v>
      </c>
      <c r="X44">
        <v>9097</v>
      </c>
      <c r="Y44">
        <v>42002</v>
      </c>
    </row>
    <row r="45" spans="1:25">
      <c r="A45" s="3" t="s">
        <v>54</v>
      </c>
      <c r="B45">
        <v>43486</v>
      </c>
      <c r="C45">
        <v>41658</v>
      </c>
      <c r="D45">
        <v>42496</v>
      </c>
      <c r="E45">
        <v>42643</v>
      </c>
      <c r="F45">
        <v>39203</v>
      </c>
      <c r="G45">
        <v>41956</v>
      </c>
      <c r="H45">
        <v>45389</v>
      </c>
      <c r="I45">
        <v>43282</v>
      </c>
      <c r="J45">
        <v>41510</v>
      </c>
      <c r="K45">
        <v>41703</v>
      </c>
      <c r="L45">
        <v>42598</v>
      </c>
      <c r="M45">
        <v>41118</v>
      </c>
      <c r="N45">
        <v>43938</v>
      </c>
      <c r="O45">
        <v>40776</v>
      </c>
      <c r="P45">
        <v>42211</v>
      </c>
      <c r="Q45">
        <v>41807</v>
      </c>
      <c r="R45">
        <v>40319</v>
      </c>
      <c r="S45">
        <v>42782</v>
      </c>
      <c r="T45">
        <v>39525</v>
      </c>
      <c r="U45">
        <v>41595</v>
      </c>
      <c r="V45">
        <v>41549</v>
      </c>
      <c r="W45">
        <v>42246</v>
      </c>
      <c r="X45">
        <v>8955</v>
      </c>
      <c r="Y45">
        <v>40460</v>
      </c>
    </row>
    <row r="46" spans="1:25">
      <c r="A46" s="3" t="s">
        <v>55</v>
      </c>
      <c r="B46">
        <v>39337</v>
      </c>
      <c r="C46">
        <v>39635</v>
      </c>
      <c r="D46">
        <v>41035</v>
      </c>
      <c r="E46">
        <v>41206</v>
      </c>
      <c r="F46">
        <v>39183</v>
      </c>
      <c r="G46">
        <v>41439</v>
      </c>
      <c r="H46">
        <v>38805</v>
      </c>
      <c r="I46">
        <v>38965</v>
      </c>
      <c r="J46">
        <v>40748</v>
      </c>
      <c r="K46">
        <v>40033</v>
      </c>
      <c r="L46">
        <v>41376</v>
      </c>
      <c r="M46">
        <v>39762</v>
      </c>
      <c r="N46">
        <v>40647</v>
      </c>
      <c r="O46">
        <v>37537</v>
      </c>
      <c r="P46">
        <v>40164</v>
      </c>
      <c r="Q46">
        <v>39335</v>
      </c>
      <c r="R46">
        <v>39900</v>
      </c>
      <c r="S46">
        <v>40421</v>
      </c>
      <c r="T46">
        <v>39322</v>
      </c>
      <c r="U46">
        <v>40444</v>
      </c>
      <c r="V46">
        <v>41153</v>
      </c>
      <c r="W46">
        <v>42048</v>
      </c>
      <c r="X46">
        <v>8796</v>
      </c>
      <c r="Y46">
        <v>38501</v>
      </c>
    </row>
    <row r="50" spans="1:2">
      <c r="A50" t="s">
        <v>56</v>
      </c>
      <c r="B50" s="2" t="s">
        <v>81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8" zoomScale="80" zoomScaleNormal="80" zoomScalePageLayoutView="80" workbookViewId="0">
      <selection activeCell="L24" sqref="L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42797</v>
      </c>
    </row>
    <row r="6" spans="1:9">
      <c r="A6" t="s">
        <v>8</v>
      </c>
      <c r="B6" s="2" t="s">
        <v>72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73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89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21450</v>
      </c>
      <c r="F26" t="s">
        <v>35</v>
      </c>
    </row>
    <row r="27" spans="1:25">
      <c r="A27" t="s">
        <v>36</v>
      </c>
      <c r="B27" s="2" t="s">
        <v>74</v>
      </c>
    </row>
    <row r="29" spans="1:25">
      <c r="B29" t="s">
        <v>75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44656</v>
      </c>
      <c r="C31">
        <v>40510</v>
      </c>
      <c r="D31">
        <v>8137</v>
      </c>
      <c r="E31">
        <v>8175</v>
      </c>
      <c r="F31">
        <v>8036</v>
      </c>
      <c r="G31">
        <v>8112</v>
      </c>
      <c r="H31">
        <v>8048</v>
      </c>
      <c r="I31">
        <v>12022</v>
      </c>
      <c r="J31">
        <v>10016</v>
      </c>
      <c r="K31">
        <v>11919</v>
      </c>
      <c r="L31">
        <v>29119</v>
      </c>
      <c r="M31">
        <v>7946</v>
      </c>
      <c r="N31">
        <v>8302</v>
      </c>
      <c r="O31">
        <v>8009</v>
      </c>
      <c r="P31">
        <v>20604</v>
      </c>
      <c r="Q31">
        <v>8089</v>
      </c>
      <c r="R31">
        <v>34983</v>
      </c>
      <c r="S31">
        <v>8046</v>
      </c>
      <c r="T31">
        <v>7839</v>
      </c>
      <c r="U31">
        <v>8260</v>
      </c>
      <c r="V31">
        <v>32580</v>
      </c>
      <c r="W31">
        <v>9340</v>
      </c>
      <c r="X31">
        <v>8050</v>
      </c>
      <c r="Y31">
        <v>37104</v>
      </c>
    </row>
    <row r="32" spans="1:25">
      <c r="A32" s="3" t="s">
        <v>41</v>
      </c>
      <c r="B32">
        <v>41259</v>
      </c>
      <c r="C32">
        <v>40463</v>
      </c>
      <c r="D32">
        <v>8145</v>
      </c>
      <c r="E32">
        <v>8118</v>
      </c>
      <c r="F32">
        <v>8323</v>
      </c>
      <c r="G32">
        <v>9039</v>
      </c>
      <c r="H32">
        <v>8414</v>
      </c>
      <c r="I32">
        <v>24401</v>
      </c>
      <c r="J32">
        <v>37844</v>
      </c>
      <c r="K32">
        <v>16844</v>
      </c>
      <c r="L32">
        <v>33816</v>
      </c>
      <c r="M32">
        <v>8170</v>
      </c>
      <c r="N32">
        <v>8549</v>
      </c>
      <c r="O32">
        <v>14848</v>
      </c>
      <c r="P32">
        <v>16935</v>
      </c>
      <c r="Q32">
        <v>8233</v>
      </c>
      <c r="R32">
        <v>38510</v>
      </c>
      <c r="S32">
        <v>8101</v>
      </c>
      <c r="T32">
        <v>7954</v>
      </c>
      <c r="U32">
        <v>8279</v>
      </c>
      <c r="V32">
        <v>37044</v>
      </c>
      <c r="W32">
        <v>8262</v>
      </c>
      <c r="X32">
        <v>8151</v>
      </c>
      <c r="Y32">
        <v>40114</v>
      </c>
    </row>
    <row r="33" spans="1:25">
      <c r="A33" s="3" t="s">
        <v>42</v>
      </c>
      <c r="B33">
        <v>44320</v>
      </c>
      <c r="C33">
        <v>40211</v>
      </c>
      <c r="D33">
        <v>14581</v>
      </c>
      <c r="E33">
        <v>8148</v>
      </c>
      <c r="F33">
        <v>8368</v>
      </c>
      <c r="G33">
        <v>18330</v>
      </c>
      <c r="H33">
        <v>14851</v>
      </c>
      <c r="I33">
        <v>35580</v>
      </c>
      <c r="J33">
        <v>41714</v>
      </c>
      <c r="K33">
        <v>23283</v>
      </c>
      <c r="L33">
        <v>36991</v>
      </c>
      <c r="M33">
        <v>27405</v>
      </c>
      <c r="N33">
        <v>8469</v>
      </c>
      <c r="O33">
        <v>23432</v>
      </c>
      <c r="P33">
        <v>17000</v>
      </c>
      <c r="Q33">
        <v>9538</v>
      </c>
      <c r="R33">
        <v>39115</v>
      </c>
      <c r="S33">
        <v>10298</v>
      </c>
      <c r="T33">
        <v>7974</v>
      </c>
      <c r="U33">
        <v>9517</v>
      </c>
      <c r="V33">
        <v>37955</v>
      </c>
      <c r="W33">
        <v>17765</v>
      </c>
      <c r="X33">
        <v>8128</v>
      </c>
      <c r="Y33">
        <v>38453</v>
      </c>
    </row>
    <row r="34" spans="1:25">
      <c r="A34" s="3" t="s">
        <v>43</v>
      </c>
      <c r="B34">
        <v>42258</v>
      </c>
      <c r="C34">
        <v>41444</v>
      </c>
      <c r="D34">
        <v>29872</v>
      </c>
      <c r="E34">
        <v>8134</v>
      </c>
      <c r="F34">
        <v>12934</v>
      </c>
      <c r="G34">
        <v>40784</v>
      </c>
      <c r="H34">
        <v>38916</v>
      </c>
      <c r="I34">
        <v>40882</v>
      </c>
      <c r="J34">
        <v>43505</v>
      </c>
      <c r="K34">
        <v>36646</v>
      </c>
      <c r="L34">
        <v>42426</v>
      </c>
      <c r="M34">
        <v>45146</v>
      </c>
      <c r="N34">
        <v>33177</v>
      </c>
      <c r="O34">
        <v>36387</v>
      </c>
      <c r="P34">
        <v>35017</v>
      </c>
      <c r="Q34">
        <v>36480</v>
      </c>
      <c r="R34">
        <v>41108</v>
      </c>
      <c r="S34">
        <v>21407</v>
      </c>
      <c r="T34">
        <v>8040</v>
      </c>
      <c r="U34">
        <v>13882</v>
      </c>
      <c r="V34">
        <v>40082</v>
      </c>
      <c r="W34">
        <v>31542</v>
      </c>
      <c r="X34">
        <v>8194</v>
      </c>
      <c r="Y34">
        <v>40638</v>
      </c>
    </row>
    <row r="35" spans="1:25">
      <c r="A35" s="3" t="s">
        <v>44</v>
      </c>
      <c r="B35">
        <v>40292</v>
      </c>
      <c r="C35">
        <v>39925</v>
      </c>
      <c r="D35">
        <v>39134</v>
      </c>
      <c r="E35">
        <v>8093</v>
      </c>
      <c r="F35">
        <v>43977</v>
      </c>
      <c r="G35">
        <v>45091</v>
      </c>
      <c r="H35">
        <v>46619</v>
      </c>
      <c r="I35">
        <v>52121</v>
      </c>
      <c r="J35">
        <v>44687</v>
      </c>
      <c r="K35">
        <v>42828</v>
      </c>
      <c r="L35">
        <v>42900</v>
      </c>
      <c r="M35">
        <v>46895</v>
      </c>
      <c r="N35">
        <v>47235</v>
      </c>
      <c r="O35">
        <v>43851</v>
      </c>
      <c r="P35">
        <v>47741</v>
      </c>
      <c r="Q35">
        <v>42788</v>
      </c>
      <c r="R35">
        <v>42077</v>
      </c>
      <c r="S35">
        <v>33571</v>
      </c>
      <c r="T35">
        <v>8487</v>
      </c>
      <c r="U35">
        <v>32822</v>
      </c>
      <c r="V35">
        <v>39729</v>
      </c>
      <c r="W35">
        <v>39878</v>
      </c>
      <c r="X35">
        <v>8210</v>
      </c>
      <c r="Y35">
        <v>37219</v>
      </c>
    </row>
    <row r="36" spans="1:25">
      <c r="A36" s="3" t="s">
        <v>45</v>
      </c>
      <c r="B36">
        <v>43664</v>
      </c>
      <c r="C36">
        <v>39342</v>
      </c>
      <c r="D36">
        <v>42351</v>
      </c>
      <c r="E36">
        <v>35559</v>
      </c>
      <c r="F36">
        <v>43046</v>
      </c>
      <c r="G36">
        <v>49720</v>
      </c>
      <c r="H36">
        <v>44272</v>
      </c>
      <c r="I36">
        <v>43785</v>
      </c>
      <c r="J36">
        <v>43676</v>
      </c>
      <c r="K36">
        <v>47523</v>
      </c>
      <c r="L36">
        <v>44096</v>
      </c>
      <c r="M36">
        <v>45115</v>
      </c>
      <c r="N36">
        <v>45044</v>
      </c>
      <c r="O36">
        <v>42182</v>
      </c>
      <c r="P36">
        <v>45051</v>
      </c>
      <c r="Q36">
        <v>44996</v>
      </c>
      <c r="R36">
        <v>49140</v>
      </c>
      <c r="S36">
        <v>42963</v>
      </c>
      <c r="T36">
        <v>15030</v>
      </c>
      <c r="U36">
        <v>41787</v>
      </c>
      <c r="V36">
        <v>42209</v>
      </c>
      <c r="W36">
        <v>39733</v>
      </c>
      <c r="X36">
        <v>8299</v>
      </c>
      <c r="Y36">
        <v>38196</v>
      </c>
    </row>
    <row r="37" spans="1:25">
      <c r="A37" s="3" t="s">
        <v>46</v>
      </c>
      <c r="B37">
        <v>45303</v>
      </c>
      <c r="C37">
        <v>42811</v>
      </c>
      <c r="D37">
        <v>44227</v>
      </c>
      <c r="E37">
        <v>46737</v>
      </c>
      <c r="F37">
        <v>45865</v>
      </c>
      <c r="G37">
        <v>50494</v>
      </c>
      <c r="H37">
        <v>50702</v>
      </c>
      <c r="I37">
        <v>47622</v>
      </c>
      <c r="J37">
        <v>49200</v>
      </c>
      <c r="K37">
        <v>46266</v>
      </c>
      <c r="L37">
        <v>49783</v>
      </c>
      <c r="M37">
        <v>49403</v>
      </c>
      <c r="N37">
        <v>48405</v>
      </c>
      <c r="O37">
        <v>49901</v>
      </c>
      <c r="P37">
        <v>49130</v>
      </c>
      <c r="Q37">
        <v>50270</v>
      </c>
      <c r="R37">
        <v>48108</v>
      </c>
      <c r="S37">
        <v>48065</v>
      </c>
      <c r="T37">
        <v>37261</v>
      </c>
      <c r="U37">
        <v>46076</v>
      </c>
      <c r="V37">
        <v>43952</v>
      </c>
      <c r="W37">
        <v>41679</v>
      </c>
      <c r="X37">
        <v>8279</v>
      </c>
      <c r="Y37">
        <v>40558</v>
      </c>
    </row>
    <row r="38" spans="1:25">
      <c r="A38" s="3" t="s">
        <v>47</v>
      </c>
      <c r="B38">
        <v>44364</v>
      </c>
      <c r="C38">
        <v>43102</v>
      </c>
      <c r="D38">
        <v>42519</v>
      </c>
      <c r="E38">
        <v>45926</v>
      </c>
      <c r="F38">
        <v>49127</v>
      </c>
      <c r="G38">
        <v>45960</v>
      </c>
      <c r="H38">
        <v>46109</v>
      </c>
      <c r="I38">
        <v>47124</v>
      </c>
      <c r="J38">
        <v>46737</v>
      </c>
      <c r="K38">
        <v>45154</v>
      </c>
      <c r="L38">
        <v>49656</v>
      </c>
      <c r="M38">
        <v>50418</v>
      </c>
      <c r="N38">
        <v>48482</v>
      </c>
      <c r="O38">
        <v>47289</v>
      </c>
      <c r="P38">
        <v>48975</v>
      </c>
      <c r="Q38">
        <v>47413</v>
      </c>
      <c r="R38">
        <v>48414</v>
      </c>
      <c r="S38">
        <v>48868</v>
      </c>
      <c r="T38">
        <v>43949</v>
      </c>
      <c r="U38">
        <v>46825</v>
      </c>
      <c r="V38">
        <v>44853</v>
      </c>
      <c r="W38">
        <v>43671</v>
      </c>
      <c r="X38">
        <v>8399</v>
      </c>
      <c r="Y38">
        <v>40982</v>
      </c>
    </row>
    <row r="39" spans="1:25">
      <c r="A39" s="3" t="s">
        <v>48</v>
      </c>
      <c r="B39">
        <v>46253</v>
      </c>
      <c r="C39">
        <v>44107</v>
      </c>
      <c r="D39">
        <v>8438</v>
      </c>
      <c r="E39">
        <v>8219</v>
      </c>
      <c r="F39">
        <v>8411</v>
      </c>
      <c r="G39">
        <v>8484</v>
      </c>
      <c r="H39">
        <v>8625</v>
      </c>
      <c r="I39">
        <v>21972</v>
      </c>
      <c r="J39">
        <v>24614</v>
      </c>
      <c r="K39">
        <v>15889</v>
      </c>
      <c r="L39">
        <v>41788</v>
      </c>
      <c r="M39">
        <v>8209</v>
      </c>
      <c r="N39">
        <v>8621</v>
      </c>
      <c r="O39">
        <v>10207</v>
      </c>
      <c r="P39">
        <v>23021</v>
      </c>
      <c r="Q39">
        <v>8352</v>
      </c>
      <c r="R39">
        <v>45425</v>
      </c>
      <c r="S39">
        <v>8315</v>
      </c>
      <c r="T39">
        <v>8084</v>
      </c>
      <c r="U39">
        <v>8444</v>
      </c>
      <c r="V39">
        <v>39066</v>
      </c>
      <c r="W39">
        <v>8939</v>
      </c>
      <c r="X39">
        <v>8145</v>
      </c>
      <c r="Y39">
        <v>40012</v>
      </c>
    </row>
    <row r="40" spans="1:25">
      <c r="A40" s="3" t="s">
        <v>49</v>
      </c>
      <c r="B40">
        <v>43711</v>
      </c>
      <c r="C40">
        <v>44204</v>
      </c>
      <c r="D40">
        <v>8593</v>
      </c>
      <c r="E40">
        <v>8065</v>
      </c>
      <c r="F40">
        <v>8367</v>
      </c>
      <c r="G40">
        <v>11767</v>
      </c>
      <c r="H40">
        <v>10041</v>
      </c>
      <c r="I40">
        <v>34670</v>
      </c>
      <c r="J40">
        <v>46834</v>
      </c>
      <c r="K40">
        <v>23968</v>
      </c>
      <c r="L40">
        <v>42167</v>
      </c>
      <c r="M40">
        <v>16672</v>
      </c>
      <c r="N40">
        <v>8445</v>
      </c>
      <c r="O40">
        <v>20332</v>
      </c>
      <c r="P40">
        <v>19208</v>
      </c>
      <c r="Q40">
        <v>8435</v>
      </c>
      <c r="R40">
        <v>47476</v>
      </c>
      <c r="S40">
        <v>8357</v>
      </c>
      <c r="T40">
        <v>8032</v>
      </c>
      <c r="U40">
        <v>8651</v>
      </c>
      <c r="V40">
        <v>42867</v>
      </c>
      <c r="W40">
        <v>8737</v>
      </c>
      <c r="X40">
        <v>8225</v>
      </c>
      <c r="Y40">
        <v>40030</v>
      </c>
    </row>
    <row r="41" spans="1:25">
      <c r="A41" s="3" t="s">
        <v>50</v>
      </c>
      <c r="B41">
        <v>44313</v>
      </c>
      <c r="C41">
        <v>42201</v>
      </c>
      <c r="D41">
        <v>24998</v>
      </c>
      <c r="E41">
        <v>8127</v>
      </c>
      <c r="F41">
        <v>9079</v>
      </c>
      <c r="G41">
        <v>33709</v>
      </c>
      <c r="H41">
        <v>30808</v>
      </c>
      <c r="I41">
        <v>47119</v>
      </c>
      <c r="J41">
        <v>50224</v>
      </c>
      <c r="K41">
        <v>33123</v>
      </c>
      <c r="L41">
        <v>45019</v>
      </c>
      <c r="M41">
        <v>43535</v>
      </c>
      <c r="N41">
        <v>12817</v>
      </c>
      <c r="O41">
        <v>34610</v>
      </c>
      <c r="P41">
        <v>23645</v>
      </c>
      <c r="Q41">
        <v>16551</v>
      </c>
      <c r="R41">
        <v>47759</v>
      </c>
      <c r="S41">
        <v>16449</v>
      </c>
      <c r="T41">
        <v>8128</v>
      </c>
      <c r="U41">
        <v>11410</v>
      </c>
      <c r="V41">
        <v>44382</v>
      </c>
      <c r="W41">
        <v>26348</v>
      </c>
      <c r="X41">
        <v>8250</v>
      </c>
      <c r="Y41">
        <v>40926</v>
      </c>
    </row>
    <row r="42" spans="1:25">
      <c r="A42" s="3" t="s">
        <v>51</v>
      </c>
      <c r="B42">
        <v>44102</v>
      </c>
      <c r="C42">
        <v>43122</v>
      </c>
      <c r="D42">
        <v>39650</v>
      </c>
      <c r="E42">
        <v>8182</v>
      </c>
      <c r="F42">
        <v>28257</v>
      </c>
      <c r="G42">
        <v>48746</v>
      </c>
      <c r="H42">
        <v>47612</v>
      </c>
      <c r="I42">
        <v>47908</v>
      </c>
      <c r="J42">
        <v>50321</v>
      </c>
      <c r="K42">
        <v>45306</v>
      </c>
      <c r="L42">
        <v>49956</v>
      </c>
      <c r="M42">
        <v>51276</v>
      </c>
      <c r="N42">
        <v>51170</v>
      </c>
      <c r="O42">
        <v>47828</v>
      </c>
      <c r="P42">
        <v>48325</v>
      </c>
      <c r="Q42">
        <v>49145</v>
      </c>
      <c r="R42">
        <v>48356</v>
      </c>
      <c r="S42">
        <v>32215</v>
      </c>
      <c r="T42">
        <v>8199</v>
      </c>
      <c r="U42">
        <v>18051</v>
      </c>
      <c r="V42">
        <v>45487</v>
      </c>
      <c r="W42">
        <v>38010</v>
      </c>
      <c r="X42">
        <v>8365</v>
      </c>
      <c r="Y42">
        <v>40552</v>
      </c>
    </row>
    <row r="43" spans="1:25">
      <c r="A43" s="3" t="s">
        <v>52</v>
      </c>
      <c r="B43">
        <v>43576</v>
      </c>
      <c r="C43">
        <v>43129</v>
      </c>
      <c r="D43">
        <v>45095</v>
      </c>
      <c r="E43">
        <v>12260</v>
      </c>
      <c r="F43">
        <v>48362</v>
      </c>
      <c r="G43">
        <v>50805</v>
      </c>
      <c r="H43">
        <v>53061</v>
      </c>
      <c r="I43">
        <v>49145</v>
      </c>
      <c r="J43">
        <v>49697</v>
      </c>
      <c r="K43">
        <v>45815</v>
      </c>
      <c r="L43">
        <v>51551</v>
      </c>
      <c r="M43">
        <v>50239</v>
      </c>
      <c r="N43">
        <v>52258</v>
      </c>
      <c r="O43">
        <v>49163</v>
      </c>
      <c r="P43">
        <v>52266</v>
      </c>
      <c r="Q43">
        <v>50185</v>
      </c>
      <c r="R43">
        <v>49870</v>
      </c>
      <c r="S43">
        <v>44278</v>
      </c>
      <c r="T43">
        <v>10192</v>
      </c>
      <c r="U43">
        <v>44666</v>
      </c>
      <c r="V43">
        <v>44323</v>
      </c>
      <c r="W43">
        <v>43424</v>
      </c>
      <c r="X43">
        <v>8332</v>
      </c>
      <c r="Y43">
        <v>41216</v>
      </c>
    </row>
    <row r="44" spans="1:25">
      <c r="A44" s="3" t="s">
        <v>53</v>
      </c>
      <c r="B44">
        <v>46805</v>
      </c>
      <c r="C44">
        <v>43398</v>
      </c>
      <c r="D44">
        <v>44352</v>
      </c>
      <c r="E44">
        <v>47841</v>
      </c>
      <c r="F44">
        <v>48087</v>
      </c>
      <c r="G44">
        <v>46980</v>
      </c>
      <c r="H44">
        <v>46480</v>
      </c>
      <c r="I44">
        <v>46718</v>
      </c>
      <c r="J44">
        <v>47202</v>
      </c>
      <c r="K44">
        <v>45419</v>
      </c>
      <c r="L44">
        <v>46732</v>
      </c>
      <c r="M44">
        <v>46065</v>
      </c>
      <c r="N44">
        <v>46830</v>
      </c>
      <c r="O44">
        <v>46431</v>
      </c>
      <c r="P44">
        <v>47017</v>
      </c>
      <c r="Q44">
        <v>46187</v>
      </c>
      <c r="R44">
        <v>46845</v>
      </c>
      <c r="S44">
        <v>46513</v>
      </c>
      <c r="T44">
        <v>24943</v>
      </c>
      <c r="U44">
        <v>44923</v>
      </c>
      <c r="V44">
        <v>45531</v>
      </c>
      <c r="W44">
        <v>42705</v>
      </c>
      <c r="X44">
        <v>8317</v>
      </c>
      <c r="Y44">
        <v>42095</v>
      </c>
    </row>
    <row r="45" spans="1:25">
      <c r="A45" s="3" t="s">
        <v>54</v>
      </c>
      <c r="B45">
        <v>44482</v>
      </c>
      <c r="C45">
        <v>44232</v>
      </c>
      <c r="D45">
        <v>43412</v>
      </c>
      <c r="E45">
        <v>44439</v>
      </c>
      <c r="F45">
        <v>43954</v>
      </c>
      <c r="G45">
        <v>44355</v>
      </c>
      <c r="H45">
        <v>44304</v>
      </c>
      <c r="I45">
        <v>42116</v>
      </c>
      <c r="J45">
        <v>43524</v>
      </c>
      <c r="K45">
        <v>42016</v>
      </c>
      <c r="L45">
        <v>42540</v>
      </c>
      <c r="M45">
        <v>41953</v>
      </c>
      <c r="N45">
        <v>42450</v>
      </c>
      <c r="O45">
        <v>40790</v>
      </c>
      <c r="P45">
        <v>43549</v>
      </c>
      <c r="Q45">
        <v>43036</v>
      </c>
      <c r="R45">
        <v>40929</v>
      </c>
      <c r="S45">
        <v>41532</v>
      </c>
      <c r="T45">
        <v>36758</v>
      </c>
      <c r="U45">
        <v>42538</v>
      </c>
      <c r="V45">
        <v>41434</v>
      </c>
      <c r="W45">
        <v>41861</v>
      </c>
      <c r="X45">
        <v>8279</v>
      </c>
      <c r="Y45">
        <v>41829</v>
      </c>
    </row>
    <row r="46" spans="1:25">
      <c r="A46" s="3" t="s">
        <v>55</v>
      </c>
      <c r="B46">
        <v>42922</v>
      </c>
      <c r="C46">
        <v>41352</v>
      </c>
      <c r="D46">
        <v>44681</v>
      </c>
      <c r="E46">
        <v>44872</v>
      </c>
      <c r="F46">
        <v>42202</v>
      </c>
      <c r="G46">
        <v>41859</v>
      </c>
      <c r="H46">
        <v>41133</v>
      </c>
      <c r="I46">
        <v>40644</v>
      </c>
      <c r="J46">
        <v>41272</v>
      </c>
      <c r="K46">
        <v>40104</v>
      </c>
      <c r="L46">
        <v>40385</v>
      </c>
      <c r="M46">
        <v>40837</v>
      </c>
      <c r="N46">
        <v>41935</v>
      </c>
      <c r="O46">
        <v>39636</v>
      </c>
      <c r="P46">
        <v>39856</v>
      </c>
      <c r="Q46">
        <v>40662</v>
      </c>
      <c r="R46">
        <v>40195</v>
      </c>
      <c r="S46">
        <v>40381</v>
      </c>
      <c r="T46">
        <v>39484</v>
      </c>
      <c r="U46">
        <v>42687</v>
      </c>
      <c r="V46">
        <v>42205</v>
      </c>
      <c r="W46">
        <v>43402</v>
      </c>
      <c r="X46">
        <v>8171</v>
      </c>
      <c r="Y46">
        <v>40298</v>
      </c>
    </row>
    <row r="50" spans="1:2">
      <c r="A50" t="s">
        <v>56</v>
      </c>
      <c r="B50" s="2" t="s">
        <v>76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zoomScale="80" zoomScaleNormal="80" zoomScalePageLayoutView="80" workbookViewId="0">
      <selection activeCell="G15" sqref="G1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42797</v>
      </c>
    </row>
    <row r="6" spans="1:9">
      <c r="A6" t="s">
        <v>8</v>
      </c>
      <c r="B6" s="2" t="s">
        <v>68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154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95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21768</v>
      </c>
      <c r="F26" t="s">
        <v>35</v>
      </c>
    </row>
    <row r="27" spans="1:25">
      <c r="A27" t="s">
        <v>36</v>
      </c>
      <c r="B27" s="2" t="s">
        <v>69</v>
      </c>
    </row>
    <row r="29" spans="1:25">
      <c r="B29" t="s">
        <v>70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43248</v>
      </c>
      <c r="C31">
        <v>41911</v>
      </c>
      <c r="D31">
        <v>13564</v>
      </c>
      <c r="E31">
        <v>13137</v>
      </c>
      <c r="F31">
        <v>13199</v>
      </c>
      <c r="G31">
        <v>13422</v>
      </c>
      <c r="H31">
        <v>13092</v>
      </c>
      <c r="I31">
        <v>14622</v>
      </c>
      <c r="J31">
        <v>20829</v>
      </c>
      <c r="K31">
        <v>13374</v>
      </c>
      <c r="L31">
        <v>19751</v>
      </c>
      <c r="M31">
        <v>12760</v>
      </c>
      <c r="N31">
        <v>16903</v>
      </c>
      <c r="O31">
        <v>12852</v>
      </c>
      <c r="P31">
        <v>15754</v>
      </c>
      <c r="Q31">
        <v>13353</v>
      </c>
      <c r="R31">
        <v>37830</v>
      </c>
      <c r="S31">
        <v>13828</v>
      </c>
      <c r="T31">
        <v>12734</v>
      </c>
      <c r="U31">
        <v>13892</v>
      </c>
      <c r="V31">
        <v>29187</v>
      </c>
      <c r="W31">
        <v>15037</v>
      </c>
      <c r="X31">
        <v>13146</v>
      </c>
      <c r="Y31">
        <v>42102</v>
      </c>
    </row>
    <row r="32" spans="1:25">
      <c r="A32" s="3" t="s">
        <v>41</v>
      </c>
      <c r="B32">
        <v>44498</v>
      </c>
      <c r="C32">
        <v>43072</v>
      </c>
      <c r="D32">
        <v>13168</v>
      </c>
      <c r="E32">
        <v>13237</v>
      </c>
      <c r="F32">
        <v>13763</v>
      </c>
      <c r="G32">
        <v>13445</v>
      </c>
      <c r="H32">
        <v>13425</v>
      </c>
      <c r="I32">
        <v>20213</v>
      </c>
      <c r="J32">
        <v>32646</v>
      </c>
      <c r="K32">
        <v>17436</v>
      </c>
      <c r="L32">
        <v>38878</v>
      </c>
      <c r="M32">
        <v>13213</v>
      </c>
      <c r="N32">
        <v>17677</v>
      </c>
      <c r="O32">
        <v>13750</v>
      </c>
      <c r="P32">
        <v>18915</v>
      </c>
      <c r="Q32">
        <v>13804</v>
      </c>
      <c r="R32">
        <v>41270</v>
      </c>
      <c r="S32">
        <v>13677</v>
      </c>
      <c r="T32">
        <v>13250</v>
      </c>
      <c r="U32">
        <v>13533</v>
      </c>
      <c r="V32">
        <v>36058</v>
      </c>
      <c r="W32">
        <v>13438</v>
      </c>
      <c r="X32">
        <v>13461</v>
      </c>
      <c r="Y32">
        <v>42596</v>
      </c>
    </row>
    <row r="33" spans="1:25">
      <c r="A33" s="3" t="s">
        <v>42</v>
      </c>
      <c r="B33">
        <v>44623</v>
      </c>
      <c r="C33">
        <v>42830</v>
      </c>
      <c r="D33">
        <v>13569</v>
      </c>
      <c r="E33">
        <v>13586</v>
      </c>
      <c r="F33">
        <v>13480</v>
      </c>
      <c r="G33">
        <v>22467</v>
      </c>
      <c r="H33">
        <v>16619</v>
      </c>
      <c r="I33">
        <v>35885</v>
      </c>
      <c r="J33">
        <v>40420</v>
      </c>
      <c r="K33">
        <v>28842</v>
      </c>
      <c r="L33">
        <v>38696</v>
      </c>
      <c r="M33">
        <v>24584</v>
      </c>
      <c r="N33">
        <v>18797</v>
      </c>
      <c r="O33">
        <v>17288</v>
      </c>
      <c r="P33">
        <v>16767</v>
      </c>
      <c r="Q33">
        <v>13446</v>
      </c>
      <c r="R33">
        <v>40611</v>
      </c>
      <c r="S33">
        <v>16351</v>
      </c>
      <c r="T33">
        <v>13094</v>
      </c>
      <c r="U33">
        <v>13898</v>
      </c>
      <c r="V33">
        <v>40025</v>
      </c>
      <c r="W33">
        <v>19038</v>
      </c>
      <c r="X33">
        <v>13332</v>
      </c>
      <c r="Y33">
        <v>42928</v>
      </c>
    </row>
    <row r="34" spans="1:25">
      <c r="A34" s="3" t="s">
        <v>43</v>
      </c>
      <c r="B34">
        <v>43563</v>
      </c>
      <c r="C34">
        <v>42906</v>
      </c>
      <c r="D34">
        <v>14651</v>
      </c>
      <c r="E34">
        <v>13704</v>
      </c>
      <c r="F34">
        <v>13543</v>
      </c>
      <c r="G34">
        <v>40470</v>
      </c>
      <c r="H34">
        <v>36357</v>
      </c>
      <c r="I34">
        <v>39357</v>
      </c>
      <c r="J34">
        <v>40708</v>
      </c>
      <c r="K34">
        <v>38988</v>
      </c>
      <c r="L34">
        <v>40610</v>
      </c>
      <c r="M34">
        <v>37527</v>
      </c>
      <c r="N34">
        <v>29594</v>
      </c>
      <c r="O34">
        <v>30917</v>
      </c>
      <c r="P34">
        <v>17319</v>
      </c>
      <c r="Q34">
        <v>15152</v>
      </c>
      <c r="R34">
        <v>41301</v>
      </c>
      <c r="S34">
        <v>21747</v>
      </c>
      <c r="T34">
        <v>13301</v>
      </c>
      <c r="U34">
        <v>14144</v>
      </c>
      <c r="V34">
        <v>42549</v>
      </c>
      <c r="W34">
        <v>38779</v>
      </c>
      <c r="X34">
        <v>13481</v>
      </c>
      <c r="Y34">
        <v>42269</v>
      </c>
    </row>
    <row r="35" spans="1:25">
      <c r="A35" s="3" t="s">
        <v>44</v>
      </c>
      <c r="B35">
        <v>46075</v>
      </c>
      <c r="C35">
        <v>43339</v>
      </c>
      <c r="D35">
        <v>34699</v>
      </c>
      <c r="E35">
        <v>13340</v>
      </c>
      <c r="F35">
        <v>21758</v>
      </c>
      <c r="G35">
        <v>45661</v>
      </c>
      <c r="H35">
        <v>45237</v>
      </c>
      <c r="I35">
        <v>43639</v>
      </c>
      <c r="J35">
        <v>44404</v>
      </c>
      <c r="K35">
        <v>43816</v>
      </c>
      <c r="L35">
        <v>44327</v>
      </c>
      <c r="M35">
        <v>40404</v>
      </c>
      <c r="N35">
        <v>39168</v>
      </c>
      <c r="O35">
        <v>39736</v>
      </c>
      <c r="P35">
        <v>24878</v>
      </c>
      <c r="Q35">
        <v>39996</v>
      </c>
      <c r="R35">
        <v>42692</v>
      </c>
      <c r="S35">
        <v>33581</v>
      </c>
      <c r="T35">
        <v>13273</v>
      </c>
      <c r="U35">
        <v>17812</v>
      </c>
      <c r="V35">
        <v>41567</v>
      </c>
      <c r="W35">
        <v>43403</v>
      </c>
      <c r="X35">
        <v>13211</v>
      </c>
      <c r="Y35">
        <v>42331</v>
      </c>
    </row>
    <row r="36" spans="1:25">
      <c r="A36" s="3" t="s">
        <v>45</v>
      </c>
      <c r="B36">
        <v>45947</v>
      </c>
      <c r="C36">
        <v>40152</v>
      </c>
      <c r="D36">
        <v>40984</v>
      </c>
      <c r="E36">
        <v>20608</v>
      </c>
      <c r="F36">
        <v>41649</v>
      </c>
      <c r="G36">
        <v>45143</v>
      </c>
      <c r="H36">
        <v>42262</v>
      </c>
      <c r="I36">
        <v>43085</v>
      </c>
      <c r="J36">
        <v>43979</v>
      </c>
      <c r="K36">
        <v>43175</v>
      </c>
      <c r="L36">
        <v>42925</v>
      </c>
      <c r="M36">
        <v>43053</v>
      </c>
      <c r="N36">
        <v>41446</v>
      </c>
      <c r="O36">
        <v>40660</v>
      </c>
      <c r="P36">
        <v>43160</v>
      </c>
      <c r="Q36">
        <v>42150</v>
      </c>
      <c r="R36">
        <v>43272</v>
      </c>
      <c r="S36">
        <v>40308</v>
      </c>
      <c r="T36">
        <v>13612</v>
      </c>
      <c r="U36">
        <v>26754</v>
      </c>
      <c r="V36">
        <v>44275</v>
      </c>
      <c r="W36">
        <v>44225</v>
      </c>
      <c r="X36">
        <v>13249</v>
      </c>
      <c r="Y36">
        <v>44179</v>
      </c>
    </row>
    <row r="37" spans="1:25">
      <c r="A37" s="3" t="s">
        <v>46</v>
      </c>
      <c r="B37">
        <v>45392</v>
      </c>
      <c r="C37">
        <v>46346</v>
      </c>
      <c r="D37">
        <v>44195</v>
      </c>
      <c r="E37">
        <v>41681</v>
      </c>
      <c r="F37">
        <v>44793</v>
      </c>
      <c r="G37">
        <v>48534</v>
      </c>
      <c r="H37">
        <v>49025</v>
      </c>
      <c r="I37">
        <v>46582</v>
      </c>
      <c r="J37">
        <v>46971</v>
      </c>
      <c r="K37">
        <v>46444</v>
      </c>
      <c r="L37">
        <v>45740</v>
      </c>
      <c r="M37">
        <v>43986</v>
      </c>
      <c r="N37">
        <v>46081</v>
      </c>
      <c r="O37">
        <v>45162</v>
      </c>
      <c r="P37">
        <v>47258</v>
      </c>
      <c r="Q37">
        <v>47469</v>
      </c>
      <c r="R37">
        <v>44496</v>
      </c>
      <c r="S37">
        <v>44539</v>
      </c>
      <c r="T37">
        <v>21571</v>
      </c>
      <c r="U37">
        <v>44484</v>
      </c>
      <c r="V37">
        <v>43953</v>
      </c>
      <c r="W37">
        <v>44772</v>
      </c>
      <c r="X37">
        <v>13561</v>
      </c>
      <c r="Y37">
        <v>45129</v>
      </c>
    </row>
    <row r="38" spans="1:25">
      <c r="A38" s="3" t="s">
        <v>47</v>
      </c>
      <c r="B38">
        <v>47343</v>
      </c>
      <c r="C38">
        <v>44457</v>
      </c>
      <c r="D38">
        <v>45110</v>
      </c>
      <c r="E38">
        <v>43320</v>
      </c>
      <c r="F38">
        <v>45193</v>
      </c>
      <c r="G38">
        <v>47457</v>
      </c>
      <c r="H38">
        <v>45421</v>
      </c>
      <c r="I38">
        <v>46218</v>
      </c>
      <c r="J38">
        <v>45731</v>
      </c>
      <c r="K38">
        <v>45140</v>
      </c>
      <c r="L38">
        <v>46880</v>
      </c>
      <c r="M38">
        <v>43263</v>
      </c>
      <c r="N38">
        <v>45287</v>
      </c>
      <c r="O38">
        <v>44532</v>
      </c>
      <c r="P38">
        <v>46148</v>
      </c>
      <c r="Q38">
        <v>45742</v>
      </c>
      <c r="R38">
        <v>44631</v>
      </c>
      <c r="S38">
        <v>45076</v>
      </c>
      <c r="T38">
        <v>41078</v>
      </c>
      <c r="U38">
        <v>44818</v>
      </c>
      <c r="V38">
        <v>44880</v>
      </c>
      <c r="W38">
        <v>44478</v>
      </c>
      <c r="X38">
        <v>13306</v>
      </c>
      <c r="Y38">
        <v>44427</v>
      </c>
    </row>
    <row r="39" spans="1:25">
      <c r="A39" s="3" t="s">
        <v>48</v>
      </c>
      <c r="B39">
        <v>46976</v>
      </c>
      <c r="C39">
        <v>45025</v>
      </c>
      <c r="D39">
        <v>13722</v>
      </c>
      <c r="E39">
        <v>13600</v>
      </c>
      <c r="F39">
        <v>13737</v>
      </c>
      <c r="G39">
        <v>13718</v>
      </c>
      <c r="H39">
        <v>13323</v>
      </c>
      <c r="I39">
        <v>17642</v>
      </c>
      <c r="J39">
        <v>28319</v>
      </c>
      <c r="K39">
        <v>14350</v>
      </c>
      <c r="L39">
        <v>44079</v>
      </c>
      <c r="M39">
        <v>13231</v>
      </c>
      <c r="N39">
        <v>17908</v>
      </c>
      <c r="O39">
        <v>13583</v>
      </c>
      <c r="P39">
        <v>22956</v>
      </c>
      <c r="Q39">
        <v>13860</v>
      </c>
      <c r="R39">
        <v>46811</v>
      </c>
      <c r="S39">
        <v>13713</v>
      </c>
      <c r="T39">
        <v>13333</v>
      </c>
      <c r="U39">
        <v>13928</v>
      </c>
      <c r="V39">
        <v>34820</v>
      </c>
      <c r="W39">
        <v>14395</v>
      </c>
      <c r="X39">
        <v>13327</v>
      </c>
      <c r="Y39">
        <v>43930</v>
      </c>
    </row>
    <row r="40" spans="1:25">
      <c r="A40" s="3" t="s">
        <v>49</v>
      </c>
      <c r="B40">
        <v>45115</v>
      </c>
      <c r="C40">
        <v>42192</v>
      </c>
      <c r="D40">
        <v>12975</v>
      </c>
      <c r="E40">
        <v>13247</v>
      </c>
      <c r="F40">
        <v>13466</v>
      </c>
      <c r="G40">
        <v>14134</v>
      </c>
      <c r="H40">
        <v>13524</v>
      </c>
      <c r="I40">
        <v>30751</v>
      </c>
      <c r="J40">
        <v>40341</v>
      </c>
      <c r="K40">
        <v>26223</v>
      </c>
      <c r="L40">
        <v>44941</v>
      </c>
      <c r="M40">
        <v>14927</v>
      </c>
      <c r="N40">
        <v>18789</v>
      </c>
      <c r="O40">
        <v>15816</v>
      </c>
      <c r="P40">
        <v>18305</v>
      </c>
      <c r="Q40">
        <v>13839</v>
      </c>
      <c r="R40">
        <v>45306</v>
      </c>
      <c r="S40">
        <v>13946</v>
      </c>
      <c r="T40">
        <v>13246</v>
      </c>
      <c r="U40">
        <v>13529</v>
      </c>
      <c r="V40">
        <v>39694</v>
      </c>
      <c r="W40">
        <v>13863</v>
      </c>
      <c r="X40">
        <v>13264</v>
      </c>
      <c r="Y40">
        <v>44964</v>
      </c>
    </row>
    <row r="41" spans="1:25">
      <c r="A41" s="3" t="s">
        <v>50</v>
      </c>
      <c r="B41">
        <v>46901</v>
      </c>
      <c r="C41">
        <v>44395</v>
      </c>
      <c r="D41">
        <v>14071</v>
      </c>
      <c r="E41">
        <v>13204</v>
      </c>
      <c r="F41">
        <v>13737</v>
      </c>
      <c r="G41">
        <v>38905</v>
      </c>
      <c r="H41">
        <v>28664</v>
      </c>
      <c r="I41">
        <v>42719</v>
      </c>
      <c r="J41">
        <v>47359</v>
      </c>
      <c r="K41">
        <v>40598</v>
      </c>
      <c r="L41">
        <v>44939</v>
      </c>
      <c r="M41">
        <v>36684</v>
      </c>
      <c r="N41">
        <v>25936</v>
      </c>
      <c r="O41">
        <v>23734</v>
      </c>
      <c r="P41">
        <v>17502</v>
      </c>
      <c r="Q41">
        <v>13931</v>
      </c>
      <c r="R41">
        <v>43983</v>
      </c>
      <c r="S41">
        <v>20104</v>
      </c>
      <c r="T41">
        <v>13341</v>
      </c>
      <c r="U41">
        <v>13481</v>
      </c>
      <c r="V41">
        <v>43483</v>
      </c>
      <c r="W41">
        <v>31095</v>
      </c>
      <c r="X41">
        <v>13358</v>
      </c>
      <c r="Y41">
        <v>45491</v>
      </c>
    </row>
    <row r="42" spans="1:25">
      <c r="A42" s="3" t="s">
        <v>51</v>
      </c>
      <c r="B42">
        <v>48238</v>
      </c>
      <c r="C42">
        <v>45752</v>
      </c>
      <c r="D42">
        <v>22060</v>
      </c>
      <c r="E42">
        <v>13351</v>
      </c>
      <c r="F42">
        <v>15033</v>
      </c>
      <c r="G42">
        <v>48532</v>
      </c>
      <c r="H42">
        <v>45618</v>
      </c>
      <c r="I42">
        <v>46235</v>
      </c>
      <c r="J42">
        <v>48129</v>
      </c>
      <c r="K42">
        <v>45020</v>
      </c>
      <c r="L42">
        <v>46697</v>
      </c>
      <c r="M42">
        <v>46845</v>
      </c>
      <c r="N42">
        <v>39016</v>
      </c>
      <c r="O42">
        <v>39514</v>
      </c>
      <c r="P42">
        <v>17938</v>
      </c>
      <c r="Q42">
        <v>21514</v>
      </c>
      <c r="R42">
        <v>44082</v>
      </c>
      <c r="S42">
        <v>29425</v>
      </c>
      <c r="T42">
        <v>13112</v>
      </c>
      <c r="U42">
        <v>16374</v>
      </c>
      <c r="V42">
        <v>43887</v>
      </c>
      <c r="W42">
        <v>45142</v>
      </c>
      <c r="X42">
        <v>13225</v>
      </c>
      <c r="Y42">
        <v>44460</v>
      </c>
    </row>
    <row r="43" spans="1:25">
      <c r="A43" s="3" t="s">
        <v>52</v>
      </c>
      <c r="B43">
        <v>45917</v>
      </c>
      <c r="C43">
        <v>44894</v>
      </c>
      <c r="D43">
        <v>43950</v>
      </c>
      <c r="E43">
        <v>13586</v>
      </c>
      <c r="F43">
        <v>39548</v>
      </c>
      <c r="G43">
        <v>49471</v>
      </c>
      <c r="H43">
        <v>49949</v>
      </c>
      <c r="I43">
        <v>48505</v>
      </c>
      <c r="J43">
        <v>47524</v>
      </c>
      <c r="K43">
        <v>47667</v>
      </c>
      <c r="L43">
        <v>47023</v>
      </c>
      <c r="M43">
        <v>45904</v>
      </c>
      <c r="N43">
        <v>49089</v>
      </c>
      <c r="O43">
        <v>47312</v>
      </c>
      <c r="P43">
        <v>43545</v>
      </c>
      <c r="Q43">
        <v>49062</v>
      </c>
      <c r="R43">
        <v>48372</v>
      </c>
      <c r="S43">
        <v>42168</v>
      </c>
      <c r="T43">
        <v>13425</v>
      </c>
      <c r="U43">
        <v>18034</v>
      </c>
      <c r="V43">
        <v>45671</v>
      </c>
      <c r="W43">
        <v>45798</v>
      </c>
      <c r="X43">
        <v>13599</v>
      </c>
      <c r="Y43">
        <v>46286</v>
      </c>
    </row>
    <row r="44" spans="1:25">
      <c r="A44" s="3" t="s">
        <v>53</v>
      </c>
      <c r="B44">
        <v>45396</v>
      </c>
      <c r="C44">
        <v>46021</v>
      </c>
      <c r="D44">
        <v>46008</v>
      </c>
      <c r="E44">
        <v>36377</v>
      </c>
      <c r="F44">
        <v>45574</v>
      </c>
      <c r="G44">
        <v>49161</v>
      </c>
      <c r="H44">
        <v>47165</v>
      </c>
      <c r="I44">
        <v>45839</v>
      </c>
      <c r="J44">
        <v>44922</v>
      </c>
      <c r="K44">
        <v>45895</v>
      </c>
      <c r="L44">
        <v>46860</v>
      </c>
      <c r="M44">
        <v>46311</v>
      </c>
      <c r="N44">
        <v>45699</v>
      </c>
      <c r="O44">
        <v>44949</v>
      </c>
      <c r="P44">
        <v>48632</v>
      </c>
      <c r="Q44">
        <v>46801</v>
      </c>
      <c r="R44">
        <v>45717</v>
      </c>
      <c r="S44">
        <v>46934</v>
      </c>
      <c r="T44">
        <v>13963</v>
      </c>
      <c r="U44">
        <v>43154</v>
      </c>
      <c r="V44">
        <v>46564</v>
      </c>
      <c r="W44">
        <v>45701</v>
      </c>
      <c r="X44">
        <v>13416</v>
      </c>
      <c r="Y44">
        <v>43986</v>
      </c>
    </row>
    <row r="45" spans="1:25">
      <c r="A45" s="3" t="s">
        <v>54</v>
      </c>
      <c r="B45">
        <v>46363</v>
      </c>
      <c r="C45">
        <v>46238</v>
      </c>
      <c r="D45">
        <v>45380</v>
      </c>
      <c r="E45">
        <v>45680</v>
      </c>
      <c r="F45">
        <v>44000</v>
      </c>
      <c r="G45">
        <v>46829</v>
      </c>
      <c r="H45">
        <v>45541</v>
      </c>
      <c r="I45">
        <v>45558</v>
      </c>
      <c r="J45">
        <v>43471</v>
      </c>
      <c r="K45">
        <v>44412</v>
      </c>
      <c r="L45">
        <v>44251</v>
      </c>
      <c r="M45">
        <v>43735</v>
      </c>
      <c r="N45">
        <v>44865</v>
      </c>
      <c r="O45">
        <v>42471</v>
      </c>
      <c r="P45">
        <v>44115</v>
      </c>
      <c r="Q45">
        <v>46851</v>
      </c>
      <c r="R45">
        <v>44229</v>
      </c>
      <c r="S45">
        <v>44854</v>
      </c>
      <c r="T45">
        <v>34024</v>
      </c>
      <c r="U45">
        <v>44651</v>
      </c>
      <c r="V45">
        <v>45566</v>
      </c>
      <c r="W45">
        <v>46220</v>
      </c>
      <c r="X45">
        <v>13447</v>
      </c>
      <c r="Y45">
        <v>45109</v>
      </c>
    </row>
    <row r="46" spans="1:25">
      <c r="A46" s="3" t="s">
        <v>55</v>
      </c>
      <c r="B46">
        <v>43901</v>
      </c>
      <c r="C46">
        <v>44132</v>
      </c>
      <c r="D46">
        <v>44267</v>
      </c>
      <c r="E46">
        <v>45225</v>
      </c>
      <c r="F46">
        <v>44989</v>
      </c>
      <c r="G46">
        <v>44932</v>
      </c>
      <c r="H46">
        <v>42363</v>
      </c>
      <c r="I46">
        <v>43930</v>
      </c>
      <c r="J46">
        <v>43914</v>
      </c>
      <c r="K46">
        <v>44447</v>
      </c>
      <c r="L46">
        <v>45424</v>
      </c>
      <c r="M46">
        <v>43142</v>
      </c>
      <c r="N46">
        <v>43650</v>
      </c>
      <c r="O46">
        <v>41987</v>
      </c>
      <c r="P46">
        <v>42917</v>
      </c>
      <c r="Q46">
        <v>43541</v>
      </c>
      <c r="R46">
        <v>43612</v>
      </c>
      <c r="S46">
        <v>45044</v>
      </c>
      <c r="T46">
        <v>42153</v>
      </c>
      <c r="U46">
        <v>44362</v>
      </c>
      <c r="V46">
        <v>44567</v>
      </c>
      <c r="W46">
        <v>44390</v>
      </c>
      <c r="X46">
        <v>12992</v>
      </c>
      <c r="Y46">
        <v>44059</v>
      </c>
    </row>
    <row r="50" spans="1:2">
      <c r="A50" t="s">
        <v>56</v>
      </c>
      <c r="B50" s="2" t="s">
        <v>71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6" zoomScale="80" zoomScaleNormal="80" zoomScalePageLayoutView="80" workbookViewId="0">
      <selection activeCell="J27" sqref="J2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42797</v>
      </c>
    </row>
    <row r="6" spans="1:9">
      <c r="A6" t="s">
        <v>8</v>
      </c>
      <c r="B6" s="2" t="s">
        <v>63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64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90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21450</v>
      </c>
      <c r="F26" t="s">
        <v>35</v>
      </c>
    </row>
    <row r="27" spans="1:25">
      <c r="A27" t="s">
        <v>36</v>
      </c>
      <c r="B27" s="2" t="s">
        <v>65</v>
      </c>
    </row>
    <row r="29" spans="1:25">
      <c r="B29" t="s">
        <v>66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42972</v>
      </c>
      <c r="C31">
        <v>37769</v>
      </c>
      <c r="D31">
        <v>8958</v>
      </c>
      <c r="E31">
        <v>8999</v>
      </c>
      <c r="F31">
        <v>8875</v>
      </c>
      <c r="G31">
        <v>8978</v>
      </c>
      <c r="H31">
        <v>8979</v>
      </c>
      <c r="I31">
        <v>10715</v>
      </c>
      <c r="J31">
        <v>15004</v>
      </c>
      <c r="K31">
        <v>10866</v>
      </c>
      <c r="L31">
        <v>10543</v>
      </c>
      <c r="M31">
        <v>8815</v>
      </c>
      <c r="N31">
        <v>12836</v>
      </c>
      <c r="O31">
        <v>8602</v>
      </c>
      <c r="P31">
        <v>21590</v>
      </c>
      <c r="Q31">
        <v>9137</v>
      </c>
      <c r="R31">
        <v>34786</v>
      </c>
      <c r="S31">
        <v>8827</v>
      </c>
      <c r="T31">
        <v>8648</v>
      </c>
      <c r="U31">
        <v>9410</v>
      </c>
      <c r="V31">
        <v>28817</v>
      </c>
      <c r="W31">
        <v>10455</v>
      </c>
      <c r="X31">
        <v>8906</v>
      </c>
      <c r="Y31">
        <v>41926</v>
      </c>
    </row>
    <row r="32" spans="1:25">
      <c r="A32" s="3" t="s">
        <v>41</v>
      </c>
      <c r="B32">
        <v>40680</v>
      </c>
      <c r="C32">
        <v>38776</v>
      </c>
      <c r="D32">
        <v>8957</v>
      </c>
      <c r="E32">
        <v>9180</v>
      </c>
      <c r="F32">
        <v>9240</v>
      </c>
      <c r="G32">
        <v>16808</v>
      </c>
      <c r="H32">
        <v>13844</v>
      </c>
      <c r="I32">
        <v>28455</v>
      </c>
      <c r="J32">
        <v>29522</v>
      </c>
      <c r="K32">
        <v>17782</v>
      </c>
      <c r="L32">
        <v>34156</v>
      </c>
      <c r="M32">
        <v>9272</v>
      </c>
      <c r="N32">
        <v>13354</v>
      </c>
      <c r="O32">
        <v>9949</v>
      </c>
      <c r="P32">
        <v>21158</v>
      </c>
      <c r="Q32">
        <v>9340</v>
      </c>
      <c r="R32">
        <v>41641</v>
      </c>
      <c r="S32">
        <v>9073</v>
      </c>
      <c r="T32">
        <v>8818</v>
      </c>
      <c r="U32">
        <v>9348</v>
      </c>
      <c r="V32">
        <v>35955</v>
      </c>
      <c r="W32">
        <v>10204</v>
      </c>
      <c r="X32">
        <v>9071</v>
      </c>
      <c r="Y32">
        <v>42974</v>
      </c>
    </row>
    <row r="33" spans="1:25">
      <c r="A33" s="3" t="s">
        <v>42</v>
      </c>
      <c r="B33">
        <v>42339</v>
      </c>
      <c r="C33">
        <v>40408</v>
      </c>
      <c r="D33">
        <v>9045</v>
      </c>
      <c r="E33">
        <v>9062</v>
      </c>
      <c r="F33">
        <v>8908</v>
      </c>
      <c r="G33">
        <v>35877</v>
      </c>
      <c r="H33">
        <v>34593</v>
      </c>
      <c r="I33">
        <v>39637</v>
      </c>
      <c r="J33">
        <v>41133</v>
      </c>
      <c r="K33">
        <v>27616</v>
      </c>
      <c r="L33">
        <v>39271</v>
      </c>
      <c r="M33">
        <v>27205</v>
      </c>
      <c r="N33">
        <v>13628</v>
      </c>
      <c r="O33">
        <v>21097</v>
      </c>
      <c r="P33">
        <v>17015</v>
      </c>
      <c r="Q33">
        <v>9134</v>
      </c>
      <c r="R33">
        <v>40749</v>
      </c>
      <c r="S33">
        <v>12321</v>
      </c>
      <c r="T33">
        <v>8750</v>
      </c>
      <c r="U33">
        <v>9635</v>
      </c>
      <c r="V33">
        <v>40846</v>
      </c>
      <c r="W33">
        <v>27824</v>
      </c>
      <c r="X33">
        <v>9070</v>
      </c>
      <c r="Y33">
        <v>43322</v>
      </c>
    </row>
    <row r="34" spans="1:25">
      <c r="A34" s="3" t="s">
        <v>43</v>
      </c>
      <c r="B34">
        <v>42356</v>
      </c>
      <c r="C34">
        <v>38866</v>
      </c>
      <c r="D34">
        <v>23686</v>
      </c>
      <c r="E34">
        <v>9001</v>
      </c>
      <c r="F34">
        <v>8901</v>
      </c>
      <c r="G34">
        <v>42374</v>
      </c>
      <c r="H34">
        <v>42384</v>
      </c>
      <c r="I34">
        <v>41748</v>
      </c>
      <c r="J34">
        <v>42815</v>
      </c>
      <c r="K34">
        <v>39820</v>
      </c>
      <c r="L34">
        <v>44384</v>
      </c>
      <c r="M34">
        <v>41091</v>
      </c>
      <c r="N34">
        <v>24849</v>
      </c>
      <c r="O34">
        <v>31781</v>
      </c>
      <c r="P34">
        <v>16481</v>
      </c>
      <c r="Q34">
        <v>12886</v>
      </c>
      <c r="R34">
        <v>42446</v>
      </c>
      <c r="S34">
        <v>17688</v>
      </c>
      <c r="T34">
        <v>8996</v>
      </c>
      <c r="U34">
        <v>11749</v>
      </c>
      <c r="V34">
        <v>41264</v>
      </c>
      <c r="W34">
        <v>39571</v>
      </c>
      <c r="X34">
        <v>9340</v>
      </c>
      <c r="Y34">
        <v>42988</v>
      </c>
    </row>
    <row r="35" spans="1:25">
      <c r="A35" s="3" t="s">
        <v>44</v>
      </c>
      <c r="B35">
        <v>43028</v>
      </c>
      <c r="C35">
        <v>43070</v>
      </c>
      <c r="D35">
        <v>37946</v>
      </c>
      <c r="E35">
        <v>9045</v>
      </c>
      <c r="F35">
        <v>9283</v>
      </c>
      <c r="G35">
        <v>44307</v>
      </c>
      <c r="H35">
        <v>44256</v>
      </c>
      <c r="I35">
        <v>44874</v>
      </c>
      <c r="J35">
        <v>45569</v>
      </c>
      <c r="K35">
        <v>43210</v>
      </c>
      <c r="L35">
        <v>43948</v>
      </c>
      <c r="M35">
        <v>45211</v>
      </c>
      <c r="N35">
        <v>45508</v>
      </c>
      <c r="O35">
        <v>43064</v>
      </c>
      <c r="P35">
        <v>24693</v>
      </c>
      <c r="Q35">
        <v>39999</v>
      </c>
      <c r="R35">
        <v>43154</v>
      </c>
      <c r="S35">
        <v>29488</v>
      </c>
      <c r="T35">
        <v>9706</v>
      </c>
      <c r="U35">
        <v>13877</v>
      </c>
      <c r="V35">
        <v>41186</v>
      </c>
      <c r="W35">
        <v>42421</v>
      </c>
      <c r="X35">
        <v>9229</v>
      </c>
      <c r="Y35">
        <v>41658</v>
      </c>
    </row>
    <row r="36" spans="1:25">
      <c r="A36" s="3" t="s">
        <v>45</v>
      </c>
      <c r="B36">
        <v>41966</v>
      </c>
      <c r="C36">
        <v>38755</v>
      </c>
      <c r="D36">
        <v>40951</v>
      </c>
      <c r="E36">
        <v>27991</v>
      </c>
      <c r="F36">
        <v>33858</v>
      </c>
      <c r="G36">
        <v>43455</v>
      </c>
      <c r="H36">
        <v>44166</v>
      </c>
      <c r="I36">
        <v>43864</v>
      </c>
      <c r="J36">
        <v>45071</v>
      </c>
      <c r="K36">
        <v>45027</v>
      </c>
      <c r="L36">
        <v>44144</v>
      </c>
      <c r="M36">
        <v>44539</v>
      </c>
      <c r="N36">
        <v>45343</v>
      </c>
      <c r="O36">
        <v>44984</v>
      </c>
      <c r="P36">
        <v>44881</v>
      </c>
      <c r="Q36">
        <v>45436</v>
      </c>
      <c r="R36">
        <v>44239</v>
      </c>
      <c r="S36">
        <v>41483</v>
      </c>
      <c r="T36">
        <v>13397</v>
      </c>
      <c r="U36">
        <v>23026</v>
      </c>
      <c r="V36">
        <v>41674</v>
      </c>
      <c r="W36">
        <v>43992</v>
      </c>
      <c r="X36">
        <v>9210</v>
      </c>
      <c r="Y36">
        <v>42141</v>
      </c>
    </row>
    <row r="37" spans="1:25">
      <c r="A37" s="3" t="s">
        <v>46</v>
      </c>
      <c r="B37">
        <v>45053</v>
      </c>
      <c r="C37">
        <v>43251</v>
      </c>
      <c r="D37">
        <v>44413</v>
      </c>
      <c r="E37">
        <v>42459</v>
      </c>
      <c r="F37">
        <v>46263</v>
      </c>
      <c r="G37">
        <v>47769</v>
      </c>
      <c r="H37">
        <v>46655</v>
      </c>
      <c r="I37">
        <v>47520</v>
      </c>
      <c r="J37">
        <v>46703</v>
      </c>
      <c r="K37">
        <v>46079</v>
      </c>
      <c r="L37">
        <v>48365</v>
      </c>
      <c r="M37">
        <v>47140</v>
      </c>
      <c r="N37">
        <v>48461</v>
      </c>
      <c r="O37">
        <v>48485</v>
      </c>
      <c r="P37">
        <v>49347</v>
      </c>
      <c r="Q37">
        <v>49338</v>
      </c>
      <c r="R37">
        <v>48320</v>
      </c>
      <c r="S37">
        <v>48598</v>
      </c>
      <c r="T37">
        <v>29685</v>
      </c>
      <c r="U37">
        <v>45744</v>
      </c>
      <c r="V37">
        <v>45255</v>
      </c>
      <c r="W37">
        <v>46128</v>
      </c>
      <c r="X37">
        <v>9123</v>
      </c>
      <c r="Y37">
        <v>43175</v>
      </c>
    </row>
    <row r="38" spans="1:25">
      <c r="A38" s="3" t="s">
        <v>47</v>
      </c>
      <c r="B38">
        <v>43445</v>
      </c>
      <c r="C38">
        <v>40379</v>
      </c>
      <c r="D38">
        <v>44755</v>
      </c>
      <c r="E38">
        <v>43637</v>
      </c>
      <c r="F38">
        <v>45509</v>
      </c>
      <c r="G38">
        <v>45354</v>
      </c>
      <c r="H38">
        <v>47326</v>
      </c>
      <c r="I38">
        <v>46308</v>
      </c>
      <c r="J38">
        <v>46543</v>
      </c>
      <c r="K38">
        <v>42976</v>
      </c>
      <c r="L38">
        <v>45827</v>
      </c>
      <c r="M38">
        <v>46611</v>
      </c>
      <c r="N38">
        <v>46545</v>
      </c>
      <c r="O38">
        <v>45860</v>
      </c>
      <c r="P38">
        <v>46366</v>
      </c>
      <c r="Q38">
        <v>47717</v>
      </c>
      <c r="R38">
        <v>46791</v>
      </c>
      <c r="S38">
        <v>48901</v>
      </c>
      <c r="T38">
        <v>43065</v>
      </c>
      <c r="U38">
        <v>46011</v>
      </c>
      <c r="V38">
        <v>46122</v>
      </c>
      <c r="W38">
        <v>47026</v>
      </c>
      <c r="X38">
        <v>9158</v>
      </c>
      <c r="Y38">
        <v>43498</v>
      </c>
    </row>
    <row r="39" spans="1:25">
      <c r="A39" s="3" t="s">
        <v>48</v>
      </c>
      <c r="B39">
        <v>44048</v>
      </c>
      <c r="C39">
        <v>44437</v>
      </c>
      <c r="D39">
        <v>8920</v>
      </c>
      <c r="E39">
        <v>9044</v>
      </c>
      <c r="F39">
        <v>9095</v>
      </c>
      <c r="G39">
        <v>10036</v>
      </c>
      <c r="H39">
        <v>9329</v>
      </c>
      <c r="I39">
        <v>23044</v>
      </c>
      <c r="J39">
        <v>20931</v>
      </c>
      <c r="K39">
        <v>14166</v>
      </c>
      <c r="L39">
        <v>36005</v>
      </c>
      <c r="M39">
        <v>8888</v>
      </c>
      <c r="N39">
        <v>14327</v>
      </c>
      <c r="O39">
        <v>8724</v>
      </c>
      <c r="P39">
        <v>28429</v>
      </c>
      <c r="Q39">
        <v>9155</v>
      </c>
      <c r="R39">
        <v>48210</v>
      </c>
      <c r="S39">
        <v>9113</v>
      </c>
      <c r="T39">
        <v>8683</v>
      </c>
      <c r="U39">
        <v>9458</v>
      </c>
      <c r="V39">
        <v>32997</v>
      </c>
      <c r="W39">
        <v>9689</v>
      </c>
      <c r="X39">
        <v>9645</v>
      </c>
      <c r="Y39">
        <v>42651</v>
      </c>
    </row>
    <row r="40" spans="1:25">
      <c r="A40" s="3" t="s">
        <v>49</v>
      </c>
      <c r="B40">
        <v>41961</v>
      </c>
      <c r="C40">
        <v>41250</v>
      </c>
      <c r="D40">
        <v>8828</v>
      </c>
      <c r="E40">
        <v>9060</v>
      </c>
      <c r="F40">
        <v>9049</v>
      </c>
      <c r="G40">
        <v>27504</v>
      </c>
      <c r="H40">
        <v>25455</v>
      </c>
      <c r="I40">
        <v>40549</v>
      </c>
      <c r="J40">
        <v>42503</v>
      </c>
      <c r="K40">
        <v>24618</v>
      </c>
      <c r="L40">
        <v>41719</v>
      </c>
      <c r="M40">
        <v>20278</v>
      </c>
      <c r="N40">
        <v>14490</v>
      </c>
      <c r="O40">
        <v>13482</v>
      </c>
      <c r="P40">
        <v>20946</v>
      </c>
      <c r="Q40">
        <v>9295</v>
      </c>
      <c r="R40">
        <v>46470</v>
      </c>
      <c r="S40">
        <v>9736</v>
      </c>
      <c r="T40">
        <v>8691</v>
      </c>
      <c r="U40">
        <v>9222</v>
      </c>
      <c r="V40">
        <v>43812</v>
      </c>
      <c r="W40">
        <v>18353</v>
      </c>
      <c r="X40">
        <v>9216</v>
      </c>
      <c r="Y40">
        <v>43362</v>
      </c>
    </row>
    <row r="41" spans="1:25">
      <c r="A41" s="3" t="s">
        <v>50</v>
      </c>
      <c r="B41">
        <v>44355</v>
      </c>
      <c r="C41">
        <v>43669</v>
      </c>
      <c r="D41">
        <v>10764</v>
      </c>
      <c r="E41">
        <v>8788</v>
      </c>
      <c r="F41">
        <v>9148</v>
      </c>
      <c r="G41">
        <v>44959</v>
      </c>
      <c r="H41">
        <v>43738</v>
      </c>
      <c r="I41">
        <v>46325</v>
      </c>
      <c r="J41">
        <v>46975</v>
      </c>
      <c r="K41">
        <v>38368</v>
      </c>
      <c r="L41">
        <v>45462</v>
      </c>
      <c r="M41">
        <v>39857</v>
      </c>
      <c r="N41">
        <v>18276</v>
      </c>
      <c r="O41">
        <v>29571</v>
      </c>
      <c r="P41">
        <v>18313</v>
      </c>
      <c r="Q41">
        <v>9610</v>
      </c>
      <c r="R41">
        <v>46034</v>
      </c>
      <c r="S41">
        <v>15658</v>
      </c>
      <c r="T41">
        <v>8758</v>
      </c>
      <c r="U41">
        <v>10173</v>
      </c>
      <c r="V41">
        <v>43763</v>
      </c>
      <c r="W41">
        <v>36801</v>
      </c>
      <c r="X41">
        <v>9105</v>
      </c>
      <c r="Y41">
        <v>43657</v>
      </c>
    </row>
    <row r="42" spans="1:25">
      <c r="A42" s="3" t="s">
        <v>51</v>
      </c>
      <c r="B42">
        <v>44791</v>
      </c>
      <c r="C42">
        <v>42334</v>
      </c>
      <c r="D42">
        <v>35460</v>
      </c>
      <c r="E42">
        <v>9074</v>
      </c>
      <c r="F42">
        <v>8929</v>
      </c>
      <c r="G42">
        <v>46480</v>
      </c>
      <c r="H42">
        <v>45397</v>
      </c>
      <c r="I42">
        <v>47095</v>
      </c>
      <c r="J42">
        <v>47060</v>
      </c>
      <c r="K42">
        <v>43614</v>
      </c>
      <c r="L42">
        <v>46047</v>
      </c>
      <c r="M42">
        <v>44735</v>
      </c>
      <c r="N42">
        <v>43346</v>
      </c>
      <c r="O42">
        <v>42282</v>
      </c>
      <c r="P42">
        <v>17980</v>
      </c>
      <c r="Q42">
        <v>18031</v>
      </c>
      <c r="R42">
        <v>46705</v>
      </c>
      <c r="S42">
        <v>24205</v>
      </c>
      <c r="T42">
        <v>9713</v>
      </c>
      <c r="U42">
        <v>13742</v>
      </c>
      <c r="V42">
        <v>43852</v>
      </c>
      <c r="W42">
        <v>43658</v>
      </c>
      <c r="X42">
        <v>9196</v>
      </c>
      <c r="Y42">
        <v>43989</v>
      </c>
    </row>
    <row r="43" spans="1:25">
      <c r="A43" s="3" t="s">
        <v>52</v>
      </c>
      <c r="B43">
        <v>46848</v>
      </c>
      <c r="C43">
        <v>45530</v>
      </c>
      <c r="D43">
        <v>45703</v>
      </c>
      <c r="E43">
        <v>10984</v>
      </c>
      <c r="F43">
        <v>12725</v>
      </c>
      <c r="G43">
        <v>48255</v>
      </c>
      <c r="H43">
        <v>46094</v>
      </c>
      <c r="I43">
        <v>46780</v>
      </c>
      <c r="J43">
        <v>47470</v>
      </c>
      <c r="K43">
        <v>45291</v>
      </c>
      <c r="L43">
        <v>48452</v>
      </c>
      <c r="M43">
        <v>47050</v>
      </c>
      <c r="N43">
        <v>48754</v>
      </c>
      <c r="O43">
        <v>45312</v>
      </c>
      <c r="P43">
        <v>40858</v>
      </c>
      <c r="Q43">
        <v>47066</v>
      </c>
      <c r="R43">
        <v>46121</v>
      </c>
      <c r="S43">
        <v>41023</v>
      </c>
      <c r="T43">
        <v>11499</v>
      </c>
      <c r="U43">
        <v>15307</v>
      </c>
      <c r="V43">
        <v>44775</v>
      </c>
      <c r="W43">
        <v>45569</v>
      </c>
      <c r="X43">
        <v>9278</v>
      </c>
      <c r="Y43">
        <v>47089</v>
      </c>
    </row>
    <row r="44" spans="1:25">
      <c r="A44" s="3" t="s">
        <v>53</v>
      </c>
      <c r="B44">
        <v>41113</v>
      </c>
      <c r="C44">
        <v>42697</v>
      </c>
      <c r="D44">
        <v>46219</v>
      </c>
      <c r="E44">
        <v>40367</v>
      </c>
      <c r="F44">
        <v>44908</v>
      </c>
      <c r="G44">
        <v>46078</v>
      </c>
      <c r="H44">
        <v>44083</v>
      </c>
      <c r="I44">
        <v>45395</v>
      </c>
      <c r="J44">
        <v>42983</v>
      </c>
      <c r="K44">
        <v>45356</v>
      </c>
      <c r="L44">
        <v>44735</v>
      </c>
      <c r="M44">
        <v>43779</v>
      </c>
      <c r="N44">
        <v>45764</v>
      </c>
      <c r="O44">
        <v>43577</v>
      </c>
      <c r="P44">
        <v>44702</v>
      </c>
      <c r="Q44">
        <v>45014</v>
      </c>
      <c r="R44">
        <v>50385</v>
      </c>
      <c r="S44">
        <v>46425</v>
      </c>
      <c r="T44">
        <v>16793</v>
      </c>
      <c r="U44">
        <v>41680</v>
      </c>
      <c r="V44">
        <v>43768</v>
      </c>
      <c r="W44">
        <v>46568</v>
      </c>
      <c r="X44">
        <v>9131</v>
      </c>
      <c r="Y44">
        <v>43898</v>
      </c>
    </row>
    <row r="45" spans="1:25">
      <c r="A45" s="3" t="s">
        <v>54</v>
      </c>
      <c r="B45">
        <v>43000</v>
      </c>
      <c r="C45">
        <v>43986</v>
      </c>
      <c r="D45">
        <v>43955</v>
      </c>
      <c r="E45">
        <v>43427</v>
      </c>
      <c r="F45">
        <v>43933</v>
      </c>
      <c r="G45">
        <v>45089</v>
      </c>
      <c r="H45">
        <v>43698</v>
      </c>
      <c r="I45">
        <v>44348</v>
      </c>
      <c r="J45">
        <v>43977</v>
      </c>
      <c r="K45">
        <v>42474</v>
      </c>
      <c r="L45">
        <v>43121</v>
      </c>
      <c r="M45">
        <v>43308</v>
      </c>
      <c r="N45">
        <v>42497</v>
      </c>
      <c r="O45">
        <v>42753</v>
      </c>
      <c r="P45">
        <v>43945</v>
      </c>
      <c r="Q45">
        <v>44394</v>
      </c>
      <c r="R45">
        <v>42585</v>
      </c>
      <c r="S45">
        <v>44310</v>
      </c>
      <c r="T45">
        <v>37157</v>
      </c>
      <c r="U45">
        <v>46068</v>
      </c>
      <c r="V45">
        <v>44850</v>
      </c>
      <c r="W45">
        <v>42925</v>
      </c>
      <c r="X45">
        <v>9111</v>
      </c>
      <c r="Y45">
        <v>43973</v>
      </c>
    </row>
    <row r="46" spans="1:25">
      <c r="A46" s="3" t="s">
        <v>55</v>
      </c>
      <c r="B46">
        <v>43420</v>
      </c>
      <c r="C46">
        <v>41088</v>
      </c>
      <c r="D46">
        <v>41500</v>
      </c>
      <c r="E46">
        <v>41518</v>
      </c>
      <c r="F46">
        <v>42235</v>
      </c>
      <c r="G46">
        <v>42807</v>
      </c>
      <c r="H46">
        <v>42559</v>
      </c>
      <c r="I46">
        <v>42870</v>
      </c>
      <c r="J46">
        <v>40864</v>
      </c>
      <c r="K46">
        <v>44404</v>
      </c>
      <c r="L46">
        <v>43549</v>
      </c>
      <c r="M46">
        <v>41578</v>
      </c>
      <c r="N46">
        <v>42414</v>
      </c>
      <c r="O46">
        <v>40170</v>
      </c>
      <c r="P46">
        <v>41318</v>
      </c>
      <c r="Q46">
        <v>40747</v>
      </c>
      <c r="R46">
        <v>42341</v>
      </c>
      <c r="S46">
        <v>45073</v>
      </c>
      <c r="T46">
        <v>43718</v>
      </c>
      <c r="U46">
        <v>45977</v>
      </c>
      <c r="V46">
        <v>43894</v>
      </c>
      <c r="W46">
        <v>45650</v>
      </c>
      <c r="X46">
        <v>8972</v>
      </c>
      <c r="Y46">
        <v>43401</v>
      </c>
    </row>
    <row r="50" spans="1:2">
      <c r="A50" t="s">
        <v>56</v>
      </c>
      <c r="B50" s="2" t="s">
        <v>67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N24" sqref="N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42797</v>
      </c>
    </row>
    <row r="6" spans="1:9">
      <c r="A6" t="s">
        <v>8</v>
      </c>
      <c r="B6" s="2" t="s">
        <v>58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59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94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21450</v>
      </c>
      <c r="F26" t="s">
        <v>35</v>
      </c>
    </row>
    <row r="27" spans="1:25">
      <c r="A27" t="s">
        <v>36</v>
      </c>
      <c r="B27" s="2" t="s">
        <v>60</v>
      </c>
    </row>
    <row r="29" spans="1:25">
      <c r="B29" t="s">
        <v>61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39263</v>
      </c>
      <c r="C31">
        <v>38062</v>
      </c>
      <c r="D31">
        <v>12432</v>
      </c>
      <c r="E31">
        <v>12391</v>
      </c>
      <c r="F31">
        <v>12260</v>
      </c>
      <c r="G31">
        <v>12384</v>
      </c>
      <c r="H31">
        <v>12351</v>
      </c>
      <c r="I31">
        <v>12865</v>
      </c>
      <c r="J31">
        <v>13534</v>
      </c>
      <c r="K31">
        <v>12401</v>
      </c>
      <c r="L31">
        <v>12700</v>
      </c>
      <c r="M31">
        <v>12113</v>
      </c>
      <c r="N31">
        <v>13572</v>
      </c>
      <c r="O31">
        <v>11856</v>
      </c>
      <c r="P31">
        <v>17035</v>
      </c>
      <c r="Q31">
        <v>12325</v>
      </c>
      <c r="R31">
        <v>37412</v>
      </c>
      <c r="S31">
        <v>12597</v>
      </c>
      <c r="T31">
        <v>12116</v>
      </c>
      <c r="U31">
        <v>12864</v>
      </c>
      <c r="V31">
        <v>21212</v>
      </c>
      <c r="W31">
        <v>14204</v>
      </c>
      <c r="X31">
        <v>12312</v>
      </c>
      <c r="Y31">
        <v>37724</v>
      </c>
    </row>
    <row r="32" spans="1:25">
      <c r="A32" s="3" t="s">
        <v>41</v>
      </c>
      <c r="B32">
        <v>40772</v>
      </c>
      <c r="C32">
        <v>38872</v>
      </c>
      <c r="D32">
        <v>12253</v>
      </c>
      <c r="E32">
        <v>12509</v>
      </c>
      <c r="F32">
        <v>12861</v>
      </c>
      <c r="G32">
        <v>14595</v>
      </c>
      <c r="H32">
        <v>13328</v>
      </c>
      <c r="I32">
        <v>22648</v>
      </c>
      <c r="J32">
        <v>23311</v>
      </c>
      <c r="K32">
        <v>19098</v>
      </c>
      <c r="L32">
        <v>26597</v>
      </c>
      <c r="M32">
        <v>13297</v>
      </c>
      <c r="N32">
        <v>13724</v>
      </c>
      <c r="O32">
        <v>12327</v>
      </c>
      <c r="P32">
        <v>18095</v>
      </c>
      <c r="Q32">
        <v>12539</v>
      </c>
      <c r="R32">
        <v>39590</v>
      </c>
      <c r="S32">
        <v>12803</v>
      </c>
      <c r="T32">
        <v>12612</v>
      </c>
      <c r="U32">
        <v>12892</v>
      </c>
      <c r="V32">
        <v>34877</v>
      </c>
      <c r="W32">
        <v>12694</v>
      </c>
      <c r="X32">
        <v>12612</v>
      </c>
      <c r="Y32">
        <v>39099</v>
      </c>
    </row>
    <row r="33" spans="1:25">
      <c r="A33" s="3" t="s">
        <v>42</v>
      </c>
      <c r="B33">
        <v>43699</v>
      </c>
      <c r="C33">
        <v>43238</v>
      </c>
      <c r="D33">
        <v>12615</v>
      </c>
      <c r="E33">
        <v>12407</v>
      </c>
      <c r="F33">
        <v>12629</v>
      </c>
      <c r="G33">
        <v>33122</v>
      </c>
      <c r="H33">
        <v>25646</v>
      </c>
      <c r="I33">
        <v>35967</v>
      </c>
      <c r="J33">
        <v>36666</v>
      </c>
      <c r="K33">
        <v>32582</v>
      </c>
      <c r="L33">
        <v>34645</v>
      </c>
      <c r="M33">
        <v>34431</v>
      </c>
      <c r="N33">
        <v>13334</v>
      </c>
      <c r="O33">
        <v>15391</v>
      </c>
      <c r="P33">
        <v>16117</v>
      </c>
      <c r="Q33">
        <v>12223</v>
      </c>
      <c r="R33">
        <v>39559</v>
      </c>
      <c r="S33">
        <v>15303</v>
      </c>
      <c r="T33">
        <v>11956</v>
      </c>
      <c r="U33">
        <v>12819</v>
      </c>
      <c r="V33">
        <v>37114</v>
      </c>
      <c r="W33">
        <v>20448</v>
      </c>
      <c r="X33">
        <v>12509</v>
      </c>
      <c r="Y33">
        <v>39495</v>
      </c>
    </row>
    <row r="34" spans="1:25">
      <c r="A34" s="3" t="s">
        <v>43</v>
      </c>
      <c r="B34">
        <v>40211</v>
      </c>
      <c r="C34">
        <v>38917</v>
      </c>
      <c r="D34">
        <v>16782</v>
      </c>
      <c r="E34">
        <v>12340</v>
      </c>
      <c r="F34">
        <v>12433</v>
      </c>
      <c r="G34">
        <v>39422</v>
      </c>
      <c r="H34">
        <v>38673</v>
      </c>
      <c r="I34">
        <v>40816</v>
      </c>
      <c r="J34">
        <v>41439</v>
      </c>
      <c r="K34">
        <v>40072</v>
      </c>
      <c r="L34">
        <v>41990</v>
      </c>
      <c r="M34">
        <v>38549</v>
      </c>
      <c r="N34">
        <v>18141</v>
      </c>
      <c r="O34">
        <v>21059</v>
      </c>
      <c r="P34">
        <v>16022</v>
      </c>
      <c r="Q34">
        <v>13806</v>
      </c>
      <c r="R34">
        <v>40961</v>
      </c>
      <c r="S34">
        <v>21719</v>
      </c>
      <c r="T34">
        <v>12070</v>
      </c>
      <c r="U34">
        <v>12938</v>
      </c>
      <c r="V34">
        <v>40035</v>
      </c>
      <c r="W34">
        <v>33927</v>
      </c>
      <c r="X34">
        <v>12612</v>
      </c>
      <c r="Y34">
        <v>39039</v>
      </c>
    </row>
    <row r="35" spans="1:25">
      <c r="A35" s="3" t="s">
        <v>44</v>
      </c>
      <c r="B35">
        <v>40586</v>
      </c>
      <c r="C35">
        <v>42164</v>
      </c>
      <c r="D35">
        <v>29445</v>
      </c>
      <c r="E35">
        <v>12470</v>
      </c>
      <c r="F35">
        <v>14369</v>
      </c>
      <c r="G35">
        <v>45124</v>
      </c>
      <c r="H35">
        <v>45626</v>
      </c>
      <c r="I35">
        <v>43952</v>
      </c>
      <c r="J35">
        <v>43795</v>
      </c>
      <c r="K35">
        <v>41854</v>
      </c>
      <c r="L35">
        <v>42217</v>
      </c>
      <c r="M35">
        <v>41445</v>
      </c>
      <c r="N35">
        <v>36762</v>
      </c>
      <c r="O35">
        <v>31670</v>
      </c>
      <c r="P35">
        <v>31088</v>
      </c>
      <c r="Q35">
        <v>37533</v>
      </c>
      <c r="R35">
        <v>42762</v>
      </c>
      <c r="S35">
        <v>33618</v>
      </c>
      <c r="T35">
        <v>12346</v>
      </c>
      <c r="U35">
        <v>13866</v>
      </c>
      <c r="V35">
        <v>40431</v>
      </c>
      <c r="W35">
        <v>36711</v>
      </c>
      <c r="X35">
        <v>12622</v>
      </c>
      <c r="Y35">
        <v>39141</v>
      </c>
    </row>
    <row r="36" spans="1:25">
      <c r="A36" s="3" t="s">
        <v>45</v>
      </c>
      <c r="B36">
        <v>39413</v>
      </c>
      <c r="C36">
        <v>39538</v>
      </c>
      <c r="D36">
        <v>36827</v>
      </c>
      <c r="E36">
        <v>35418</v>
      </c>
      <c r="F36">
        <v>35675</v>
      </c>
      <c r="G36">
        <v>42940</v>
      </c>
      <c r="H36">
        <v>44349</v>
      </c>
      <c r="I36">
        <v>44002</v>
      </c>
      <c r="J36">
        <v>43763</v>
      </c>
      <c r="K36">
        <v>41547</v>
      </c>
      <c r="L36">
        <v>41829</v>
      </c>
      <c r="M36">
        <v>42455</v>
      </c>
      <c r="N36">
        <v>41334</v>
      </c>
      <c r="O36">
        <v>39626</v>
      </c>
      <c r="P36">
        <v>41177</v>
      </c>
      <c r="Q36">
        <v>41076</v>
      </c>
      <c r="R36">
        <v>43940</v>
      </c>
      <c r="S36">
        <v>39927</v>
      </c>
      <c r="T36">
        <v>12340</v>
      </c>
      <c r="U36">
        <v>28012</v>
      </c>
      <c r="V36">
        <v>40800</v>
      </c>
      <c r="W36">
        <v>41294</v>
      </c>
      <c r="X36">
        <v>12683</v>
      </c>
      <c r="Y36">
        <v>39179</v>
      </c>
    </row>
    <row r="37" spans="1:25">
      <c r="A37" s="3" t="s">
        <v>46</v>
      </c>
      <c r="B37">
        <v>41952</v>
      </c>
      <c r="C37">
        <v>44105</v>
      </c>
      <c r="D37">
        <v>44259</v>
      </c>
      <c r="E37">
        <v>46012</v>
      </c>
      <c r="F37">
        <v>42815</v>
      </c>
      <c r="G37">
        <v>46033</v>
      </c>
      <c r="H37">
        <v>48514</v>
      </c>
      <c r="I37">
        <v>47594</v>
      </c>
      <c r="J37">
        <v>47065</v>
      </c>
      <c r="K37">
        <v>43249</v>
      </c>
      <c r="L37">
        <v>42384</v>
      </c>
      <c r="M37">
        <v>43470</v>
      </c>
      <c r="N37">
        <v>46367</v>
      </c>
      <c r="O37">
        <v>47050</v>
      </c>
      <c r="P37">
        <v>47644</v>
      </c>
      <c r="Q37">
        <v>46928</v>
      </c>
      <c r="R37">
        <v>44161</v>
      </c>
      <c r="S37">
        <v>45361</v>
      </c>
      <c r="T37">
        <v>18076</v>
      </c>
      <c r="U37">
        <v>43199</v>
      </c>
      <c r="V37">
        <v>41583</v>
      </c>
      <c r="W37">
        <v>43326</v>
      </c>
      <c r="X37">
        <v>12721</v>
      </c>
      <c r="Y37">
        <v>40394</v>
      </c>
    </row>
    <row r="38" spans="1:25">
      <c r="A38" s="3" t="s">
        <v>47</v>
      </c>
      <c r="B38">
        <v>41767</v>
      </c>
      <c r="C38">
        <v>41859</v>
      </c>
      <c r="D38">
        <v>43142</v>
      </c>
      <c r="E38">
        <v>42088</v>
      </c>
      <c r="F38">
        <v>42173</v>
      </c>
      <c r="G38">
        <v>41695</v>
      </c>
      <c r="H38">
        <v>43945</v>
      </c>
      <c r="I38">
        <v>46336</v>
      </c>
      <c r="J38">
        <v>45935</v>
      </c>
      <c r="K38">
        <v>45742</v>
      </c>
      <c r="L38">
        <v>45388</v>
      </c>
      <c r="M38">
        <v>43562</v>
      </c>
      <c r="N38">
        <v>46550</v>
      </c>
      <c r="O38">
        <v>44618</v>
      </c>
      <c r="P38">
        <v>46101</v>
      </c>
      <c r="Q38">
        <v>46534</v>
      </c>
      <c r="R38">
        <v>45463</v>
      </c>
      <c r="S38">
        <v>44934</v>
      </c>
      <c r="T38">
        <v>38446</v>
      </c>
      <c r="U38">
        <v>41055</v>
      </c>
      <c r="V38">
        <v>41798</v>
      </c>
      <c r="W38">
        <v>42886</v>
      </c>
      <c r="X38">
        <v>12544</v>
      </c>
      <c r="Y38">
        <v>40757</v>
      </c>
    </row>
    <row r="39" spans="1:25">
      <c r="A39" s="3" t="s">
        <v>48</v>
      </c>
      <c r="B39">
        <v>42173</v>
      </c>
      <c r="C39">
        <v>44249</v>
      </c>
      <c r="D39">
        <v>12573</v>
      </c>
      <c r="E39">
        <v>12339</v>
      </c>
      <c r="F39">
        <v>12533</v>
      </c>
      <c r="G39">
        <v>12638</v>
      </c>
      <c r="H39">
        <v>12386</v>
      </c>
      <c r="I39">
        <v>14742</v>
      </c>
      <c r="J39">
        <v>15669</v>
      </c>
      <c r="K39">
        <v>13880</v>
      </c>
      <c r="L39">
        <v>20929</v>
      </c>
      <c r="M39">
        <v>12396</v>
      </c>
      <c r="N39">
        <v>13746</v>
      </c>
      <c r="O39">
        <v>12158</v>
      </c>
      <c r="P39">
        <v>20546</v>
      </c>
      <c r="Q39">
        <v>12438</v>
      </c>
      <c r="R39">
        <v>52068</v>
      </c>
      <c r="S39">
        <v>12697</v>
      </c>
      <c r="T39">
        <v>12213</v>
      </c>
      <c r="U39">
        <v>12718</v>
      </c>
      <c r="V39">
        <v>29124</v>
      </c>
      <c r="W39">
        <v>13233</v>
      </c>
      <c r="X39">
        <v>12503</v>
      </c>
      <c r="Y39">
        <v>40646</v>
      </c>
    </row>
    <row r="40" spans="1:25">
      <c r="A40" s="3" t="s">
        <v>49</v>
      </c>
      <c r="B40">
        <v>41663</v>
      </c>
      <c r="C40">
        <v>40495</v>
      </c>
      <c r="D40">
        <v>12089</v>
      </c>
      <c r="E40">
        <v>12105</v>
      </c>
      <c r="F40">
        <v>12502</v>
      </c>
      <c r="G40">
        <v>20898</v>
      </c>
      <c r="H40">
        <v>16346</v>
      </c>
      <c r="I40">
        <v>31315</v>
      </c>
      <c r="J40">
        <v>33608</v>
      </c>
      <c r="K40">
        <v>24650</v>
      </c>
      <c r="L40">
        <v>33300</v>
      </c>
      <c r="M40">
        <v>23597</v>
      </c>
      <c r="N40">
        <v>13573</v>
      </c>
      <c r="O40">
        <v>13212</v>
      </c>
      <c r="P40">
        <v>17347</v>
      </c>
      <c r="Q40">
        <v>12404</v>
      </c>
      <c r="R40">
        <v>44966</v>
      </c>
      <c r="S40">
        <v>13206</v>
      </c>
      <c r="T40">
        <v>12101</v>
      </c>
      <c r="U40">
        <v>12391</v>
      </c>
      <c r="V40">
        <v>39134</v>
      </c>
      <c r="W40">
        <v>13991</v>
      </c>
      <c r="X40">
        <v>12564</v>
      </c>
      <c r="Y40">
        <v>39966</v>
      </c>
    </row>
    <row r="41" spans="1:25">
      <c r="A41" s="3" t="s">
        <v>50</v>
      </c>
      <c r="B41">
        <v>43803</v>
      </c>
      <c r="C41">
        <v>44450</v>
      </c>
      <c r="D41">
        <v>12855</v>
      </c>
      <c r="E41">
        <v>12298</v>
      </c>
      <c r="F41">
        <v>12714</v>
      </c>
      <c r="G41">
        <v>40602</v>
      </c>
      <c r="H41">
        <v>36393</v>
      </c>
      <c r="I41">
        <v>44216</v>
      </c>
      <c r="J41">
        <v>44015</v>
      </c>
      <c r="K41">
        <v>42385</v>
      </c>
      <c r="L41">
        <v>42715</v>
      </c>
      <c r="M41">
        <v>44237</v>
      </c>
      <c r="N41">
        <v>14220</v>
      </c>
      <c r="O41">
        <v>17278</v>
      </c>
      <c r="P41">
        <v>17033</v>
      </c>
      <c r="Q41">
        <v>12466</v>
      </c>
      <c r="R41">
        <v>45830</v>
      </c>
      <c r="S41">
        <v>18341</v>
      </c>
      <c r="T41">
        <v>12135</v>
      </c>
      <c r="U41">
        <v>12495</v>
      </c>
      <c r="V41">
        <v>41409</v>
      </c>
      <c r="W41">
        <v>27763</v>
      </c>
      <c r="X41">
        <v>12525</v>
      </c>
      <c r="Y41">
        <v>40027</v>
      </c>
    </row>
    <row r="42" spans="1:25">
      <c r="A42" s="3" t="s">
        <v>51</v>
      </c>
      <c r="B42">
        <v>41834</v>
      </c>
      <c r="C42">
        <v>41948</v>
      </c>
      <c r="D42">
        <v>20714</v>
      </c>
      <c r="E42">
        <v>12381</v>
      </c>
      <c r="F42">
        <v>12596</v>
      </c>
      <c r="G42">
        <v>42213</v>
      </c>
      <c r="H42">
        <v>43832</v>
      </c>
      <c r="I42">
        <v>46276</v>
      </c>
      <c r="J42">
        <v>44707</v>
      </c>
      <c r="K42">
        <v>44716</v>
      </c>
      <c r="L42">
        <v>45199</v>
      </c>
      <c r="M42">
        <v>45473</v>
      </c>
      <c r="N42">
        <v>34487</v>
      </c>
      <c r="O42">
        <v>30068</v>
      </c>
      <c r="P42">
        <v>18677</v>
      </c>
      <c r="Q42">
        <v>18652</v>
      </c>
      <c r="R42">
        <v>44062</v>
      </c>
      <c r="S42">
        <v>27209</v>
      </c>
      <c r="T42">
        <v>12092</v>
      </c>
      <c r="U42">
        <v>13359</v>
      </c>
      <c r="V42">
        <v>43492</v>
      </c>
      <c r="W42">
        <v>39239</v>
      </c>
      <c r="X42">
        <v>12367</v>
      </c>
      <c r="Y42">
        <v>39483</v>
      </c>
    </row>
    <row r="43" spans="1:25">
      <c r="A43" s="3" t="s">
        <v>52</v>
      </c>
      <c r="B43">
        <v>44194</v>
      </c>
      <c r="C43">
        <v>43630</v>
      </c>
      <c r="D43">
        <v>35521</v>
      </c>
      <c r="E43">
        <v>15589</v>
      </c>
      <c r="F43">
        <v>24209</v>
      </c>
      <c r="G43">
        <v>44744</v>
      </c>
      <c r="H43">
        <v>48130</v>
      </c>
      <c r="I43">
        <v>47375</v>
      </c>
      <c r="J43">
        <v>46727</v>
      </c>
      <c r="K43">
        <v>44517</v>
      </c>
      <c r="L43">
        <v>45939</v>
      </c>
      <c r="M43">
        <v>44326</v>
      </c>
      <c r="N43">
        <v>48241</v>
      </c>
      <c r="O43">
        <v>42246</v>
      </c>
      <c r="P43">
        <v>42640</v>
      </c>
      <c r="Q43">
        <v>44005</v>
      </c>
      <c r="R43">
        <v>44913</v>
      </c>
      <c r="S43">
        <v>40237</v>
      </c>
      <c r="T43">
        <v>12095</v>
      </c>
      <c r="U43">
        <v>13992</v>
      </c>
      <c r="V43">
        <v>42895</v>
      </c>
      <c r="W43">
        <v>42647</v>
      </c>
      <c r="X43">
        <v>12704</v>
      </c>
      <c r="Y43">
        <v>41739</v>
      </c>
    </row>
    <row r="44" spans="1:25">
      <c r="A44" s="3" t="s">
        <v>53</v>
      </c>
      <c r="B44">
        <v>40974</v>
      </c>
      <c r="C44">
        <v>40962</v>
      </c>
      <c r="D44">
        <v>43032</v>
      </c>
      <c r="E44">
        <v>44968</v>
      </c>
      <c r="F44">
        <v>40928</v>
      </c>
      <c r="G44">
        <v>41945</v>
      </c>
      <c r="H44">
        <v>44271</v>
      </c>
      <c r="I44">
        <v>45326</v>
      </c>
      <c r="J44">
        <v>43365</v>
      </c>
      <c r="K44">
        <v>42535</v>
      </c>
      <c r="L44">
        <v>43124</v>
      </c>
      <c r="M44">
        <v>42153</v>
      </c>
      <c r="N44">
        <v>44101</v>
      </c>
      <c r="O44">
        <v>42848</v>
      </c>
      <c r="P44">
        <v>44392</v>
      </c>
      <c r="Q44">
        <v>45385</v>
      </c>
      <c r="R44">
        <v>44096</v>
      </c>
      <c r="S44">
        <v>42383</v>
      </c>
      <c r="T44">
        <v>12431</v>
      </c>
      <c r="U44">
        <v>38558</v>
      </c>
      <c r="V44">
        <v>42967</v>
      </c>
      <c r="W44">
        <v>43734</v>
      </c>
      <c r="X44">
        <v>12597</v>
      </c>
      <c r="Y44">
        <v>40866</v>
      </c>
    </row>
    <row r="45" spans="1:25">
      <c r="A45" s="3" t="s">
        <v>54</v>
      </c>
      <c r="B45">
        <v>42035</v>
      </c>
      <c r="C45">
        <v>43594</v>
      </c>
      <c r="D45">
        <v>43748</v>
      </c>
      <c r="E45">
        <v>42974</v>
      </c>
      <c r="F45">
        <v>42064</v>
      </c>
      <c r="G45">
        <v>42789</v>
      </c>
      <c r="H45">
        <v>45417</v>
      </c>
      <c r="I45">
        <v>42980</v>
      </c>
      <c r="J45">
        <v>42685</v>
      </c>
      <c r="K45">
        <v>43498</v>
      </c>
      <c r="L45">
        <v>41809</v>
      </c>
      <c r="M45">
        <v>41742</v>
      </c>
      <c r="N45">
        <v>43050</v>
      </c>
      <c r="O45">
        <v>41461</v>
      </c>
      <c r="P45">
        <v>42870</v>
      </c>
      <c r="Q45">
        <v>42733</v>
      </c>
      <c r="R45">
        <v>41651</v>
      </c>
      <c r="S45">
        <v>42848</v>
      </c>
      <c r="T45">
        <v>28621</v>
      </c>
      <c r="U45">
        <v>41537</v>
      </c>
      <c r="V45">
        <v>39862</v>
      </c>
      <c r="W45">
        <v>42023</v>
      </c>
      <c r="X45">
        <v>12513</v>
      </c>
      <c r="Y45">
        <v>40975</v>
      </c>
    </row>
    <row r="46" spans="1:25">
      <c r="A46" s="3" t="s">
        <v>55</v>
      </c>
      <c r="B46">
        <v>37619</v>
      </c>
      <c r="C46">
        <v>39429</v>
      </c>
      <c r="D46">
        <v>39782</v>
      </c>
      <c r="E46">
        <v>40452</v>
      </c>
      <c r="F46">
        <v>40180</v>
      </c>
      <c r="G46">
        <v>41038</v>
      </c>
      <c r="H46">
        <v>40062</v>
      </c>
      <c r="I46">
        <v>40475</v>
      </c>
      <c r="J46">
        <v>39523</v>
      </c>
      <c r="K46">
        <v>39108</v>
      </c>
      <c r="L46">
        <v>40281</v>
      </c>
      <c r="M46">
        <v>40127</v>
      </c>
      <c r="N46">
        <v>39605</v>
      </c>
      <c r="O46">
        <v>38320</v>
      </c>
      <c r="P46">
        <v>40858</v>
      </c>
      <c r="Q46">
        <v>40749</v>
      </c>
      <c r="R46">
        <v>40750</v>
      </c>
      <c r="S46">
        <v>41927</v>
      </c>
      <c r="T46">
        <v>39746</v>
      </c>
      <c r="U46">
        <v>39907</v>
      </c>
      <c r="V46">
        <v>40373</v>
      </c>
      <c r="W46">
        <v>41078</v>
      </c>
      <c r="X46">
        <v>12277</v>
      </c>
      <c r="Y46">
        <v>39503</v>
      </c>
    </row>
    <row r="50" spans="1:2">
      <c r="A50" t="s">
        <v>56</v>
      </c>
      <c r="B50" s="2" t="s">
        <v>62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3" zoomScale="80" zoomScaleNormal="80" zoomScalePageLayoutView="80" workbookViewId="0">
      <selection activeCell="J55" sqref="J5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42797</v>
      </c>
    </row>
    <row r="6" spans="1:9">
      <c r="A6" t="s">
        <v>8</v>
      </c>
      <c r="B6" s="2" t="s">
        <v>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17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89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21450</v>
      </c>
      <c r="F26" t="s">
        <v>35</v>
      </c>
    </row>
    <row r="27" spans="1:25">
      <c r="A27" t="s">
        <v>36</v>
      </c>
      <c r="B27" s="2" t="s">
        <v>37</v>
      </c>
    </row>
    <row r="29" spans="1:25">
      <c r="B29" t="s">
        <v>38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42221</v>
      </c>
      <c r="C31">
        <v>39051</v>
      </c>
      <c r="D31">
        <v>8399</v>
      </c>
      <c r="E31">
        <v>8387</v>
      </c>
      <c r="F31">
        <v>8315</v>
      </c>
      <c r="G31">
        <v>8429</v>
      </c>
      <c r="H31">
        <v>8262</v>
      </c>
      <c r="I31">
        <v>9141</v>
      </c>
      <c r="J31">
        <v>8916</v>
      </c>
      <c r="K31">
        <v>8451</v>
      </c>
      <c r="L31">
        <v>9206</v>
      </c>
      <c r="M31">
        <v>8147</v>
      </c>
      <c r="N31">
        <v>8790</v>
      </c>
      <c r="O31">
        <v>8188</v>
      </c>
      <c r="P31">
        <v>10829</v>
      </c>
      <c r="Q31">
        <v>8488</v>
      </c>
      <c r="R31">
        <v>36441</v>
      </c>
      <c r="S31">
        <v>8446</v>
      </c>
      <c r="T31">
        <v>8142</v>
      </c>
      <c r="U31">
        <v>8570</v>
      </c>
      <c r="V31">
        <v>22356</v>
      </c>
      <c r="W31">
        <v>9342</v>
      </c>
      <c r="X31">
        <v>8357</v>
      </c>
      <c r="Y31">
        <v>37995</v>
      </c>
    </row>
    <row r="32" spans="1:25">
      <c r="A32" s="3" t="s">
        <v>41</v>
      </c>
      <c r="B32">
        <v>40311</v>
      </c>
      <c r="C32">
        <v>38772</v>
      </c>
      <c r="D32">
        <v>8222</v>
      </c>
      <c r="E32">
        <v>8398</v>
      </c>
      <c r="F32">
        <v>8543</v>
      </c>
      <c r="G32">
        <v>17682</v>
      </c>
      <c r="H32">
        <v>11813</v>
      </c>
      <c r="I32">
        <v>18525</v>
      </c>
      <c r="J32">
        <v>21319</v>
      </c>
      <c r="K32">
        <v>10961</v>
      </c>
      <c r="L32">
        <v>27286</v>
      </c>
      <c r="M32">
        <v>8465</v>
      </c>
      <c r="N32">
        <v>8851</v>
      </c>
      <c r="O32">
        <v>8728</v>
      </c>
      <c r="P32">
        <v>10133</v>
      </c>
      <c r="Q32">
        <v>8402</v>
      </c>
      <c r="R32">
        <v>42393</v>
      </c>
      <c r="S32">
        <v>8362</v>
      </c>
      <c r="T32">
        <v>8287</v>
      </c>
      <c r="U32">
        <v>8550</v>
      </c>
      <c r="V32">
        <v>37869</v>
      </c>
      <c r="W32">
        <v>8627</v>
      </c>
      <c r="X32">
        <v>8543</v>
      </c>
      <c r="Y32">
        <v>39119</v>
      </c>
    </row>
    <row r="33" spans="1:25">
      <c r="A33" s="3" t="s">
        <v>42</v>
      </c>
      <c r="B33">
        <v>44147</v>
      </c>
      <c r="C33">
        <v>40876</v>
      </c>
      <c r="D33">
        <v>8275</v>
      </c>
      <c r="E33">
        <v>8326</v>
      </c>
      <c r="F33">
        <v>8314</v>
      </c>
      <c r="G33">
        <v>41212</v>
      </c>
      <c r="H33">
        <v>37174</v>
      </c>
      <c r="I33">
        <v>36308</v>
      </c>
      <c r="J33">
        <v>40476</v>
      </c>
      <c r="K33">
        <v>27282</v>
      </c>
      <c r="L33">
        <v>36739</v>
      </c>
      <c r="M33">
        <v>31954</v>
      </c>
      <c r="N33">
        <v>8654</v>
      </c>
      <c r="O33">
        <v>9627</v>
      </c>
      <c r="P33">
        <v>9058</v>
      </c>
      <c r="Q33">
        <v>8263</v>
      </c>
      <c r="R33">
        <v>43121</v>
      </c>
      <c r="S33">
        <v>12164</v>
      </c>
      <c r="T33">
        <v>8297</v>
      </c>
      <c r="U33">
        <v>8407</v>
      </c>
      <c r="V33">
        <v>42062</v>
      </c>
      <c r="W33">
        <v>15788</v>
      </c>
      <c r="X33">
        <v>8510</v>
      </c>
      <c r="Y33">
        <v>41359</v>
      </c>
    </row>
    <row r="34" spans="1:25">
      <c r="A34" s="3" t="s">
        <v>43</v>
      </c>
      <c r="B34">
        <v>38506</v>
      </c>
      <c r="C34">
        <v>39269</v>
      </c>
      <c r="D34">
        <v>10734</v>
      </c>
      <c r="E34">
        <v>8409</v>
      </c>
      <c r="F34">
        <v>8193</v>
      </c>
      <c r="G34">
        <v>42684</v>
      </c>
      <c r="H34">
        <v>44245</v>
      </c>
      <c r="I34">
        <v>43310</v>
      </c>
      <c r="J34">
        <v>45757</v>
      </c>
      <c r="K34">
        <v>45223</v>
      </c>
      <c r="L34">
        <v>44906</v>
      </c>
      <c r="M34">
        <v>44708</v>
      </c>
      <c r="N34">
        <v>15615</v>
      </c>
      <c r="O34">
        <v>15637</v>
      </c>
      <c r="P34">
        <v>9379</v>
      </c>
      <c r="Q34">
        <v>8399</v>
      </c>
      <c r="R34">
        <v>45257</v>
      </c>
      <c r="S34">
        <v>19394</v>
      </c>
      <c r="T34">
        <v>8192</v>
      </c>
      <c r="U34">
        <v>8637</v>
      </c>
      <c r="V34">
        <v>41756</v>
      </c>
      <c r="W34">
        <v>33865</v>
      </c>
      <c r="X34">
        <v>8545</v>
      </c>
      <c r="Y34">
        <v>38490</v>
      </c>
    </row>
    <row r="35" spans="1:25">
      <c r="A35" s="3" t="s">
        <v>44</v>
      </c>
      <c r="B35">
        <v>43115</v>
      </c>
      <c r="C35">
        <v>41451</v>
      </c>
      <c r="D35">
        <v>20841</v>
      </c>
      <c r="E35">
        <v>8515</v>
      </c>
      <c r="F35">
        <v>8575</v>
      </c>
      <c r="G35">
        <v>45473</v>
      </c>
      <c r="H35">
        <v>47138</v>
      </c>
      <c r="I35">
        <v>46196</v>
      </c>
      <c r="J35">
        <v>47006</v>
      </c>
      <c r="K35">
        <v>43259</v>
      </c>
      <c r="L35">
        <v>43200</v>
      </c>
      <c r="M35">
        <v>42877</v>
      </c>
      <c r="N35">
        <v>40722</v>
      </c>
      <c r="O35">
        <v>35100</v>
      </c>
      <c r="P35">
        <v>27842</v>
      </c>
      <c r="Q35">
        <v>37652</v>
      </c>
      <c r="R35">
        <v>47978</v>
      </c>
      <c r="S35">
        <v>33315</v>
      </c>
      <c r="T35">
        <v>8281</v>
      </c>
      <c r="U35">
        <v>8837</v>
      </c>
      <c r="V35">
        <v>45124</v>
      </c>
      <c r="W35">
        <v>40993</v>
      </c>
      <c r="X35">
        <v>8470</v>
      </c>
      <c r="Y35">
        <v>40135</v>
      </c>
    </row>
    <row r="36" spans="1:25">
      <c r="A36" s="3" t="s">
        <v>45</v>
      </c>
      <c r="B36">
        <v>38048</v>
      </c>
      <c r="C36">
        <v>39673</v>
      </c>
      <c r="D36">
        <v>38356</v>
      </c>
      <c r="E36">
        <v>32536</v>
      </c>
      <c r="F36">
        <v>38186</v>
      </c>
      <c r="G36">
        <v>44007</v>
      </c>
      <c r="H36">
        <v>44923</v>
      </c>
      <c r="I36">
        <v>44986</v>
      </c>
      <c r="J36">
        <v>46220</v>
      </c>
      <c r="K36">
        <v>45068</v>
      </c>
      <c r="L36">
        <v>46892</v>
      </c>
      <c r="M36">
        <v>44877</v>
      </c>
      <c r="N36">
        <v>46259</v>
      </c>
      <c r="O36">
        <v>44909</v>
      </c>
      <c r="P36">
        <v>44403</v>
      </c>
      <c r="Q36">
        <v>45670</v>
      </c>
      <c r="R36">
        <v>45663</v>
      </c>
      <c r="S36">
        <v>43167</v>
      </c>
      <c r="T36">
        <v>8356</v>
      </c>
      <c r="U36">
        <v>19431</v>
      </c>
      <c r="V36">
        <v>43875</v>
      </c>
      <c r="W36">
        <v>43187</v>
      </c>
      <c r="X36">
        <v>8550</v>
      </c>
      <c r="Y36">
        <v>38876</v>
      </c>
    </row>
    <row r="37" spans="1:25">
      <c r="A37" s="3" t="s">
        <v>46</v>
      </c>
      <c r="B37">
        <v>43592</v>
      </c>
      <c r="C37">
        <v>44136</v>
      </c>
      <c r="D37">
        <v>45233</v>
      </c>
      <c r="E37">
        <v>45932</v>
      </c>
      <c r="F37">
        <v>47489</v>
      </c>
      <c r="G37">
        <v>47377</v>
      </c>
      <c r="H37">
        <v>48417</v>
      </c>
      <c r="I37">
        <v>47680</v>
      </c>
      <c r="J37">
        <v>47061</v>
      </c>
      <c r="K37">
        <v>46542</v>
      </c>
      <c r="L37">
        <v>48037</v>
      </c>
      <c r="M37">
        <v>46004</v>
      </c>
      <c r="N37">
        <v>46620</v>
      </c>
      <c r="O37">
        <v>50121</v>
      </c>
      <c r="P37">
        <v>48498</v>
      </c>
      <c r="Q37">
        <v>48825</v>
      </c>
      <c r="R37">
        <v>47575</v>
      </c>
      <c r="S37">
        <v>47902</v>
      </c>
      <c r="T37">
        <v>11345</v>
      </c>
      <c r="U37">
        <v>45766</v>
      </c>
      <c r="V37">
        <v>45827</v>
      </c>
      <c r="W37">
        <v>44633</v>
      </c>
      <c r="X37">
        <v>8529</v>
      </c>
      <c r="Y37">
        <v>41779</v>
      </c>
    </row>
    <row r="38" spans="1:25">
      <c r="A38" s="3" t="s">
        <v>47</v>
      </c>
      <c r="B38">
        <v>41271</v>
      </c>
      <c r="C38">
        <v>41497</v>
      </c>
      <c r="D38">
        <v>44083</v>
      </c>
      <c r="E38">
        <v>44281</v>
      </c>
      <c r="F38">
        <v>45248</v>
      </c>
      <c r="G38">
        <v>45412</v>
      </c>
      <c r="H38">
        <v>45351</v>
      </c>
      <c r="I38">
        <v>45538</v>
      </c>
      <c r="J38">
        <v>47528</v>
      </c>
      <c r="K38">
        <v>46722</v>
      </c>
      <c r="L38">
        <v>46567</v>
      </c>
      <c r="M38">
        <v>44880</v>
      </c>
      <c r="N38">
        <v>47846</v>
      </c>
      <c r="O38">
        <v>45977</v>
      </c>
      <c r="P38">
        <v>46179</v>
      </c>
      <c r="Q38">
        <v>47813</v>
      </c>
      <c r="R38">
        <v>49058</v>
      </c>
      <c r="S38">
        <v>48645</v>
      </c>
      <c r="T38">
        <v>41941</v>
      </c>
      <c r="U38">
        <v>47204</v>
      </c>
      <c r="V38">
        <v>44536</v>
      </c>
      <c r="W38">
        <v>44698</v>
      </c>
      <c r="X38">
        <v>8507</v>
      </c>
      <c r="Y38">
        <v>40216</v>
      </c>
    </row>
    <row r="39" spans="1:25">
      <c r="A39" s="3" t="s">
        <v>48</v>
      </c>
      <c r="B39">
        <v>43892</v>
      </c>
      <c r="C39">
        <v>44586</v>
      </c>
      <c r="D39">
        <v>8433</v>
      </c>
      <c r="E39">
        <v>8399</v>
      </c>
      <c r="F39">
        <v>8635</v>
      </c>
      <c r="G39">
        <v>9080</v>
      </c>
      <c r="H39">
        <v>8515</v>
      </c>
      <c r="I39">
        <v>11363</v>
      </c>
      <c r="J39">
        <v>11496</v>
      </c>
      <c r="K39">
        <v>8468</v>
      </c>
      <c r="L39">
        <v>26517</v>
      </c>
      <c r="M39">
        <v>8287</v>
      </c>
      <c r="N39">
        <v>8762</v>
      </c>
      <c r="O39">
        <v>8210</v>
      </c>
      <c r="P39">
        <v>12602</v>
      </c>
      <c r="Q39">
        <v>8414</v>
      </c>
      <c r="R39">
        <v>49000</v>
      </c>
      <c r="S39">
        <v>8459</v>
      </c>
      <c r="T39">
        <v>8370</v>
      </c>
      <c r="U39">
        <v>8615</v>
      </c>
      <c r="V39">
        <v>33392</v>
      </c>
      <c r="W39">
        <v>8987</v>
      </c>
      <c r="X39">
        <v>8493</v>
      </c>
      <c r="Y39">
        <v>39842</v>
      </c>
    </row>
    <row r="40" spans="1:25">
      <c r="A40" s="3" t="s">
        <v>49</v>
      </c>
      <c r="B40">
        <v>40165</v>
      </c>
      <c r="C40">
        <v>41861</v>
      </c>
      <c r="D40">
        <v>8208</v>
      </c>
      <c r="E40">
        <v>8398</v>
      </c>
      <c r="F40">
        <v>8404</v>
      </c>
      <c r="G40">
        <v>32802</v>
      </c>
      <c r="H40">
        <v>23753</v>
      </c>
      <c r="I40">
        <v>27870</v>
      </c>
      <c r="J40">
        <v>32008</v>
      </c>
      <c r="K40">
        <v>16135</v>
      </c>
      <c r="L40">
        <v>36691</v>
      </c>
      <c r="M40">
        <v>20925</v>
      </c>
      <c r="N40">
        <v>8835</v>
      </c>
      <c r="O40">
        <v>9693</v>
      </c>
      <c r="P40">
        <v>9788</v>
      </c>
      <c r="Q40">
        <v>8422</v>
      </c>
      <c r="R40">
        <v>47206</v>
      </c>
      <c r="S40">
        <v>9092</v>
      </c>
      <c r="T40">
        <v>8221</v>
      </c>
      <c r="U40">
        <v>8369</v>
      </c>
      <c r="V40">
        <v>43352</v>
      </c>
      <c r="W40">
        <v>9542</v>
      </c>
      <c r="X40">
        <v>8518</v>
      </c>
      <c r="Y40">
        <v>39135</v>
      </c>
    </row>
    <row r="41" spans="1:25">
      <c r="A41" s="3" t="s">
        <v>50</v>
      </c>
      <c r="B41">
        <v>43717</v>
      </c>
      <c r="C41">
        <v>44597</v>
      </c>
      <c r="D41">
        <v>8339</v>
      </c>
      <c r="E41">
        <v>8469</v>
      </c>
      <c r="F41">
        <v>8463</v>
      </c>
      <c r="G41">
        <v>46113</v>
      </c>
      <c r="H41">
        <v>44674</v>
      </c>
      <c r="I41">
        <v>43694</v>
      </c>
      <c r="J41">
        <v>44900</v>
      </c>
      <c r="K41">
        <v>42706</v>
      </c>
      <c r="L41">
        <v>43439</v>
      </c>
      <c r="M41">
        <v>42937</v>
      </c>
      <c r="N41">
        <v>9263</v>
      </c>
      <c r="O41">
        <v>10504</v>
      </c>
      <c r="P41">
        <v>9219</v>
      </c>
      <c r="Q41">
        <v>8280</v>
      </c>
      <c r="R41">
        <v>47898</v>
      </c>
      <c r="S41">
        <v>15284</v>
      </c>
      <c r="T41">
        <v>8185</v>
      </c>
      <c r="U41">
        <v>8369</v>
      </c>
      <c r="V41">
        <v>45599</v>
      </c>
      <c r="W41">
        <v>25636</v>
      </c>
      <c r="X41">
        <v>8457</v>
      </c>
      <c r="Y41">
        <v>43701</v>
      </c>
    </row>
    <row r="42" spans="1:25">
      <c r="A42" s="3" t="s">
        <v>51</v>
      </c>
      <c r="B42">
        <v>42003</v>
      </c>
      <c r="C42">
        <v>41333</v>
      </c>
      <c r="D42">
        <v>14152</v>
      </c>
      <c r="E42">
        <v>8392</v>
      </c>
      <c r="F42">
        <v>8233</v>
      </c>
      <c r="G42">
        <v>46209</v>
      </c>
      <c r="H42">
        <v>45260</v>
      </c>
      <c r="I42">
        <v>45826</v>
      </c>
      <c r="J42">
        <v>46709</v>
      </c>
      <c r="K42">
        <v>43825</v>
      </c>
      <c r="L42">
        <v>44946</v>
      </c>
      <c r="M42">
        <v>47162</v>
      </c>
      <c r="N42">
        <v>34585</v>
      </c>
      <c r="O42">
        <v>24340</v>
      </c>
      <c r="P42">
        <v>12183</v>
      </c>
      <c r="Q42">
        <v>9102</v>
      </c>
      <c r="R42">
        <v>46361</v>
      </c>
      <c r="S42">
        <v>24953</v>
      </c>
      <c r="T42">
        <v>8117</v>
      </c>
      <c r="U42">
        <v>8539</v>
      </c>
      <c r="V42">
        <v>45902</v>
      </c>
      <c r="W42">
        <v>40213</v>
      </c>
      <c r="X42">
        <v>8435</v>
      </c>
      <c r="Y42">
        <v>40582</v>
      </c>
    </row>
    <row r="43" spans="1:25">
      <c r="A43" s="3" t="s">
        <v>52</v>
      </c>
      <c r="B43">
        <v>43408</v>
      </c>
      <c r="C43">
        <v>44116</v>
      </c>
      <c r="D43">
        <v>33472</v>
      </c>
      <c r="E43">
        <v>9947</v>
      </c>
      <c r="F43">
        <v>12460</v>
      </c>
      <c r="G43">
        <v>47791</v>
      </c>
      <c r="H43">
        <v>47352</v>
      </c>
      <c r="I43">
        <v>45307</v>
      </c>
      <c r="J43">
        <v>45280</v>
      </c>
      <c r="K43">
        <v>43890</v>
      </c>
      <c r="L43">
        <v>47058</v>
      </c>
      <c r="M43">
        <v>47350</v>
      </c>
      <c r="N43">
        <v>48846</v>
      </c>
      <c r="O43">
        <v>47195</v>
      </c>
      <c r="P43">
        <v>42953</v>
      </c>
      <c r="Q43">
        <v>45136</v>
      </c>
      <c r="R43">
        <v>45928</v>
      </c>
      <c r="S43">
        <v>39547</v>
      </c>
      <c r="T43">
        <v>8174</v>
      </c>
      <c r="U43">
        <v>8817</v>
      </c>
      <c r="V43">
        <v>44088</v>
      </c>
      <c r="W43">
        <v>43258</v>
      </c>
      <c r="X43">
        <v>8647</v>
      </c>
      <c r="Y43">
        <v>43061</v>
      </c>
    </row>
    <row r="44" spans="1:25">
      <c r="A44" s="3" t="s">
        <v>53</v>
      </c>
      <c r="B44">
        <v>38291</v>
      </c>
      <c r="C44">
        <v>38931</v>
      </c>
      <c r="D44">
        <v>46322</v>
      </c>
      <c r="E44">
        <v>42882</v>
      </c>
      <c r="F44">
        <v>43733</v>
      </c>
      <c r="G44">
        <v>45422</v>
      </c>
      <c r="H44">
        <v>43725</v>
      </c>
      <c r="I44">
        <v>44161</v>
      </c>
      <c r="J44">
        <v>43176</v>
      </c>
      <c r="K44">
        <v>43745</v>
      </c>
      <c r="L44">
        <v>48864</v>
      </c>
      <c r="M44">
        <v>43882</v>
      </c>
      <c r="N44">
        <v>45186</v>
      </c>
      <c r="O44">
        <v>43737</v>
      </c>
      <c r="P44">
        <v>45099</v>
      </c>
      <c r="Q44">
        <v>45141</v>
      </c>
      <c r="R44">
        <v>43680</v>
      </c>
      <c r="S44">
        <v>44452</v>
      </c>
      <c r="T44">
        <v>8265</v>
      </c>
      <c r="U44">
        <v>39251</v>
      </c>
      <c r="V44">
        <v>44145</v>
      </c>
      <c r="W44">
        <v>44413</v>
      </c>
      <c r="X44">
        <v>8456</v>
      </c>
      <c r="Y44">
        <v>41083</v>
      </c>
    </row>
    <row r="45" spans="1:25">
      <c r="A45" s="3" t="s">
        <v>54</v>
      </c>
      <c r="B45">
        <v>41141</v>
      </c>
      <c r="C45">
        <v>42469</v>
      </c>
      <c r="D45">
        <v>42453</v>
      </c>
      <c r="E45">
        <v>42423</v>
      </c>
      <c r="F45">
        <v>42493</v>
      </c>
      <c r="G45">
        <v>45615</v>
      </c>
      <c r="H45">
        <v>45604</v>
      </c>
      <c r="I45">
        <v>44295</v>
      </c>
      <c r="J45">
        <v>42779</v>
      </c>
      <c r="K45">
        <v>43213</v>
      </c>
      <c r="L45">
        <v>43788</v>
      </c>
      <c r="M45">
        <v>42481</v>
      </c>
      <c r="N45">
        <v>42225</v>
      </c>
      <c r="O45">
        <v>42910</v>
      </c>
      <c r="P45">
        <v>43137</v>
      </c>
      <c r="Q45">
        <v>44153</v>
      </c>
      <c r="R45">
        <v>40063</v>
      </c>
      <c r="S45">
        <v>41909</v>
      </c>
      <c r="T45">
        <v>22843</v>
      </c>
      <c r="U45">
        <v>41913</v>
      </c>
      <c r="V45">
        <v>42145</v>
      </c>
      <c r="W45">
        <v>41138</v>
      </c>
      <c r="X45">
        <v>8442</v>
      </c>
      <c r="Y45">
        <v>42663</v>
      </c>
    </row>
    <row r="46" spans="1:25">
      <c r="A46" s="3" t="s">
        <v>55</v>
      </c>
      <c r="B46">
        <v>37010</v>
      </c>
      <c r="C46">
        <v>38660</v>
      </c>
      <c r="D46">
        <v>37484</v>
      </c>
      <c r="E46">
        <v>39449</v>
      </c>
      <c r="F46">
        <v>40724</v>
      </c>
      <c r="G46">
        <v>40173</v>
      </c>
      <c r="H46">
        <v>38810</v>
      </c>
      <c r="I46">
        <v>39221</v>
      </c>
      <c r="J46">
        <v>38695</v>
      </c>
      <c r="K46">
        <v>39655</v>
      </c>
      <c r="L46">
        <v>42048</v>
      </c>
      <c r="M46">
        <v>38537</v>
      </c>
      <c r="N46">
        <v>41484</v>
      </c>
      <c r="O46">
        <v>36895</v>
      </c>
      <c r="P46">
        <v>38367</v>
      </c>
      <c r="Q46">
        <v>38845</v>
      </c>
      <c r="R46">
        <v>38604</v>
      </c>
      <c r="S46">
        <v>43501</v>
      </c>
      <c r="T46">
        <v>35803</v>
      </c>
      <c r="U46">
        <v>39156</v>
      </c>
      <c r="V46">
        <v>39207</v>
      </c>
      <c r="W46">
        <v>41972</v>
      </c>
      <c r="X46">
        <v>8234</v>
      </c>
      <c r="Y46">
        <v>40401</v>
      </c>
    </row>
    <row r="50" spans="1:2">
      <c r="A50" t="s">
        <v>56</v>
      </c>
      <c r="B50" s="2" t="s">
        <v>57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9:Y46"/>
  <sheetViews>
    <sheetView topLeftCell="A12" workbookViewId="0">
      <selection activeCell="K15" sqref="K15"/>
    </sheetView>
  </sheetViews>
  <sheetFormatPr baseColWidth="10" defaultColWidth="8.83203125" defaultRowHeight="14" x14ac:dyDescent="0"/>
  <cols>
    <col min="9" max="9" width="10.1640625" bestFit="1" customWidth="1"/>
  </cols>
  <sheetData>
    <row r="29" spans="2:25" ht="15" thickBot="1">
      <c r="B29" s="3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3">
        <v>12</v>
      </c>
      <c r="N29" s="3">
        <v>13</v>
      </c>
      <c r="O29" s="3">
        <v>14</v>
      </c>
      <c r="P29" s="3">
        <v>15</v>
      </c>
      <c r="Q29" s="3">
        <v>16</v>
      </c>
      <c r="R29" s="3">
        <v>17</v>
      </c>
      <c r="S29" s="3">
        <v>18</v>
      </c>
      <c r="T29" s="3">
        <v>19</v>
      </c>
      <c r="U29" s="3">
        <v>20</v>
      </c>
      <c r="V29" s="3">
        <v>21</v>
      </c>
      <c r="W29" s="3">
        <v>22</v>
      </c>
      <c r="X29" s="3">
        <v>23</v>
      </c>
      <c r="Y29" s="3">
        <v>24</v>
      </c>
    </row>
    <row r="30" spans="2:25" ht="15" thickBot="1">
      <c r="D30" s="4" t="s">
        <v>134</v>
      </c>
      <c r="E30" s="5" t="s">
        <v>135</v>
      </c>
      <c r="F30" s="5" t="s">
        <v>136</v>
      </c>
      <c r="G30" s="5" t="s">
        <v>137</v>
      </c>
      <c r="H30" s="5" t="s">
        <v>138</v>
      </c>
      <c r="I30" s="5" t="s">
        <v>139</v>
      </c>
      <c r="J30" s="5" t="s">
        <v>150</v>
      </c>
      <c r="K30" s="5" t="s">
        <v>151</v>
      </c>
      <c r="L30" s="5" t="s">
        <v>140</v>
      </c>
      <c r="M30" s="5" t="s">
        <v>141</v>
      </c>
      <c r="N30" s="5" t="s">
        <v>152</v>
      </c>
      <c r="O30" s="5" t="s">
        <v>142</v>
      </c>
      <c r="P30" s="5" t="s">
        <v>153</v>
      </c>
      <c r="Q30" s="5" t="s">
        <v>143</v>
      </c>
      <c r="R30" s="5" t="s">
        <v>144</v>
      </c>
      <c r="S30" s="5" t="s">
        <v>145</v>
      </c>
      <c r="T30" s="5" t="s">
        <v>149</v>
      </c>
      <c r="U30" s="5" t="s">
        <v>146</v>
      </c>
      <c r="V30" s="5" t="s">
        <v>147</v>
      </c>
      <c r="W30" s="6" t="s">
        <v>148</v>
      </c>
    </row>
    <row r="31" spans="2:25">
      <c r="D31" s="7">
        <v>10</v>
      </c>
      <c r="E31" s="7">
        <v>10</v>
      </c>
      <c r="F31" s="7">
        <v>10</v>
      </c>
      <c r="G31" s="7">
        <v>10</v>
      </c>
      <c r="H31" s="7">
        <v>10</v>
      </c>
      <c r="I31" s="7">
        <v>100</v>
      </c>
      <c r="J31" s="7">
        <v>10</v>
      </c>
      <c r="K31" s="7">
        <v>10</v>
      </c>
      <c r="L31" s="7">
        <v>10</v>
      </c>
      <c r="M31" s="7">
        <v>10</v>
      </c>
      <c r="N31" s="7">
        <v>10</v>
      </c>
      <c r="O31" s="7">
        <v>10</v>
      </c>
      <c r="P31" s="7">
        <v>10</v>
      </c>
      <c r="Q31" s="7">
        <v>10</v>
      </c>
      <c r="R31" s="7">
        <v>10</v>
      </c>
      <c r="S31" s="7">
        <v>10</v>
      </c>
      <c r="T31" s="7">
        <v>10</v>
      </c>
      <c r="U31" s="7">
        <v>10</v>
      </c>
      <c r="V31" s="7">
        <v>10</v>
      </c>
      <c r="W31" s="7">
        <v>400</v>
      </c>
    </row>
    <row r="32" spans="2:25">
      <c r="D32" s="7">
        <f t="shared" ref="D32:V38" si="0">D31/5</f>
        <v>2</v>
      </c>
      <c r="E32" s="7">
        <f t="shared" si="0"/>
        <v>2</v>
      </c>
      <c r="F32" s="7">
        <f t="shared" si="0"/>
        <v>2</v>
      </c>
      <c r="G32" s="7">
        <f t="shared" si="0"/>
        <v>2</v>
      </c>
      <c r="H32" s="7">
        <f t="shared" si="0"/>
        <v>2</v>
      </c>
      <c r="I32" s="7">
        <f t="shared" si="0"/>
        <v>20</v>
      </c>
      <c r="J32" s="7">
        <f t="shared" si="0"/>
        <v>2</v>
      </c>
      <c r="K32" s="7">
        <f t="shared" si="0"/>
        <v>2</v>
      </c>
      <c r="L32" s="7">
        <f t="shared" si="0"/>
        <v>2</v>
      </c>
      <c r="M32" s="7">
        <f t="shared" si="0"/>
        <v>2</v>
      </c>
      <c r="N32" s="7">
        <f t="shared" si="0"/>
        <v>2</v>
      </c>
      <c r="O32" s="7">
        <f t="shared" si="0"/>
        <v>2</v>
      </c>
      <c r="P32" s="7">
        <f t="shared" si="0"/>
        <v>2</v>
      </c>
      <c r="Q32" s="7">
        <f t="shared" si="0"/>
        <v>2</v>
      </c>
      <c r="R32" s="7">
        <f t="shared" si="0"/>
        <v>2</v>
      </c>
      <c r="S32" s="7">
        <f t="shared" si="0"/>
        <v>2</v>
      </c>
      <c r="T32" s="7">
        <f t="shared" si="0"/>
        <v>2</v>
      </c>
      <c r="U32" s="7">
        <f t="shared" si="0"/>
        <v>2</v>
      </c>
      <c r="V32" s="7">
        <f t="shared" si="0"/>
        <v>2</v>
      </c>
      <c r="W32" s="7">
        <v>80</v>
      </c>
    </row>
    <row r="33" spans="4:23">
      <c r="D33" s="7">
        <f t="shared" si="0"/>
        <v>0.4</v>
      </c>
      <c r="E33" s="7">
        <f t="shared" si="0"/>
        <v>0.4</v>
      </c>
      <c r="F33" s="7">
        <f t="shared" si="0"/>
        <v>0.4</v>
      </c>
      <c r="G33" s="7">
        <f t="shared" si="0"/>
        <v>0.4</v>
      </c>
      <c r="H33" s="7">
        <f t="shared" si="0"/>
        <v>0.4</v>
      </c>
      <c r="I33" s="7">
        <f t="shared" si="0"/>
        <v>4</v>
      </c>
      <c r="J33" s="7">
        <f t="shared" si="0"/>
        <v>0.4</v>
      </c>
      <c r="K33" s="7">
        <f t="shared" si="0"/>
        <v>0.4</v>
      </c>
      <c r="L33" s="7">
        <f t="shared" si="0"/>
        <v>0.4</v>
      </c>
      <c r="M33" s="7">
        <f t="shared" si="0"/>
        <v>0.4</v>
      </c>
      <c r="N33" s="7">
        <f t="shared" si="0"/>
        <v>0.4</v>
      </c>
      <c r="O33" s="7">
        <f t="shared" si="0"/>
        <v>0.4</v>
      </c>
      <c r="P33" s="7">
        <f t="shared" si="0"/>
        <v>0.4</v>
      </c>
      <c r="Q33" s="7">
        <f t="shared" si="0"/>
        <v>0.4</v>
      </c>
      <c r="R33" s="7">
        <f t="shared" si="0"/>
        <v>0.4</v>
      </c>
      <c r="S33" s="7">
        <f t="shared" si="0"/>
        <v>0.4</v>
      </c>
      <c r="T33" s="7">
        <f t="shared" si="0"/>
        <v>0.4</v>
      </c>
      <c r="U33" s="7">
        <f t="shared" si="0"/>
        <v>0.4</v>
      </c>
      <c r="V33" s="7">
        <f t="shared" si="0"/>
        <v>0.4</v>
      </c>
      <c r="W33" s="7">
        <v>16</v>
      </c>
    </row>
    <row r="34" spans="4:23">
      <c r="D34" s="7">
        <f t="shared" si="0"/>
        <v>0.08</v>
      </c>
      <c r="E34" s="7">
        <f t="shared" si="0"/>
        <v>0.08</v>
      </c>
      <c r="F34" s="7">
        <f t="shared" si="0"/>
        <v>0.08</v>
      </c>
      <c r="G34" s="7">
        <f t="shared" si="0"/>
        <v>0.08</v>
      </c>
      <c r="H34" s="7">
        <f t="shared" si="0"/>
        <v>0.08</v>
      </c>
      <c r="I34" s="7">
        <f t="shared" si="0"/>
        <v>0.8</v>
      </c>
      <c r="J34" s="7">
        <f t="shared" si="0"/>
        <v>0.08</v>
      </c>
      <c r="K34" s="7">
        <f t="shared" si="0"/>
        <v>0.08</v>
      </c>
      <c r="L34" s="7">
        <f t="shared" si="0"/>
        <v>0.08</v>
      </c>
      <c r="M34" s="7">
        <f t="shared" si="0"/>
        <v>0.08</v>
      </c>
      <c r="N34" s="7">
        <f t="shared" si="0"/>
        <v>0.08</v>
      </c>
      <c r="O34" s="7">
        <f t="shared" si="0"/>
        <v>0.08</v>
      </c>
      <c r="P34" s="7">
        <f t="shared" si="0"/>
        <v>0.08</v>
      </c>
      <c r="Q34" s="7">
        <f t="shared" si="0"/>
        <v>0.08</v>
      </c>
      <c r="R34" s="7">
        <f t="shared" si="0"/>
        <v>0.08</v>
      </c>
      <c r="S34" s="7">
        <f t="shared" si="0"/>
        <v>0.08</v>
      </c>
      <c r="T34" s="7">
        <f t="shared" si="0"/>
        <v>0.08</v>
      </c>
      <c r="U34" s="7">
        <f t="shared" si="0"/>
        <v>0.08</v>
      </c>
      <c r="V34" s="7">
        <f t="shared" si="0"/>
        <v>0.08</v>
      </c>
      <c r="W34" s="7">
        <v>3.2</v>
      </c>
    </row>
    <row r="35" spans="4:23">
      <c r="D35" s="7">
        <f t="shared" si="0"/>
        <v>1.6E-2</v>
      </c>
      <c r="E35" s="7">
        <f t="shared" si="0"/>
        <v>1.6E-2</v>
      </c>
      <c r="F35" s="7">
        <f t="shared" si="0"/>
        <v>1.6E-2</v>
      </c>
      <c r="G35" s="7">
        <f t="shared" si="0"/>
        <v>1.6E-2</v>
      </c>
      <c r="H35" s="7">
        <f t="shared" si="0"/>
        <v>1.6E-2</v>
      </c>
      <c r="I35" s="7">
        <f t="shared" si="0"/>
        <v>0.16</v>
      </c>
      <c r="J35" s="7">
        <f t="shared" si="0"/>
        <v>1.6E-2</v>
      </c>
      <c r="K35" s="7">
        <f t="shared" si="0"/>
        <v>1.6E-2</v>
      </c>
      <c r="L35" s="7">
        <f t="shared" si="0"/>
        <v>1.6E-2</v>
      </c>
      <c r="M35" s="7">
        <f t="shared" si="0"/>
        <v>1.6E-2</v>
      </c>
      <c r="N35" s="7">
        <f t="shared" si="0"/>
        <v>1.6E-2</v>
      </c>
      <c r="O35" s="7">
        <f t="shared" si="0"/>
        <v>1.6E-2</v>
      </c>
      <c r="P35" s="7">
        <f t="shared" si="0"/>
        <v>1.6E-2</v>
      </c>
      <c r="Q35" s="7">
        <f t="shared" si="0"/>
        <v>1.6E-2</v>
      </c>
      <c r="R35" s="7">
        <f t="shared" si="0"/>
        <v>1.6E-2</v>
      </c>
      <c r="S35" s="7">
        <f t="shared" si="0"/>
        <v>1.6E-2</v>
      </c>
      <c r="T35" s="7">
        <f t="shared" si="0"/>
        <v>1.6E-2</v>
      </c>
      <c r="U35" s="7">
        <f t="shared" si="0"/>
        <v>1.6E-2</v>
      </c>
      <c r="V35" s="7">
        <f t="shared" si="0"/>
        <v>1.6E-2</v>
      </c>
      <c r="W35" s="7">
        <v>0.64</v>
      </c>
    </row>
    <row r="36" spans="4:23">
      <c r="D36" s="7">
        <f t="shared" si="0"/>
        <v>3.2000000000000002E-3</v>
      </c>
      <c r="E36" s="7">
        <f t="shared" si="0"/>
        <v>3.2000000000000002E-3</v>
      </c>
      <c r="F36" s="7">
        <f t="shared" si="0"/>
        <v>3.2000000000000002E-3</v>
      </c>
      <c r="G36" s="7">
        <f>G35/5</f>
        <v>3.2000000000000002E-3</v>
      </c>
      <c r="H36" s="7">
        <f t="shared" si="0"/>
        <v>3.2000000000000002E-3</v>
      </c>
      <c r="I36" s="7">
        <f t="shared" si="0"/>
        <v>3.2000000000000001E-2</v>
      </c>
      <c r="J36" s="7">
        <f t="shared" si="0"/>
        <v>3.2000000000000002E-3</v>
      </c>
      <c r="K36" s="7">
        <f t="shared" si="0"/>
        <v>3.2000000000000002E-3</v>
      </c>
      <c r="L36" s="7">
        <f t="shared" si="0"/>
        <v>3.2000000000000002E-3</v>
      </c>
      <c r="M36" s="7">
        <f t="shared" si="0"/>
        <v>3.2000000000000002E-3</v>
      </c>
      <c r="N36" s="7">
        <f t="shared" si="0"/>
        <v>3.2000000000000002E-3</v>
      </c>
      <c r="O36" s="7">
        <f t="shared" si="0"/>
        <v>3.2000000000000002E-3</v>
      </c>
      <c r="P36" s="7">
        <f t="shared" si="0"/>
        <v>3.2000000000000002E-3</v>
      </c>
      <c r="Q36" s="7">
        <f t="shared" si="0"/>
        <v>3.2000000000000002E-3</v>
      </c>
      <c r="R36" s="7">
        <f t="shared" si="0"/>
        <v>3.2000000000000002E-3</v>
      </c>
      <c r="S36" s="7">
        <f t="shared" si="0"/>
        <v>3.2000000000000002E-3</v>
      </c>
      <c r="T36" s="7">
        <f t="shared" si="0"/>
        <v>3.2000000000000002E-3</v>
      </c>
      <c r="U36" s="7">
        <f t="shared" si="0"/>
        <v>3.2000000000000002E-3</v>
      </c>
      <c r="V36" s="7">
        <f t="shared" si="0"/>
        <v>3.2000000000000002E-3</v>
      </c>
      <c r="W36" s="7">
        <v>0.128</v>
      </c>
    </row>
    <row r="37" spans="4:23">
      <c r="D37" s="7">
        <f t="shared" si="0"/>
        <v>6.4000000000000005E-4</v>
      </c>
      <c r="E37" s="7">
        <f t="shared" si="0"/>
        <v>6.4000000000000005E-4</v>
      </c>
      <c r="F37" s="7">
        <f t="shared" si="0"/>
        <v>6.4000000000000005E-4</v>
      </c>
      <c r="G37" s="7">
        <f t="shared" si="0"/>
        <v>6.4000000000000005E-4</v>
      </c>
      <c r="H37" s="7">
        <f t="shared" si="0"/>
        <v>6.4000000000000005E-4</v>
      </c>
      <c r="I37" s="7">
        <f t="shared" si="0"/>
        <v>6.4000000000000003E-3</v>
      </c>
      <c r="J37" s="7">
        <f t="shared" si="0"/>
        <v>6.4000000000000005E-4</v>
      </c>
      <c r="K37" s="7">
        <f t="shared" si="0"/>
        <v>6.4000000000000005E-4</v>
      </c>
      <c r="L37" s="7">
        <f t="shared" si="0"/>
        <v>6.4000000000000005E-4</v>
      </c>
      <c r="M37" s="7">
        <f t="shared" si="0"/>
        <v>6.4000000000000005E-4</v>
      </c>
      <c r="N37" s="7">
        <f t="shared" si="0"/>
        <v>6.4000000000000005E-4</v>
      </c>
      <c r="O37" s="7">
        <f t="shared" si="0"/>
        <v>6.4000000000000005E-4</v>
      </c>
      <c r="P37" s="7">
        <f t="shared" si="0"/>
        <v>6.4000000000000005E-4</v>
      </c>
      <c r="Q37" s="7">
        <f t="shared" si="0"/>
        <v>6.4000000000000005E-4</v>
      </c>
      <c r="R37" s="7">
        <f t="shared" si="0"/>
        <v>6.4000000000000005E-4</v>
      </c>
      <c r="S37" s="7">
        <f t="shared" si="0"/>
        <v>6.4000000000000005E-4</v>
      </c>
      <c r="T37" s="7">
        <f t="shared" si="0"/>
        <v>6.4000000000000005E-4</v>
      </c>
      <c r="U37" s="7">
        <f t="shared" si="0"/>
        <v>6.4000000000000005E-4</v>
      </c>
      <c r="V37" s="7">
        <f t="shared" si="0"/>
        <v>6.4000000000000005E-4</v>
      </c>
      <c r="W37" s="7">
        <v>2.5600000000000001E-2</v>
      </c>
    </row>
    <row r="38" spans="4:23">
      <c r="D38" s="7">
        <f t="shared" si="0"/>
        <v>1.2800000000000002E-4</v>
      </c>
      <c r="E38" s="7">
        <f t="shared" si="0"/>
        <v>1.2800000000000002E-4</v>
      </c>
      <c r="F38" s="7">
        <f t="shared" si="0"/>
        <v>1.2800000000000002E-4</v>
      </c>
      <c r="G38" s="7">
        <f t="shared" si="0"/>
        <v>1.2800000000000002E-4</v>
      </c>
      <c r="H38" s="7">
        <f t="shared" si="0"/>
        <v>1.2800000000000002E-4</v>
      </c>
      <c r="I38" s="7">
        <f t="shared" si="0"/>
        <v>1.2800000000000001E-3</v>
      </c>
      <c r="J38" s="7">
        <f t="shared" si="0"/>
        <v>1.2800000000000002E-4</v>
      </c>
      <c r="K38" s="7">
        <f t="shared" si="0"/>
        <v>1.2800000000000002E-4</v>
      </c>
      <c r="L38" s="7">
        <f t="shared" si="0"/>
        <v>1.2800000000000002E-4</v>
      </c>
      <c r="M38" s="7">
        <f t="shared" si="0"/>
        <v>1.2800000000000002E-4</v>
      </c>
      <c r="N38" s="7">
        <f t="shared" si="0"/>
        <v>1.2800000000000002E-4</v>
      </c>
      <c r="O38" s="7">
        <f t="shared" si="0"/>
        <v>1.2800000000000002E-4</v>
      </c>
      <c r="P38" s="7">
        <f t="shared" si="0"/>
        <v>1.2800000000000002E-4</v>
      </c>
      <c r="Q38" s="7">
        <f t="shared" si="0"/>
        <v>1.2800000000000002E-4</v>
      </c>
      <c r="R38" s="7">
        <f t="shared" si="0"/>
        <v>1.2800000000000002E-4</v>
      </c>
      <c r="S38" s="7">
        <f t="shared" si="0"/>
        <v>1.2800000000000002E-4</v>
      </c>
      <c r="T38" s="7">
        <f t="shared" si="0"/>
        <v>1.2800000000000002E-4</v>
      </c>
      <c r="U38" s="7">
        <f t="shared" si="0"/>
        <v>1.2800000000000002E-4</v>
      </c>
      <c r="V38" s="7">
        <f t="shared" si="0"/>
        <v>1.2800000000000002E-4</v>
      </c>
      <c r="W38" s="7">
        <v>5.1200000000000004E-3</v>
      </c>
    </row>
    <row r="39" spans="4:23">
      <c r="D39" s="7">
        <f t="shared" ref="D39:V39" si="1">D31/2</f>
        <v>5</v>
      </c>
      <c r="E39" s="7">
        <f t="shared" si="1"/>
        <v>5</v>
      </c>
      <c r="F39" s="7">
        <f t="shared" si="1"/>
        <v>5</v>
      </c>
      <c r="G39" s="7">
        <f t="shared" si="1"/>
        <v>5</v>
      </c>
      <c r="H39" s="7">
        <f t="shared" si="1"/>
        <v>5</v>
      </c>
      <c r="I39" s="7">
        <f t="shared" si="1"/>
        <v>50</v>
      </c>
      <c r="J39" s="7">
        <f t="shared" si="1"/>
        <v>5</v>
      </c>
      <c r="K39" s="7">
        <f t="shared" si="1"/>
        <v>5</v>
      </c>
      <c r="L39" s="7">
        <f t="shared" si="1"/>
        <v>5</v>
      </c>
      <c r="M39" s="7">
        <f t="shared" si="1"/>
        <v>5</v>
      </c>
      <c r="N39" s="7">
        <f t="shared" si="1"/>
        <v>5</v>
      </c>
      <c r="O39" s="7">
        <f t="shared" si="1"/>
        <v>5</v>
      </c>
      <c r="P39" s="7">
        <f t="shared" si="1"/>
        <v>5</v>
      </c>
      <c r="Q39" s="7">
        <f t="shared" si="1"/>
        <v>5</v>
      </c>
      <c r="R39" s="7">
        <f t="shared" si="1"/>
        <v>5</v>
      </c>
      <c r="S39" s="7">
        <f t="shared" si="1"/>
        <v>5</v>
      </c>
      <c r="T39" s="7">
        <f t="shared" si="1"/>
        <v>5</v>
      </c>
      <c r="U39" s="7">
        <f t="shared" si="1"/>
        <v>5</v>
      </c>
      <c r="V39" s="7">
        <f t="shared" si="1"/>
        <v>5</v>
      </c>
      <c r="W39" s="7">
        <v>200</v>
      </c>
    </row>
    <row r="40" spans="4:23">
      <c r="D40" s="7">
        <f t="shared" ref="D40:V46" si="2">D39/5</f>
        <v>1</v>
      </c>
      <c r="E40" s="7">
        <f t="shared" si="2"/>
        <v>1</v>
      </c>
      <c r="F40" s="7">
        <f t="shared" si="2"/>
        <v>1</v>
      </c>
      <c r="G40" s="7">
        <f t="shared" si="2"/>
        <v>1</v>
      </c>
      <c r="H40" s="7">
        <f t="shared" si="2"/>
        <v>1</v>
      </c>
      <c r="I40" s="7">
        <f t="shared" si="2"/>
        <v>10</v>
      </c>
      <c r="J40" s="7">
        <f t="shared" si="2"/>
        <v>1</v>
      </c>
      <c r="K40" s="7">
        <f t="shared" si="2"/>
        <v>1</v>
      </c>
      <c r="L40" s="7">
        <f t="shared" si="2"/>
        <v>1</v>
      </c>
      <c r="M40" s="7">
        <f t="shared" si="2"/>
        <v>1</v>
      </c>
      <c r="N40" s="7">
        <f t="shared" si="2"/>
        <v>1</v>
      </c>
      <c r="O40" s="7">
        <f t="shared" si="2"/>
        <v>1</v>
      </c>
      <c r="P40" s="7">
        <f t="shared" si="2"/>
        <v>1</v>
      </c>
      <c r="Q40" s="7">
        <f t="shared" si="2"/>
        <v>1</v>
      </c>
      <c r="R40" s="7">
        <f t="shared" si="2"/>
        <v>1</v>
      </c>
      <c r="S40" s="7">
        <f t="shared" si="2"/>
        <v>1</v>
      </c>
      <c r="T40" s="7">
        <f t="shared" si="2"/>
        <v>1</v>
      </c>
      <c r="U40" s="7">
        <f t="shared" si="2"/>
        <v>1</v>
      </c>
      <c r="V40" s="7">
        <f t="shared" si="2"/>
        <v>1</v>
      </c>
      <c r="W40" s="7">
        <v>40</v>
      </c>
    </row>
    <row r="41" spans="4:23">
      <c r="D41" s="7">
        <f t="shared" si="2"/>
        <v>0.2</v>
      </c>
      <c r="E41" s="7">
        <f t="shared" si="2"/>
        <v>0.2</v>
      </c>
      <c r="F41" s="7">
        <f t="shared" si="2"/>
        <v>0.2</v>
      </c>
      <c r="G41" s="7">
        <f t="shared" si="2"/>
        <v>0.2</v>
      </c>
      <c r="H41" s="7">
        <f t="shared" si="2"/>
        <v>0.2</v>
      </c>
      <c r="I41" s="7">
        <f t="shared" si="2"/>
        <v>2</v>
      </c>
      <c r="J41" s="7">
        <f t="shared" si="2"/>
        <v>0.2</v>
      </c>
      <c r="K41" s="7">
        <f t="shared" si="2"/>
        <v>0.2</v>
      </c>
      <c r="L41" s="7">
        <f t="shared" si="2"/>
        <v>0.2</v>
      </c>
      <c r="M41" s="7">
        <f t="shared" si="2"/>
        <v>0.2</v>
      </c>
      <c r="N41" s="7">
        <f t="shared" si="2"/>
        <v>0.2</v>
      </c>
      <c r="O41" s="7">
        <f t="shared" si="2"/>
        <v>0.2</v>
      </c>
      <c r="P41" s="7">
        <f t="shared" si="2"/>
        <v>0.2</v>
      </c>
      <c r="Q41" s="7">
        <f t="shared" si="2"/>
        <v>0.2</v>
      </c>
      <c r="R41" s="7">
        <f t="shared" si="2"/>
        <v>0.2</v>
      </c>
      <c r="S41" s="7">
        <f t="shared" si="2"/>
        <v>0.2</v>
      </c>
      <c r="T41" s="7">
        <f t="shared" si="2"/>
        <v>0.2</v>
      </c>
      <c r="U41" s="7">
        <f t="shared" si="2"/>
        <v>0.2</v>
      </c>
      <c r="V41" s="7">
        <f t="shared" si="2"/>
        <v>0.2</v>
      </c>
      <c r="W41" s="7">
        <v>8</v>
      </c>
    </row>
    <row r="42" spans="4:23">
      <c r="D42" s="7">
        <f t="shared" si="2"/>
        <v>0.04</v>
      </c>
      <c r="E42" s="7">
        <f t="shared" si="2"/>
        <v>0.04</v>
      </c>
      <c r="F42" s="7">
        <f t="shared" si="2"/>
        <v>0.04</v>
      </c>
      <c r="G42" s="7">
        <f t="shared" si="2"/>
        <v>0.04</v>
      </c>
      <c r="H42" s="7">
        <f t="shared" si="2"/>
        <v>0.04</v>
      </c>
      <c r="I42" s="7">
        <f t="shared" si="2"/>
        <v>0.4</v>
      </c>
      <c r="J42" s="7">
        <f t="shared" si="2"/>
        <v>0.04</v>
      </c>
      <c r="K42" s="7">
        <f t="shared" si="2"/>
        <v>0.04</v>
      </c>
      <c r="L42" s="7">
        <f t="shared" si="2"/>
        <v>0.04</v>
      </c>
      <c r="M42" s="7">
        <f t="shared" si="2"/>
        <v>0.04</v>
      </c>
      <c r="N42" s="7">
        <f t="shared" si="2"/>
        <v>0.04</v>
      </c>
      <c r="O42" s="7">
        <f t="shared" si="2"/>
        <v>0.04</v>
      </c>
      <c r="P42" s="7">
        <f t="shared" si="2"/>
        <v>0.04</v>
      </c>
      <c r="Q42" s="7">
        <f t="shared" si="2"/>
        <v>0.04</v>
      </c>
      <c r="R42" s="7">
        <f t="shared" si="2"/>
        <v>0.04</v>
      </c>
      <c r="S42" s="7">
        <f t="shared" si="2"/>
        <v>0.04</v>
      </c>
      <c r="T42" s="7">
        <f t="shared" si="2"/>
        <v>0.04</v>
      </c>
      <c r="U42" s="7">
        <f t="shared" si="2"/>
        <v>0.04</v>
      </c>
      <c r="V42" s="7">
        <f t="shared" si="2"/>
        <v>0.04</v>
      </c>
      <c r="W42" s="7">
        <v>1.6</v>
      </c>
    </row>
    <row r="43" spans="4:23">
      <c r="D43" s="7">
        <f t="shared" si="2"/>
        <v>8.0000000000000002E-3</v>
      </c>
      <c r="E43" s="7">
        <f t="shared" si="2"/>
        <v>8.0000000000000002E-3</v>
      </c>
      <c r="F43" s="7">
        <f t="shared" si="2"/>
        <v>8.0000000000000002E-3</v>
      </c>
      <c r="G43" s="7">
        <f t="shared" si="2"/>
        <v>8.0000000000000002E-3</v>
      </c>
      <c r="H43" s="7">
        <f t="shared" si="2"/>
        <v>8.0000000000000002E-3</v>
      </c>
      <c r="I43" s="7">
        <f t="shared" si="2"/>
        <v>0.08</v>
      </c>
      <c r="J43" s="7">
        <f t="shared" si="2"/>
        <v>8.0000000000000002E-3</v>
      </c>
      <c r="K43" s="7">
        <f t="shared" si="2"/>
        <v>8.0000000000000002E-3</v>
      </c>
      <c r="L43" s="7">
        <f t="shared" si="2"/>
        <v>8.0000000000000002E-3</v>
      </c>
      <c r="M43" s="7">
        <f t="shared" si="2"/>
        <v>8.0000000000000002E-3</v>
      </c>
      <c r="N43" s="7">
        <f t="shared" si="2"/>
        <v>8.0000000000000002E-3</v>
      </c>
      <c r="O43" s="7">
        <f t="shared" si="2"/>
        <v>8.0000000000000002E-3</v>
      </c>
      <c r="P43" s="7">
        <f t="shared" si="2"/>
        <v>8.0000000000000002E-3</v>
      </c>
      <c r="Q43" s="7">
        <f t="shared" si="2"/>
        <v>8.0000000000000002E-3</v>
      </c>
      <c r="R43" s="7">
        <f t="shared" si="2"/>
        <v>8.0000000000000002E-3</v>
      </c>
      <c r="S43" s="7">
        <f t="shared" si="2"/>
        <v>8.0000000000000002E-3</v>
      </c>
      <c r="T43" s="7">
        <f t="shared" si="2"/>
        <v>8.0000000000000002E-3</v>
      </c>
      <c r="U43" s="7">
        <f t="shared" si="2"/>
        <v>8.0000000000000002E-3</v>
      </c>
      <c r="V43" s="7">
        <f t="shared" si="2"/>
        <v>8.0000000000000002E-3</v>
      </c>
      <c r="W43" s="7">
        <v>0.32</v>
      </c>
    </row>
    <row r="44" spans="4:23">
      <c r="D44" s="7">
        <f t="shared" si="2"/>
        <v>1.6000000000000001E-3</v>
      </c>
      <c r="E44" s="7">
        <f t="shared" si="2"/>
        <v>1.6000000000000001E-3</v>
      </c>
      <c r="F44" s="7">
        <f t="shared" si="2"/>
        <v>1.6000000000000001E-3</v>
      </c>
      <c r="G44" s="7">
        <f t="shared" si="2"/>
        <v>1.6000000000000001E-3</v>
      </c>
      <c r="H44" s="7">
        <f t="shared" si="2"/>
        <v>1.6000000000000001E-3</v>
      </c>
      <c r="I44" s="7">
        <f t="shared" si="2"/>
        <v>1.6E-2</v>
      </c>
      <c r="J44" s="7">
        <f t="shared" si="2"/>
        <v>1.6000000000000001E-3</v>
      </c>
      <c r="K44" s="7">
        <f t="shared" si="2"/>
        <v>1.6000000000000001E-3</v>
      </c>
      <c r="L44" s="7">
        <f t="shared" si="2"/>
        <v>1.6000000000000001E-3</v>
      </c>
      <c r="M44" s="7">
        <f t="shared" si="2"/>
        <v>1.6000000000000001E-3</v>
      </c>
      <c r="N44" s="7">
        <f t="shared" si="2"/>
        <v>1.6000000000000001E-3</v>
      </c>
      <c r="O44" s="7">
        <f t="shared" si="2"/>
        <v>1.6000000000000001E-3</v>
      </c>
      <c r="P44" s="7">
        <f t="shared" si="2"/>
        <v>1.6000000000000001E-3</v>
      </c>
      <c r="Q44" s="7">
        <f t="shared" si="2"/>
        <v>1.6000000000000001E-3</v>
      </c>
      <c r="R44" s="7">
        <f t="shared" si="2"/>
        <v>1.6000000000000001E-3</v>
      </c>
      <c r="S44" s="7">
        <f t="shared" si="2"/>
        <v>1.6000000000000001E-3</v>
      </c>
      <c r="T44" s="7">
        <f t="shared" si="2"/>
        <v>1.6000000000000001E-3</v>
      </c>
      <c r="U44" s="7">
        <f t="shared" si="2"/>
        <v>1.6000000000000001E-3</v>
      </c>
      <c r="V44" s="7">
        <f t="shared" si="2"/>
        <v>1.6000000000000001E-3</v>
      </c>
      <c r="W44" s="7">
        <v>6.4000000000000001E-2</v>
      </c>
    </row>
    <row r="45" spans="4:23">
      <c r="D45" s="7">
        <f t="shared" si="2"/>
        <v>3.2000000000000003E-4</v>
      </c>
      <c r="E45" s="7">
        <f t="shared" si="2"/>
        <v>3.2000000000000003E-4</v>
      </c>
      <c r="F45" s="7">
        <f t="shared" si="2"/>
        <v>3.2000000000000003E-4</v>
      </c>
      <c r="G45" s="7">
        <f t="shared" si="2"/>
        <v>3.2000000000000003E-4</v>
      </c>
      <c r="H45" s="7">
        <f t="shared" si="2"/>
        <v>3.2000000000000003E-4</v>
      </c>
      <c r="I45" s="7">
        <f t="shared" si="2"/>
        <v>3.2000000000000002E-3</v>
      </c>
      <c r="J45" s="7">
        <f t="shared" si="2"/>
        <v>3.2000000000000003E-4</v>
      </c>
      <c r="K45" s="7">
        <f t="shared" si="2"/>
        <v>3.2000000000000003E-4</v>
      </c>
      <c r="L45" s="7">
        <f t="shared" si="2"/>
        <v>3.2000000000000003E-4</v>
      </c>
      <c r="M45" s="7">
        <f t="shared" si="2"/>
        <v>3.2000000000000003E-4</v>
      </c>
      <c r="N45" s="7">
        <f t="shared" si="2"/>
        <v>3.2000000000000003E-4</v>
      </c>
      <c r="O45" s="7">
        <f t="shared" si="2"/>
        <v>3.2000000000000003E-4</v>
      </c>
      <c r="P45" s="7">
        <f t="shared" si="2"/>
        <v>3.2000000000000003E-4</v>
      </c>
      <c r="Q45" s="7">
        <f t="shared" si="2"/>
        <v>3.2000000000000003E-4</v>
      </c>
      <c r="R45" s="7">
        <f t="shared" si="2"/>
        <v>3.2000000000000003E-4</v>
      </c>
      <c r="S45" s="7">
        <f t="shared" si="2"/>
        <v>3.2000000000000003E-4</v>
      </c>
      <c r="T45" s="7">
        <f t="shared" si="2"/>
        <v>3.2000000000000003E-4</v>
      </c>
      <c r="U45" s="7">
        <f t="shared" si="2"/>
        <v>3.2000000000000003E-4</v>
      </c>
      <c r="V45" s="7">
        <f t="shared" si="2"/>
        <v>3.2000000000000003E-4</v>
      </c>
      <c r="W45" s="7">
        <v>1.2800000000000001E-2</v>
      </c>
    </row>
    <row r="46" spans="4:23">
      <c r="D46" s="7">
        <f t="shared" si="2"/>
        <v>6.4000000000000011E-5</v>
      </c>
      <c r="E46" s="7">
        <f t="shared" si="2"/>
        <v>6.4000000000000011E-5</v>
      </c>
      <c r="F46" s="7">
        <f t="shared" si="2"/>
        <v>6.4000000000000011E-5</v>
      </c>
      <c r="G46" s="7">
        <f t="shared" si="2"/>
        <v>6.4000000000000011E-5</v>
      </c>
      <c r="H46" s="7">
        <f t="shared" si="2"/>
        <v>6.4000000000000011E-5</v>
      </c>
      <c r="I46" s="7">
        <f t="shared" si="2"/>
        <v>6.4000000000000005E-4</v>
      </c>
      <c r="J46" s="7">
        <f t="shared" si="2"/>
        <v>6.4000000000000011E-5</v>
      </c>
      <c r="K46" s="7">
        <f t="shared" si="2"/>
        <v>6.4000000000000011E-5</v>
      </c>
      <c r="L46" s="7">
        <f t="shared" si="2"/>
        <v>6.4000000000000011E-5</v>
      </c>
      <c r="M46" s="7">
        <f t="shared" si="2"/>
        <v>6.4000000000000011E-5</v>
      </c>
      <c r="N46" s="7">
        <f t="shared" si="2"/>
        <v>6.4000000000000011E-5</v>
      </c>
      <c r="O46" s="7">
        <f t="shared" si="2"/>
        <v>6.4000000000000011E-5</v>
      </c>
      <c r="P46" s="7">
        <f t="shared" si="2"/>
        <v>6.4000000000000011E-5</v>
      </c>
      <c r="Q46" s="7">
        <f t="shared" si="2"/>
        <v>6.4000000000000011E-5</v>
      </c>
      <c r="R46" s="7">
        <f t="shared" si="2"/>
        <v>6.4000000000000011E-5</v>
      </c>
      <c r="S46" s="7">
        <f t="shared" si="2"/>
        <v>6.4000000000000011E-5</v>
      </c>
      <c r="T46" s="7">
        <f t="shared" si="2"/>
        <v>6.4000000000000011E-5</v>
      </c>
      <c r="U46" s="7">
        <f t="shared" si="2"/>
        <v>6.4000000000000011E-5</v>
      </c>
      <c r="V46" s="7">
        <f t="shared" si="2"/>
        <v>6.4000000000000011E-5</v>
      </c>
      <c r="W46" s="7">
        <v>2.5600000000000002E-3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9" zoomScale="80" zoomScaleNormal="80" zoomScalePageLayoutView="80" workbookViewId="0">
      <selection activeCell="L25" sqref="L2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42797</v>
      </c>
    </row>
    <row r="6" spans="1:9">
      <c r="A6" t="s">
        <v>8</v>
      </c>
      <c r="B6" s="2" t="s">
        <v>125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126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101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21768</v>
      </c>
      <c r="F26" t="s">
        <v>35</v>
      </c>
    </row>
    <row r="27" spans="1:25">
      <c r="A27" t="s">
        <v>36</v>
      </c>
      <c r="B27" s="2" t="s">
        <v>127</v>
      </c>
    </row>
    <row r="29" spans="1:25">
      <c r="B29" t="s">
        <v>128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43915</v>
      </c>
      <c r="C31">
        <v>43104</v>
      </c>
      <c r="D31">
        <v>20678</v>
      </c>
      <c r="E31">
        <v>18722</v>
      </c>
      <c r="F31">
        <v>34024</v>
      </c>
      <c r="G31">
        <v>20354</v>
      </c>
      <c r="H31">
        <v>20239</v>
      </c>
      <c r="I31">
        <v>28132</v>
      </c>
      <c r="J31">
        <v>24919</v>
      </c>
      <c r="K31">
        <v>31593</v>
      </c>
      <c r="L31">
        <v>21542</v>
      </c>
      <c r="M31">
        <v>18731</v>
      </c>
      <c r="N31">
        <v>24134</v>
      </c>
      <c r="O31">
        <v>32058</v>
      </c>
      <c r="P31">
        <v>24282</v>
      </c>
      <c r="Q31">
        <v>20069</v>
      </c>
      <c r="R31">
        <v>43311</v>
      </c>
      <c r="S31">
        <v>19243</v>
      </c>
      <c r="T31">
        <v>18237</v>
      </c>
      <c r="U31">
        <v>20618</v>
      </c>
      <c r="V31">
        <v>41689</v>
      </c>
      <c r="W31">
        <v>22022</v>
      </c>
      <c r="X31">
        <v>19635</v>
      </c>
      <c r="Y31">
        <v>42919</v>
      </c>
    </row>
    <row r="32" spans="1:25">
      <c r="A32" s="3" t="s">
        <v>41</v>
      </c>
      <c r="B32">
        <v>45954</v>
      </c>
      <c r="C32">
        <v>44466</v>
      </c>
      <c r="D32">
        <v>38113</v>
      </c>
      <c r="E32">
        <v>19703</v>
      </c>
      <c r="F32">
        <v>41461</v>
      </c>
      <c r="G32">
        <v>22011</v>
      </c>
      <c r="H32">
        <v>20587</v>
      </c>
      <c r="I32">
        <v>45186</v>
      </c>
      <c r="J32">
        <v>40288</v>
      </c>
      <c r="K32">
        <v>39369</v>
      </c>
      <c r="L32">
        <v>37023</v>
      </c>
      <c r="M32">
        <v>20145</v>
      </c>
      <c r="N32">
        <v>26417</v>
      </c>
      <c r="O32">
        <v>41771</v>
      </c>
      <c r="P32">
        <v>28077</v>
      </c>
      <c r="Q32">
        <v>25160</v>
      </c>
      <c r="R32">
        <v>44947</v>
      </c>
      <c r="S32">
        <v>20259</v>
      </c>
      <c r="T32">
        <v>19525</v>
      </c>
      <c r="U32">
        <v>22382</v>
      </c>
      <c r="V32">
        <v>46180</v>
      </c>
      <c r="W32">
        <v>21589</v>
      </c>
      <c r="X32">
        <v>20558</v>
      </c>
      <c r="Y32">
        <v>44787</v>
      </c>
    </row>
    <row r="33" spans="1:25">
      <c r="A33" s="3" t="s">
        <v>42</v>
      </c>
      <c r="B33">
        <v>46671</v>
      </c>
      <c r="C33">
        <v>43996</v>
      </c>
      <c r="D33">
        <v>45854</v>
      </c>
      <c r="E33">
        <v>19822</v>
      </c>
      <c r="F33">
        <v>42592</v>
      </c>
      <c r="G33">
        <v>28759</v>
      </c>
      <c r="H33">
        <v>22511</v>
      </c>
      <c r="I33">
        <v>45010</v>
      </c>
      <c r="J33">
        <v>44910</v>
      </c>
      <c r="K33">
        <v>41009</v>
      </c>
      <c r="L33">
        <v>41007</v>
      </c>
      <c r="M33">
        <v>37097</v>
      </c>
      <c r="N33">
        <v>28999</v>
      </c>
      <c r="O33">
        <v>43763</v>
      </c>
      <c r="P33">
        <v>41906</v>
      </c>
      <c r="Q33">
        <v>40096</v>
      </c>
      <c r="R33">
        <v>46018</v>
      </c>
      <c r="S33">
        <v>27272</v>
      </c>
      <c r="T33">
        <v>19370</v>
      </c>
      <c r="U33">
        <v>26245</v>
      </c>
      <c r="V33">
        <v>46272</v>
      </c>
      <c r="W33">
        <v>39054</v>
      </c>
      <c r="X33">
        <v>19959</v>
      </c>
      <c r="Y33">
        <v>44442</v>
      </c>
    </row>
    <row r="34" spans="1:25">
      <c r="A34" s="3" t="s">
        <v>43</v>
      </c>
      <c r="B34">
        <v>44406</v>
      </c>
      <c r="C34">
        <v>44315</v>
      </c>
      <c r="D34">
        <v>45774</v>
      </c>
      <c r="E34">
        <v>19508</v>
      </c>
      <c r="F34">
        <v>46231</v>
      </c>
      <c r="G34">
        <v>42949</v>
      </c>
      <c r="H34">
        <v>34103</v>
      </c>
      <c r="I34">
        <v>43749</v>
      </c>
      <c r="J34">
        <v>44732</v>
      </c>
      <c r="K34">
        <v>44292</v>
      </c>
      <c r="L34">
        <v>45797</v>
      </c>
      <c r="M34">
        <v>45119</v>
      </c>
      <c r="N34">
        <v>40159</v>
      </c>
      <c r="O34">
        <v>43478</v>
      </c>
      <c r="P34">
        <v>45114</v>
      </c>
      <c r="Q34">
        <v>44328</v>
      </c>
      <c r="R34">
        <v>46059</v>
      </c>
      <c r="S34">
        <v>34060</v>
      </c>
      <c r="T34">
        <v>21080</v>
      </c>
      <c r="U34">
        <v>37392</v>
      </c>
      <c r="V34">
        <v>49454</v>
      </c>
      <c r="W34">
        <v>43942</v>
      </c>
      <c r="X34">
        <v>20299</v>
      </c>
      <c r="Y34">
        <v>44585</v>
      </c>
    </row>
    <row r="35" spans="1:25">
      <c r="A35" s="3" t="s">
        <v>44</v>
      </c>
      <c r="B35">
        <v>47407</v>
      </c>
      <c r="C35">
        <v>45194</v>
      </c>
      <c r="D35">
        <v>48311</v>
      </c>
      <c r="E35">
        <v>25184</v>
      </c>
      <c r="F35">
        <v>46918</v>
      </c>
      <c r="G35">
        <v>46810</v>
      </c>
      <c r="H35">
        <v>47357</v>
      </c>
      <c r="I35">
        <v>48471</v>
      </c>
      <c r="J35">
        <v>46040</v>
      </c>
      <c r="K35">
        <v>45518</v>
      </c>
      <c r="L35">
        <v>46567</v>
      </c>
      <c r="M35">
        <v>49265</v>
      </c>
      <c r="N35">
        <v>44960</v>
      </c>
      <c r="O35">
        <v>44291</v>
      </c>
      <c r="P35">
        <v>46782</v>
      </c>
      <c r="Q35">
        <v>46784</v>
      </c>
      <c r="R35">
        <v>47716</v>
      </c>
      <c r="S35">
        <v>43003</v>
      </c>
      <c r="T35">
        <v>27104</v>
      </c>
      <c r="U35">
        <v>47197</v>
      </c>
      <c r="V35">
        <v>48109</v>
      </c>
      <c r="W35">
        <v>45895</v>
      </c>
      <c r="X35">
        <v>19932</v>
      </c>
      <c r="Y35">
        <v>44439</v>
      </c>
    </row>
    <row r="36" spans="1:25">
      <c r="A36" s="3" t="s">
        <v>45</v>
      </c>
      <c r="B36">
        <v>46385</v>
      </c>
      <c r="C36">
        <v>43762</v>
      </c>
      <c r="D36">
        <v>45359</v>
      </c>
      <c r="E36">
        <v>44715</v>
      </c>
      <c r="F36">
        <v>48061</v>
      </c>
      <c r="G36">
        <v>46519</v>
      </c>
      <c r="H36">
        <v>46123</v>
      </c>
      <c r="I36">
        <v>48475</v>
      </c>
      <c r="J36">
        <v>46191</v>
      </c>
      <c r="K36">
        <v>46373</v>
      </c>
      <c r="L36">
        <v>46943</v>
      </c>
      <c r="M36">
        <v>47310</v>
      </c>
      <c r="N36">
        <v>45276</v>
      </c>
      <c r="O36">
        <v>46083</v>
      </c>
      <c r="P36">
        <v>48305</v>
      </c>
      <c r="Q36">
        <v>48198</v>
      </c>
      <c r="R36">
        <v>48136</v>
      </c>
      <c r="S36">
        <v>47537</v>
      </c>
      <c r="T36">
        <v>30651</v>
      </c>
      <c r="U36">
        <v>49014</v>
      </c>
      <c r="V36">
        <v>48888</v>
      </c>
      <c r="W36">
        <v>46457</v>
      </c>
      <c r="X36">
        <v>19997</v>
      </c>
      <c r="Y36">
        <v>44080</v>
      </c>
    </row>
    <row r="37" spans="1:25">
      <c r="A37" s="3" t="s">
        <v>46</v>
      </c>
      <c r="B37">
        <v>46110</v>
      </c>
      <c r="C37">
        <v>44891</v>
      </c>
      <c r="D37">
        <v>48864</v>
      </c>
      <c r="E37">
        <v>53466</v>
      </c>
      <c r="F37">
        <v>49948</v>
      </c>
      <c r="G37">
        <v>50573</v>
      </c>
      <c r="H37">
        <v>47400</v>
      </c>
      <c r="I37">
        <v>47878</v>
      </c>
      <c r="J37">
        <v>48154</v>
      </c>
      <c r="K37">
        <v>47133</v>
      </c>
      <c r="L37">
        <v>47373</v>
      </c>
      <c r="M37">
        <v>46134</v>
      </c>
      <c r="N37">
        <v>48367</v>
      </c>
      <c r="O37">
        <v>47655</v>
      </c>
      <c r="P37">
        <v>50752</v>
      </c>
      <c r="Q37">
        <v>49152</v>
      </c>
      <c r="R37">
        <v>51359</v>
      </c>
      <c r="S37">
        <v>49884</v>
      </c>
      <c r="T37">
        <v>41587</v>
      </c>
      <c r="U37">
        <v>49325</v>
      </c>
      <c r="V37">
        <v>48786</v>
      </c>
      <c r="W37">
        <v>46318</v>
      </c>
      <c r="X37">
        <v>20690</v>
      </c>
      <c r="Y37">
        <v>45203</v>
      </c>
    </row>
    <row r="38" spans="1:25">
      <c r="A38" s="3" t="s">
        <v>47</v>
      </c>
      <c r="B38">
        <v>44201</v>
      </c>
      <c r="C38">
        <v>43824</v>
      </c>
      <c r="D38">
        <v>46075</v>
      </c>
      <c r="E38">
        <v>46893</v>
      </c>
      <c r="F38">
        <v>48832</v>
      </c>
      <c r="G38">
        <v>48848</v>
      </c>
      <c r="H38">
        <v>47443</v>
      </c>
      <c r="I38">
        <v>48278</v>
      </c>
      <c r="J38">
        <v>45621</v>
      </c>
      <c r="K38">
        <v>48261</v>
      </c>
      <c r="L38">
        <v>50181</v>
      </c>
      <c r="M38">
        <v>47819</v>
      </c>
      <c r="N38">
        <v>47979</v>
      </c>
      <c r="O38">
        <v>46578</v>
      </c>
      <c r="P38">
        <v>47289</v>
      </c>
      <c r="Q38">
        <v>48001</v>
      </c>
      <c r="R38">
        <v>49068</v>
      </c>
      <c r="S38">
        <v>48066</v>
      </c>
      <c r="T38">
        <v>46583</v>
      </c>
      <c r="U38">
        <v>47866</v>
      </c>
      <c r="V38">
        <v>48234</v>
      </c>
      <c r="W38">
        <v>46693</v>
      </c>
      <c r="X38">
        <v>20744</v>
      </c>
      <c r="Y38">
        <v>45053</v>
      </c>
    </row>
    <row r="39" spans="1:25">
      <c r="A39" s="3" t="s">
        <v>48</v>
      </c>
      <c r="B39">
        <v>45761</v>
      </c>
      <c r="C39">
        <v>46020</v>
      </c>
      <c r="D39">
        <v>27708</v>
      </c>
      <c r="E39">
        <v>20770</v>
      </c>
      <c r="F39">
        <v>41269</v>
      </c>
      <c r="G39">
        <v>22460</v>
      </c>
      <c r="H39">
        <v>22443</v>
      </c>
      <c r="I39">
        <v>41318</v>
      </c>
      <c r="J39">
        <v>36569</v>
      </c>
      <c r="K39">
        <v>41032</v>
      </c>
      <c r="L39">
        <v>34790</v>
      </c>
      <c r="M39">
        <v>19918</v>
      </c>
      <c r="N39">
        <v>27572</v>
      </c>
      <c r="O39">
        <v>44520</v>
      </c>
      <c r="P39">
        <v>29727</v>
      </c>
      <c r="Q39">
        <v>22733</v>
      </c>
      <c r="R39">
        <v>50599</v>
      </c>
      <c r="S39">
        <v>20253</v>
      </c>
      <c r="T39">
        <v>20075</v>
      </c>
      <c r="U39">
        <v>22830</v>
      </c>
      <c r="V39">
        <v>46958</v>
      </c>
      <c r="W39">
        <v>22074</v>
      </c>
      <c r="X39">
        <v>20258</v>
      </c>
      <c r="Y39">
        <v>45471</v>
      </c>
    </row>
    <row r="40" spans="1:25">
      <c r="A40" s="3" t="s">
        <v>49</v>
      </c>
      <c r="B40">
        <v>44344</v>
      </c>
      <c r="C40">
        <v>46250</v>
      </c>
      <c r="D40">
        <v>42265</v>
      </c>
      <c r="E40">
        <v>20165</v>
      </c>
      <c r="F40">
        <v>43347</v>
      </c>
      <c r="G40">
        <v>24759</v>
      </c>
      <c r="H40">
        <v>22893</v>
      </c>
      <c r="I40">
        <v>52614</v>
      </c>
      <c r="J40">
        <v>49171</v>
      </c>
      <c r="K40">
        <v>44727</v>
      </c>
      <c r="L40">
        <v>43692</v>
      </c>
      <c r="M40">
        <v>30892</v>
      </c>
      <c r="N40">
        <v>28972</v>
      </c>
      <c r="O40">
        <v>47989</v>
      </c>
      <c r="P40">
        <v>33973</v>
      </c>
      <c r="Q40">
        <v>31649</v>
      </c>
      <c r="R40">
        <v>48249</v>
      </c>
      <c r="S40">
        <v>23202</v>
      </c>
      <c r="T40">
        <v>20916</v>
      </c>
      <c r="U40">
        <v>25897</v>
      </c>
      <c r="V40">
        <v>48350</v>
      </c>
      <c r="W40">
        <v>29614</v>
      </c>
      <c r="X40">
        <v>20576</v>
      </c>
      <c r="Y40">
        <v>45242</v>
      </c>
    </row>
    <row r="41" spans="1:25">
      <c r="A41" s="3" t="s">
        <v>50</v>
      </c>
      <c r="B41">
        <v>44696</v>
      </c>
      <c r="C41">
        <v>43934</v>
      </c>
      <c r="D41">
        <v>48679</v>
      </c>
      <c r="E41">
        <v>20223</v>
      </c>
      <c r="F41">
        <v>49735</v>
      </c>
      <c r="G41">
        <v>39553</v>
      </c>
      <c r="H41">
        <v>28341</v>
      </c>
      <c r="I41">
        <v>51126</v>
      </c>
      <c r="J41">
        <v>49928</v>
      </c>
      <c r="K41">
        <v>47310</v>
      </c>
      <c r="L41">
        <v>47449</v>
      </c>
      <c r="M41">
        <v>45665</v>
      </c>
      <c r="N41">
        <v>37132</v>
      </c>
      <c r="O41">
        <v>49958</v>
      </c>
      <c r="P41">
        <v>48860</v>
      </c>
      <c r="Q41">
        <v>47363</v>
      </c>
      <c r="R41">
        <v>48535</v>
      </c>
      <c r="S41">
        <v>31167</v>
      </c>
      <c r="T41">
        <v>20345</v>
      </c>
      <c r="U41">
        <v>29634</v>
      </c>
      <c r="V41">
        <v>47823</v>
      </c>
      <c r="W41">
        <v>44198</v>
      </c>
      <c r="X41">
        <v>20178</v>
      </c>
      <c r="Y41">
        <v>44308</v>
      </c>
    </row>
    <row r="42" spans="1:25">
      <c r="A42" s="3" t="s">
        <v>51</v>
      </c>
      <c r="B42">
        <v>44527</v>
      </c>
      <c r="C42">
        <v>44043</v>
      </c>
      <c r="D42">
        <v>46478</v>
      </c>
      <c r="E42">
        <v>21141</v>
      </c>
      <c r="F42">
        <v>47317</v>
      </c>
      <c r="G42">
        <v>47369</v>
      </c>
      <c r="H42">
        <v>42185</v>
      </c>
      <c r="I42">
        <v>45946</v>
      </c>
      <c r="J42">
        <v>47920</v>
      </c>
      <c r="K42">
        <v>47755</v>
      </c>
      <c r="L42">
        <v>48492</v>
      </c>
      <c r="M42">
        <v>48643</v>
      </c>
      <c r="N42">
        <v>45736</v>
      </c>
      <c r="O42">
        <v>46286</v>
      </c>
      <c r="P42">
        <v>48020</v>
      </c>
      <c r="Q42">
        <v>46150</v>
      </c>
      <c r="R42">
        <v>47157</v>
      </c>
      <c r="S42">
        <v>38871</v>
      </c>
      <c r="T42">
        <v>25248</v>
      </c>
      <c r="U42">
        <v>43179</v>
      </c>
      <c r="V42">
        <v>45592</v>
      </c>
      <c r="W42">
        <v>45997</v>
      </c>
      <c r="X42">
        <v>20650</v>
      </c>
      <c r="Y42">
        <v>44211</v>
      </c>
    </row>
    <row r="43" spans="1:25">
      <c r="A43" s="3" t="s">
        <v>52</v>
      </c>
      <c r="B43">
        <v>45688</v>
      </c>
      <c r="C43">
        <v>44587</v>
      </c>
      <c r="D43">
        <v>47163</v>
      </c>
      <c r="E43">
        <v>36784</v>
      </c>
      <c r="F43">
        <v>48671</v>
      </c>
      <c r="G43">
        <v>51070</v>
      </c>
      <c r="H43">
        <v>46207</v>
      </c>
      <c r="I43">
        <v>46297</v>
      </c>
      <c r="J43">
        <v>43906</v>
      </c>
      <c r="K43">
        <v>45879</v>
      </c>
      <c r="L43">
        <v>46248</v>
      </c>
      <c r="M43">
        <v>45216</v>
      </c>
      <c r="N43">
        <v>46530</v>
      </c>
      <c r="O43">
        <v>45200</v>
      </c>
      <c r="P43">
        <v>45926</v>
      </c>
      <c r="Q43">
        <v>45006</v>
      </c>
      <c r="R43">
        <v>45901</v>
      </c>
      <c r="S43">
        <v>43915</v>
      </c>
      <c r="T43">
        <v>28933</v>
      </c>
      <c r="U43">
        <v>46134</v>
      </c>
      <c r="V43">
        <v>45443</v>
      </c>
      <c r="W43">
        <v>44854</v>
      </c>
      <c r="X43">
        <v>20977</v>
      </c>
      <c r="Y43">
        <v>48646</v>
      </c>
    </row>
    <row r="44" spans="1:25">
      <c r="A44" s="3" t="s">
        <v>53</v>
      </c>
      <c r="B44">
        <v>44521</v>
      </c>
      <c r="C44">
        <v>44297</v>
      </c>
      <c r="D44">
        <v>46488</v>
      </c>
      <c r="E44">
        <v>45573</v>
      </c>
      <c r="F44">
        <v>45194</v>
      </c>
      <c r="G44">
        <v>45036</v>
      </c>
      <c r="H44">
        <v>44867</v>
      </c>
      <c r="I44">
        <v>44674</v>
      </c>
      <c r="J44">
        <v>42372</v>
      </c>
      <c r="K44">
        <v>44002</v>
      </c>
      <c r="L44">
        <v>44204</v>
      </c>
      <c r="M44">
        <v>41813</v>
      </c>
      <c r="N44">
        <v>43063</v>
      </c>
      <c r="O44">
        <v>42319</v>
      </c>
      <c r="P44">
        <v>43578</v>
      </c>
      <c r="Q44">
        <v>43001</v>
      </c>
      <c r="R44">
        <v>42916</v>
      </c>
      <c r="S44">
        <v>44233</v>
      </c>
      <c r="T44">
        <v>33065</v>
      </c>
      <c r="U44">
        <v>45292</v>
      </c>
      <c r="V44">
        <v>44189</v>
      </c>
      <c r="W44">
        <v>43543</v>
      </c>
      <c r="X44">
        <v>20742</v>
      </c>
      <c r="Y44">
        <v>44433</v>
      </c>
    </row>
    <row r="45" spans="1:25">
      <c r="A45" s="3" t="s">
        <v>54</v>
      </c>
      <c r="B45">
        <v>44814</v>
      </c>
      <c r="C45">
        <v>42843</v>
      </c>
      <c r="D45">
        <v>45606</v>
      </c>
      <c r="E45">
        <v>42558</v>
      </c>
      <c r="F45">
        <v>44330</v>
      </c>
      <c r="G45">
        <v>46967</v>
      </c>
      <c r="H45">
        <v>42810</v>
      </c>
      <c r="I45">
        <v>43927</v>
      </c>
      <c r="J45">
        <v>41107</v>
      </c>
      <c r="K45">
        <v>42132</v>
      </c>
      <c r="L45">
        <v>46111</v>
      </c>
      <c r="M45">
        <v>40275</v>
      </c>
      <c r="N45">
        <v>40714</v>
      </c>
      <c r="O45">
        <v>41383</v>
      </c>
      <c r="P45">
        <v>43402</v>
      </c>
      <c r="Q45">
        <v>43464</v>
      </c>
      <c r="R45">
        <v>43574</v>
      </c>
      <c r="S45">
        <v>41974</v>
      </c>
      <c r="T45">
        <v>40451</v>
      </c>
      <c r="U45">
        <v>46699</v>
      </c>
      <c r="V45">
        <v>43033</v>
      </c>
      <c r="W45">
        <v>42899</v>
      </c>
      <c r="X45">
        <v>20924</v>
      </c>
      <c r="Y45">
        <v>42715</v>
      </c>
    </row>
    <row r="46" spans="1:25">
      <c r="A46" s="3" t="s">
        <v>55</v>
      </c>
      <c r="B46">
        <v>42751</v>
      </c>
      <c r="C46">
        <v>42005</v>
      </c>
      <c r="D46">
        <v>43178</v>
      </c>
      <c r="E46">
        <v>42478</v>
      </c>
      <c r="F46">
        <v>45190</v>
      </c>
      <c r="G46">
        <v>43112</v>
      </c>
      <c r="H46">
        <v>40073</v>
      </c>
      <c r="I46">
        <v>42450</v>
      </c>
      <c r="J46">
        <v>40954</v>
      </c>
      <c r="K46">
        <v>43709</v>
      </c>
      <c r="L46">
        <v>41131</v>
      </c>
      <c r="M46">
        <v>38256</v>
      </c>
      <c r="N46">
        <v>39636</v>
      </c>
      <c r="O46">
        <v>38708</v>
      </c>
      <c r="P46">
        <v>41010</v>
      </c>
      <c r="Q46">
        <v>41541</v>
      </c>
      <c r="R46">
        <v>41604</v>
      </c>
      <c r="S46">
        <v>41441</v>
      </c>
      <c r="T46">
        <v>42079</v>
      </c>
      <c r="U46">
        <v>44398</v>
      </c>
      <c r="V46">
        <v>46193</v>
      </c>
      <c r="W46">
        <v>42592</v>
      </c>
      <c r="X46">
        <v>21058</v>
      </c>
      <c r="Y46">
        <v>41300</v>
      </c>
    </row>
    <row r="50" spans="1:2">
      <c r="A50" t="s">
        <v>56</v>
      </c>
      <c r="B50" s="2" t="s">
        <v>129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25" sqref="L2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42797</v>
      </c>
    </row>
    <row r="6" spans="1:9">
      <c r="A6" t="s">
        <v>8</v>
      </c>
      <c r="B6" s="2" t="s">
        <v>120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121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91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21450</v>
      </c>
      <c r="F26" t="s">
        <v>35</v>
      </c>
    </row>
    <row r="27" spans="1:25">
      <c r="A27" t="s">
        <v>36</v>
      </c>
      <c r="B27" s="2" t="s">
        <v>122</v>
      </c>
    </row>
    <row r="29" spans="1:25">
      <c r="B29" t="s">
        <v>123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36617</v>
      </c>
      <c r="C31">
        <v>38578</v>
      </c>
      <c r="D31">
        <v>9344</v>
      </c>
      <c r="E31">
        <v>9146</v>
      </c>
      <c r="F31">
        <v>9412</v>
      </c>
      <c r="G31">
        <v>9411</v>
      </c>
      <c r="H31">
        <v>9349</v>
      </c>
      <c r="I31">
        <v>18917</v>
      </c>
      <c r="J31">
        <v>15445</v>
      </c>
      <c r="K31">
        <v>13778</v>
      </c>
      <c r="L31">
        <v>19601</v>
      </c>
      <c r="M31">
        <v>8819</v>
      </c>
      <c r="N31">
        <v>15120</v>
      </c>
      <c r="O31">
        <v>9121</v>
      </c>
      <c r="P31">
        <v>16366</v>
      </c>
      <c r="Q31">
        <v>9759</v>
      </c>
      <c r="R31">
        <v>39769</v>
      </c>
      <c r="S31">
        <v>9244</v>
      </c>
      <c r="T31">
        <v>8603</v>
      </c>
      <c r="U31">
        <v>9804</v>
      </c>
      <c r="V31">
        <v>34469</v>
      </c>
      <c r="W31">
        <v>10230</v>
      </c>
      <c r="X31">
        <v>9147</v>
      </c>
      <c r="Y31">
        <v>35022</v>
      </c>
    </row>
    <row r="32" spans="1:25">
      <c r="A32" s="3" t="s">
        <v>41</v>
      </c>
      <c r="B32">
        <v>39285</v>
      </c>
      <c r="C32">
        <v>39599</v>
      </c>
      <c r="D32">
        <v>9430</v>
      </c>
      <c r="E32">
        <v>9425</v>
      </c>
      <c r="F32">
        <v>10121</v>
      </c>
      <c r="G32">
        <v>12844</v>
      </c>
      <c r="H32">
        <v>9681</v>
      </c>
      <c r="I32">
        <v>33134</v>
      </c>
      <c r="J32">
        <v>30323</v>
      </c>
      <c r="K32">
        <v>23115</v>
      </c>
      <c r="L32">
        <v>37637</v>
      </c>
      <c r="M32">
        <v>9892</v>
      </c>
      <c r="N32">
        <v>16770</v>
      </c>
      <c r="O32">
        <v>14865</v>
      </c>
      <c r="P32">
        <v>18144</v>
      </c>
      <c r="Q32">
        <v>10555</v>
      </c>
      <c r="R32">
        <v>42205</v>
      </c>
      <c r="S32">
        <v>10733</v>
      </c>
      <c r="T32">
        <v>9324</v>
      </c>
      <c r="U32">
        <v>10457</v>
      </c>
      <c r="V32">
        <v>41116</v>
      </c>
      <c r="W32">
        <v>10905</v>
      </c>
      <c r="X32">
        <v>9401</v>
      </c>
      <c r="Y32">
        <v>38690</v>
      </c>
    </row>
    <row r="33" spans="1:25">
      <c r="A33" s="3" t="s">
        <v>42</v>
      </c>
      <c r="B33">
        <v>41643</v>
      </c>
      <c r="C33">
        <v>42015</v>
      </c>
      <c r="D33">
        <v>10193</v>
      </c>
      <c r="E33">
        <v>9403</v>
      </c>
      <c r="F33">
        <v>10568</v>
      </c>
      <c r="G33">
        <v>34545</v>
      </c>
      <c r="H33">
        <v>23564</v>
      </c>
      <c r="I33">
        <v>42130</v>
      </c>
      <c r="J33">
        <v>42931</v>
      </c>
      <c r="K33">
        <v>30615</v>
      </c>
      <c r="L33">
        <v>41337</v>
      </c>
      <c r="M33">
        <v>36019</v>
      </c>
      <c r="N33">
        <v>17618</v>
      </c>
      <c r="O33">
        <v>28467</v>
      </c>
      <c r="P33">
        <v>18433</v>
      </c>
      <c r="Q33">
        <v>11219</v>
      </c>
      <c r="R33">
        <v>43277</v>
      </c>
      <c r="S33">
        <v>15740</v>
      </c>
      <c r="T33">
        <v>9049</v>
      </c>
      <c r="U33">
        <v>11535</v>
      </c>
      <c r="V33">
        <v>42086</v>
      </c>
      <c r="W33">
        <v>29499</v>
      </c>
      <c r="X33">
        <v>9476</v>
      </c>
      <c r="Y33">
        <v>39947</v>
      </c>
    </row>
    <row r="34" spans="1:25">
      <c r="A34" s="3" t="s">
        <v>43</v>
      </c>
      <c r="B34">
        <v>39923</v>
      </c>
      <c r="C34">
        <v>41387</v>
      </c>
      <c r="D34">
        <v>24330</v>
      </c>
      <c r="E34">
        <v>9256</v>
      </c>
      <c r="F34">
        <v>14863</v>
      </c>
      <c r="G34">
        <v>40611</v>
      </c>
      <c r="H34">
        <v>39361</v>
      </c>
      <c r="I34">
        <v>42552</v>
      </c>
      <c r="J34">
        <v>43621</v>
      </c>
      <c r="K34">
        <v>40910</v>
      </c>
      <c r="L34">
        <v>44654</v>
      </c>
      <c r="M34">
        <v>45589</v>
      </c>
      <c r="N34">
        <v>27243</v>
      </c>
      <c r="O34">
        <v>42654</v>
      </c>
      <c r="P34">
        <v>19000</v>
      </c>
      <c r="Q34">
        <v>21513</v>
      </c>
      <c r="R34">
        <v>45503</v>
      </c>
      <c r="S34">
        <v>23792</v>
      </c>
      <c r="T34">
        <v>9373</v>
      </c>
      <c r="U34">
        <v>16638</v>
      </c>
      <c r="V34">
        <v>42535</v>
      </c>
      <c r="W34">
        <v>38835</v>
      </c>
      <c r="X34">
        <v>9482</v>
      </c>
      <c r="Y34">
        <v>38752</v>
      </c>
    </row>
    <row r="35" spans="1:25">
      <c r="A35" s="3" t="s">
        <v>44</v>
      </c>
      <c r="B35">
        <v>41182</v>
      </c>
      <c r="C35">
        <v>43182</v>
      </c>
      <c r="D35">
        <v>41553</v>
      </c>
      <c r="E35">
        <v>9594</v>
      </c>
      <c r="F35">
        <v>41593</v>
      </c>
      <c r="G35">
        <v>43994</v>
      </c>
      <c r="H35">
        <v>45189</v>
      </c>
      <c r="I35">
        <v>46360</v>
      </c>
      <c r="J35">
        <v>44993</v>
      </c>
      <c r="K35">
        <v>45002</v>
      </c>
      <c r="L35">
        <v>43455</v>
      </c>
      <c r="M35">
        <v>43662</v>
      </c>
      <c r="N35">
        <v>44051</v>
      </c>
      <c r="O35">
        <v>45199</v>
      </c>
      <c r="P35">
        <v>41649</v>
      </c>
      <c r="Q35">
        <v>45981</v>
      </c>
      <c r="R35">
        <v>43290</v>
      </c>
      <c r="S35">
        <v>37315</v>
      </c>
      <c r="T35">
        <v>12526</v>
      </c>
      <c r="U35">
        <v>17639</v>
      </c>
      <c r="V35">
        <v>41979</v>
      </c>
      <c r="W35">
        <v>40749</v>
      </c>
      <c r="X35">
        <v>9360</v>
      </c>
      <c r="Y35">
        <v>39359</v>
      </c>
    </row>
    <row r="36" spans="1:25">
      <c r="A36" s="3" t="s">
        <v>45</v>
      </c>
      <c r="B36">
        <v>39157</v>
      </c>
      <c r="C36">
        <v>40095</v>
      </c>
      <c r="D36">
        <v>42254</v>
      </c>
      <c r="E36">
        <v>39662</v>
      </c>
      <c r="F36">
        <v>44980</v>
      </c>
      <c r="G36">
        <v>47195</v>
      </c>
      <c r="H36">
        <v>42582</v>
      </c>
      <c r="I36">
        <v>44349</v>
      </c>
      <c r="J36">
        <v>45176</v>
      </c>
      <c r="K36">
        <v>45566</v>
      </c>
      <c r="L36">
        <v>42852</v>
      </c>
      <c r="M36">
        <v>43512</v>
      </c>
      <c r="N36">
        <v>44181</v>
      </c>
      <c r="O36">
        <v>42265</v>
      </c>
      <c r="P36">
        <v>45995</v>
      </c>
      <c r="Q36">
        <v>44397</v>
      </c>
      <c r="R36">
        <v>43045</v>
      </c>
      <c r="S36">
        <v>42791</v>
      </c>
      <c r="T36">
        <v>17688</v>
      </c>
      <c r="U36">
        <v>40550</v>
      </c>
      <c r="V36">
        <v>41951</v>
      </c>
      <c r="W36">
        <v>40591</v>
      </c>
      <c r="X36">
        <v>9281</v>
      </c>
      <c r="Y36">
        <v>39832</v>
      </c>
    </row>
    <row r="37" spans="1:25">
      <c r="A37" s="3" t="s">
        <v>46</v>
      </c>
      <c r="B37">
        <v>42711</v>
      </c>
      <c r="C37">
        <v>51105</v>
      </c>
      <c r="D37">
        <v>47661</v>
      </c>
      <c r="E37">
        <v>44876</v>
      </c>
      <c r="F37">
        <v>48021</v>
      </c>
      <c r="G37">
        <v>48867</v>
      </c>
      <c r="H37">
        <v>46233</v>
      </c>
      <c r="I37">
        <v>48416</v>
      </c>
      <c r="J37">
        <v>44279</v>
      </c>
      <c r="K37">
        <v>42331</v>
      </c>
      <c r="L37">
        <v>46277</v>
      </c>
      <c r="M37">
        <v>44259</v>
      </c>
      <c r="N37">
        <v>47017</v>
      </c>
      <c r="O37">
        <v>43631</v>
      </c>
      <c r="P37">
        <v>45852</v>
      </c>
      <c r="Q37">
        <v>47206</v>
      </c>
      <c r="R37">
        <v>46960</v>
      </c>
      <c r="S37">
        <v>46967</v>
      </c>
      <c r="T37">
        <v>23167</v>
      </c>
      <c r="U37">
        <v>46451</v>
      </c>
      <c r="V37">
        <v>42113</v>
      </c>
      <c r="W37">
        <v>41799</v>
      </c>
      <c r="X37">
        <v>9547</v>
      </c>
      <c r="Y37">
        <v>41750</v>
      </c>
    </row>
    <row r="38" spans="1:25">
      <c r="A38" s="3" t="s">
        <v>47</v>
      </c>
      <c r="B38">
        <v>40603</v>
      </c>
      <c r="C38">
        <v>42434</v>
      </c>
      <c r="D38">
        <v>43568</v>
      </c>
      <c r="E38">
        <v>46497</v>
      </c>
      <c r="F38">
        <v>47340</v>
      </c>
      <c r="G38">
        <v>44428</v>
      </c>
      <c r="H38">
        <v>42064</v>
      </c>
      <c r="I38">
        <v>43798</v>
      </c>
      <c r="J38">
        <v>44245</v>
      </c>
      <c r="K38">
        <v>44404</v>
      </c>
      <c r="L38">
        <v>46250</v>
      </c>
      <c r="M38">
        <v>45525</v>
      </c>
      <c r="N38">
        <v>44773</v>
      </c>
      <c r="O38">
        <v>44385</v>
      </c>
      <c r="P38">
        <v>45831</v>
      </c>
      <c r="Q38">
        <v>44799</v>
      </c>
      <c r="R38">
        <v>44923</v>
      </c>
      <c r="S38">
        <v>42639</v>
      </c>
      <c r="T38">
        <v>20684</v>
      </c>
      <c r="U38">
        <v>44832</v>
      </c>
      <c r="V38">
        <v>42432</v>
      </c>
      <c r="W38">
        <v>42855</v>
      </c>
      <c r="X38">
        <v>9749</v>
      </c>
      <c r="Y38">
        <v>40428</v>
      </c>
    </row>
    <row r="39" spans="1:25">
      <c r="A39" s="3" t="s">
        <v>48</v>
      </c>
      <c r="B39">
        <v>41978</v>
      </c>
      <c r="C39">
        <v>45056</v>
      </c>
      <c r="D39">
        <v>9750</v>
      </c>
      <c r="E39">
        <v>9621</v>
      </c>
      <c r="F39">
        <v>10198</v>
      </c>
      <c r="G39">
        <v>10097</v>
      </c>
      <c r="H39">
        <v>9731</v>
      </c>
      <c r="I39">
        <v>29152</v>
      </c>
      <c r="J39">
        <v>22448</v>
      </c>
      <c r="K39">
        <v>20380</v>
      </c>
      <c r="L39">
        <v>38198</v>
      </c>
      <c r="M39">
        <v>9322</v>
      </c>
      <c r="N39">
        <v>17417</v>
      </c>
      <c r="O39">
        <v>10660</v>
      </c>
      <c r="P39">
        <v>22287</v>
      </c>
      <c r="Q39">
        <v>10778</v>
      </c>
      <c r="R39">
        <v>45734</v>
      </c>
      <c r="S39">
        <v>9871</v>
      </c>
      <c r="T39">
        <v>9465</v>
      </c>
      <c r="U39">
        <v>10615</v>
      </c>
      <c r="V39">
        <v>38778</v>
      </c>
      <c r="W39">
        <v>10293</v>
      </c>
      <c r="X39">
        <v>9490</v>
      </c>
      <c r="Y39">
        <v>38684</v>
      </c>
    </row>
    <row r="40" spans="1:25">
      <c r="A40" s="3" t="s">
        <v>49</v>
      </c>
      <c r="B40">
        <v>40538</v>
      </c>
      <c r="C40">
        <v>41818</v>
      </c>
      <c r="D40">
        <v>9509</v>
      </c>
      <c r="E40">
        <v>9417</v>
      </c>
      <c r="F40">
        <v>10164</v>
      </c>
      <c r="G40">
        <v>21843</v>
      </c>
      <c r="H40">
        <v>12185</v>
      </c>
      <c r="I40">
        <v>41804</v>
      </c>
      <c r="J40">
        <v>38815</v>
      </c>
      <c r="K40">
        <v>27936</v>
      </c>
      <c r="L40">
        <v>40370</v>
      </c>
      <c r="M40">
        <v>25330</v>
      </c>
      <c r="N40">
        <v>17599</v>
      </c>
      <c r="O40">
        <v>24373</v>
      </c>
      <c r="P40">
        <v>18303</v>
      </c>
      <c r="Q40">
        <v>11014</v>
      </c>
      <c r="R40">
        <v>44099</v>
      </c>
      <c r="S40">
        <v>13715</v>
      </c>
      <c r="T40">
        <v>9203</v>
      </c>
      <c r="U40">
        <v>10483</v>
      </c>
      <c r="V40">
        <v>40296</v>
      </c>
      <c r="W40">
        <v>19374</v>
      </c>
      <c r="X40">
        <v>9629</v>
      </c>
      <c r="Y40">
        <v>39949</v>
      </c>
    </row>
    <row r="41" spans="1:25">
      <c r="A41" s="3" t="s">
        <v>50</v>
      </c>
      <c r="B41">
        <v>42517</v>
      </c>
      <c r="C41">
        <v>42757</v>
      </c>
      <c r="D41">
        <v>15232</v>
      </c>
      <c r="E41">
        <v>9663</v>
      </c>
      <c r="F41">
        <v>11325</v>
      </c>
      <c r="G41">
        <v>42034</v>
      </c>
      <c r="H41">
        <v>33655</v>
      </c>
      <c r="I41">
        <v>46816</v>
      </c>
      <c r="J41">
        <v>44863</v>
      </c>
      <c r="K41">
        <v>35340</v>
      </c>
      <c r="L41">
        <v>43526</v>
      </c>
      <c r="M41">
        <v>45208</v>
      </c>
      <c r="N41">
        <v>21887</v>
      </c>
      <c r="O41">
        <v>37076</v>
      </c>
      <c r="P41">
        <v>19703</v>
      </c>
      <c r="Q41">
        <v>14563</v>
      </c>
      <c r="R41">
        <v>44872</v>
      </c>
      <c r="S41">
        <v>19867</v>
      </c>
      <c r="T41">
        <v>9251</v>
      </c>
      <c r="U41">
        <v>13696</v>
      </c>
      <c r="V41">
        <v>39767</v>
      </c>
      <c r="W41">
        <v>33233</v>
      </c>
      <c r="X41">
        <v>9495</v>
      </c>
      <c r="Y41">
        <v>40053</v>
      </c>
    </row>
    <row r="42" spans="1:25">
      <c r="A42" s="3" t="s">
        <v>51</v>
      </c>
      <c r="B42">
        <v>39531</v>
      </c>
      <c r="C42">
        <v>40533</v>
      </c>
      <c r="D42">
        <v>36151</v>
      </c>
      <c r="E42">
        <v>9493</v>
      </c>
      <c r="F42">
        <v>23806</v>
      </c>
      <c r="G42">
        <v>44253</v>
      </c>
      <c r="H42">
        <v>42900</v>
      </c>
      <c r="I42">
        <v>44807</v>
      </c>
      <c r="J42">
        <v>45961</v>
      </c>
      <c r="K42">
        <v>43584</v>
      </c>
      <c r="L42">
        <v>46387</v>
      </c>
      <c r="M42">
        <v>44697</v>
      </c>
      <c r="N42">
        <v>38972</v>
      </c>
      <c r="O42">
        <v>42518</v>
      </c>
      <c r="P42">
        <v>28176</v>
      </c>
      <c r="Q42">
        <v>34264</v>
      </c>
      <c r="R42">
        <v>44308</v>
      </c>
      <c r="S42">
        <v>32200</v>
      </c>
      <c r="T42">
        <v>10526</v>
      </c>
      <c r="U42">
        <v>16576</v>
      </c>
      <c r="V42">
        <v>39717</v>
      </c>
      <c r="W42">
        <v>37943</v>
      </c>
      <c r="X42">
        <v>9663</v>
      </c>
      <c r="Y42">
        <v>37065</v>
      </c>
    </row>
    <row r="43" spans="1:25">
      <c r="A43" s="3" t="s">
        <v>52</v>
      </c>
      <c r="B43">
        <v>41042</v>
      </c>
      <c r="C43">
        <v>43413</v>
      </c>
      <c r="D43">
        <v>45447</v>
      </c>
      <c r="E43">
        <v>19046</v>
      </c>
      <c r="F43">
        <v>45771</v>
      </c>
      <c r="G43">
        <v>48955</v>
      </c>
      <c r="H43">
        <v>45745</v>
      </c>
      <c r="I43">
        <v>45852</v>
      </c>
      <c r="J43">
        <v>45306</v>
      </c>
      <c r="K43">
        <v>44564</v>
      </c>
      <c r="L43">
        <v>44340</v>
      </c>
      <c r="M43">
        <v>45835</v>
      </c>
      <c r="N43">
        <v>47938</v>
      </c>
      <c r="O43">
        <v>46337</v>
      </c>
      <c r="P43">
        <v>45716</v>
      </c>
      <c r="Q43">
        <v>46160</v>
      </c>
      <c r="R43">
        <v>46352</v>
      </c>
      <c r="S43">
        <v>42944</v>
      </c>
      <c r="T43">
        <v>14448</v>
      </c>
      <c r="U43">
        <v>21086</v>
      </c>
      <c r="V43">
        <v>41651</v>
      </c>
      <c r="W43">
        <v>38692</v>
      </c>
      <c r="X43">
        <v>9804</v>
      </c>
      <c r="Y43">
        <v>39767</v>
      </c>
    </row>
    <row r="44" spans="1:25">
      <c r="A44" s="3" t="s">
        <v>53</v>
      </c>
      <c r="B44">
        <v>37501</v>
      </c>
      <c r="C44">
        <v>38057</v>
      </c>
      <c r="D44">
        <v>42076</v>
      </c>
      <c r="E44">
        <v>40073</v>
      </c>
      <c r="F44">
        <v>43116</v>
      </c>
      <c r="G44">
        <v>46953</v>
      </c>
      <c r="H44">
        <v>41394</v>
      </c>
      <c r="I44">
        <v>43329</v>
      </c>
      <c r="J44">
        <v>43235</v>
      </c>
      <c r="K44">
        <v>45167</v>
      </c>
      <c r="L44">
        <v>45564</v>
      </c>
      <c r="M44">
        <v>43089</v>
      </c>
      <c r="N44">
        <v>44929</v>
      </c>
      <c r="O44">
        <v>42601</v>
      </c>
      <c r="P44">
        <v>44461</v>
      </c>
      <c r="Q44">
        <v>49968</v>
      </c>
      <c r="R44">
        <v>38852</v>
      </c>
      <c r="S44">
        <v>42570</v>
      </c>
      <c r="T44">
        <v>18049</v>
      </c>
      <c r="U44">
        <v>43037</v>
      </c>
      <c r="V44">
        <v>41251</v>
      </c>
      <c r="W44">
        <v>39752</v>
      </c>
      <c r="X44">
        <v>9838</v>
      </c>
      <c r="Y44">
        <v>38382</v>
      </c>
    </row>
    <row r="45" spans="1:25">
      <c r="A45" s="3" t="s">
        <v>54</v>
      </c>
      <c r="B45">
        <v>39418</v>
      </c>
      <c r="C45">
        <v>40251</v>
      </c>
      <c r="D45">
        <v>43329</v>
      </c>
      <c r="E45">
        <v>42728</v>
      </c>
      <c r="F45">
        <v>42567</v>
      </c>
      <c r="G45">
        <v>44404</v>
      </c>
      <c r="H45">
        <v>41431</v>
      </c>
      <c r="I45">
        <v>43430</v>
      </c>
      <c r="J45">
        <v>42047</v>
      </c>
      <c r="K45">
        <v>41191</v>
      </c>
      <c r="L45">
        <v>44733</v>
      </c>
      <c r="M45">
        <v>43308</v>
      </c>
      <c r="N45">
        <v>43440</v>
      </c>
      <c r="O45">
        <v>40929</v>
      </c>
      <c r="P45">
        <v>42833</v>
      </c>
      <c r="Q45">
        <v>42241</v>
      </c>
      <c r="R45">
        <v>40492</v>
      </c>
      <c r="S45">
        <v>44452</v>
      </c>
      <c r="T45">
        <v>29889</v>
      </c>
      <c r="U45">
        <v>41855</v>
      </c>
      <c r="V45">
        <v>40263</v>
      </c>
      <c r="W45">
        <v>39006</v>
      </c>
      <c r="X45">
        <v>9774</v>
      </c>
      <c r="Y45">
        <v>37002</v>
      </c>
    </row>
    <row r="46" spans="1:25">
      <c r="A46" s="3" t="s">
        <v>55</v>
      </c>
      <c r="B46">
        <v>35933</v>
      </c>
      <c r="C46">
        <v>36615</v>
      </c>
      <c r="D46">
        <v>38144</v>
      </c>
      <c r="E46">
        <v>38248</v>
      </c>
      <c r="F46">
        <v>39191</v>
      </c>
      <c r="G46">
        <v>39838</v>
      </c>
      <c r="H46">
        <v>38505</v>
      </c>
      <c r="I46">
        <v>40296</v>
      </c>
      <c r="J46">
        <v>39342</v>
      </c>
      <c r="K46">
        <v>40201</v>
      </c>
      <c r="L46">
        <v>39312</v>
      </c>
      <c r="M46">
        <v>40034</v>
      </c>
      <c r="N46">
        <v>40991</v>
      </c>
      <c r="O46">
        <v>35342</v>
      </c>
      <c r="P46">
        <v>38423</v>
      </c>
      <c r="Q46">
        <v>37387</v>
      </c>
      <c r="R46">
        <v>37675</v>
      </c>
      <c r="S46">
        <v>39633</v>
      </c>
      <c r="T46">
        <v>37969</v>
      </c>
      <c r="U46">
        <v>40672</v>
      </c>
      <c r="V46">
        <v>39354</v>
      </c>
      <c r="W46">
        <v>37696</v>
      </c>
      <c r="X46">
        <v>9780</v>
      </c>
      <c r="Y46">
        <v>36480</v>
      </c>
    </row>
    <row r="50" spans="1:2">
      <c r="A50" t="s">
        <v>56</v>
      </c>
      <c r="B50" s="2" t="s">
        <v>124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O42" sqref="O4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42797</v>
      </c>
    </row>
    <row r="6" spans="1:9">
      <c r="A6" t="s">
        <v>8</v>
      </c>
      <c r="B6" s="2" t="s">
        <v>115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119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90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21450</v>
      </c>
      <c r="F26" t="s">
        <v>35</v>
      </c>
    </row>
    <row r="27" spans="1:25">
      <c r="A27" t="s">
        <v>36</v>
      </c>
      <c r="B27" s="2" t="s">
        <v>116</v>
      </c>
    </row>
    <row r="29" spans="1:25">
      <c r="B29" t="s">
        <v>117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45484</v>
      </c>
      <c r="C31">
        <v>38400</v>
      </c>
      <c r="D31">
        <v>8830</v>
      </c>
      <c r="E31">
        <v>8349</v>
      </c>
      <c r="F31">
        <v>16373</v>
      </c>
      <c r="G31">
        <v>8729</v>
      </c>
      <c r="H31">
        <v>8916</v>
      </c>
      <c r="I31">
        <v>15065</v>
      </c>
      <c r="J31">
        <v>22838</v>
      </c>
      <c r="K31">
        <v>15403</v>
      </c>
      <c r="L31">
        <v>24465</v>
      </c>
      <c r="M31">
        <v>8174</v>
      </c>
      <c r="N31">
        <v>18562</v>
      </c>
      <c r="O31">
        <v>15430</v>
      </c>
      <c r="P31">
        <v>19082</v>
      </c>
      <c r="Q31">
        <v>14794</v>
      </c>
      <c r="R31">
        <v>40031</v>
      </c>
      <c r="S31">
        <v>8715</v>
      </c>
      <c r="T31">
        <v>8195</v>
      </c>
      <c r="U31">
        <v>14671</v>
      </c>
      <c r="V31">
        <v>38769</v>
      </c>
      <c r="W31">
        <v>9898</v>
      </c>
      <c r="X31">
        <v>8823</v>
      </c>
      <c r="Y31">
        <v>39091</v>
      </c>
    </row>
    <row r="32" spans="1:25">
      <c r="A32" s="3" t="s">
        <v>41</v>
      </c>
      <c r="B32">
        <v>43809</v>
      </c>
      <c r="C32">
        <v>40122</v>
      </c>
      <c r="D32">
        <v>21978</v>
      </c>
      <c r="E32">
        <v>8880</v>
      </c>
      <c r="F32">
        <v>20593</v>
      </c>
      <c r="G32">
        <v>15981</v>
      </c>
      <c r="H32">
        <v>10536</v>
      </c>
      <c r="I32">
        <v>34788</v>
      </c>
      <c r="J32">
        <v>39307</v>
      </c>
      <c r="K32">
        <v>23263</v>
      </c>
      <c r="L32">
        <v>37496</v>
      </c>
      <c r="M32">
        <v>9635</v>
      </c>
      <c r="N32">
        <v>20429</v>
      </c>
      <c r="O32">
        <v>30769</v>
      </c>
      <c r="P32">
        <v>18252</v>
      </c>
      <c r="Q32">
        <v>22716</v>
      </c>
      <c r="R32">
        <v>42308</v>
      </c>
      <c r="S32">
        <v>9196</v>
      </c>
      <c r="T32">
        <v>8860</v>
      </c>
      <c r="U32">
        <v>15930</v>
      </c>
      <c r="V32">
        <v>42816</v>
      </c>
      <c r="W32">
        <v>9951</v>
      </c>
      <c r="X32">
        <v>9014</v>
      </c>
      <c r="Y32">
        <v>41976</v>
      </c>
    </row>
    <row r="33" spans="1:25">
      <c r="A33" s="3" t="s">
        <v>42</v>
      </c>
      <c r="B33">
        <v>44055</v>
      </c>
      <c r="C33">
        <v>39628</v>
      </c>
      <c r="D33">
        <v>36637</v>
      </c>
      <c r="E33">
        <v>8784</v>
      </c>
      <c r="F33">
        <v>33045</v>
      </c>
      <c r="G33">
        <v>38971</v>
      </c>
      <c r="H33">
        <v>31235</v>
      </c>
      <c r="I33">
        <v>42921</v>
      </c>
      <c r="J33">
        <v>44312</v>
      </c>
      <c r="K33">
        <v>33875</v>
      </c>
      <c r="L33">
        <v>41253</v>
      </c>
      <c r="M33">
        <v>34648</v>
      </c>
      <c r="N33">
        <v>24229</v>
      </c>
      <c r="O33">
        <v>40842</v>
      </c>
      <c r="P33">
        <v>25188</v>
      </c>
      <c r="Q33">
        <v>30935</v>
      </c>
      <c r="R33">
        <v>44353</v>
      </c>
      <c r="S33">
        <v>17357</v>
      </c>
      <c r="T33">
        <v>8999</v>
      </c>
      <c r="U33">
        <v>19367</v>
      </c>
      <c r="V33">
        <v>42954</v>
      </c>
      <c r="W33">
        <v>34341</v>
      </c>
      <c r="X33">
        <v>9004</v>
      </c>
      <c r="Y33">
        <v>42026</v>
      </c>
    </row>
    <row r="34" spans="1:25">
      <c r="A34" s="3" t="s">
        <v>43</v>
      </c>
      <c r="B34">
        <v>42351</v>
      </c>
      <c r="C34">
        <v>40706</v>
      </c>
      <c r="D34">
        <v>42100</v>
      </c>
      <c r="E34">
        <v>8786</v>
      </c>
      <c r="F34">
        <v>42776</v>
      </c>
      <c r="G34">
        <v>43090</v>
      </c>
      <c r="H34">
        <v>43578</v>
      </c>
      <c r="I34">
        <v>42976</v>
      </c>
      <c r="J34">
        <v>45304</v>
      </c>
      <c r="K34">
        <v>44553</v>
      </c>
      <c r="L34">
        <v>44603</v>
      </c>
      <c r="M34">
        <v>44092</v>
      </c>
      <c r="N34">
        <v>36746</v>
      </c>
      <c r="O34">
        <v>42820</v>
      </c>
      <c r="P34">
        <v>44722</v>
      </c>
      <c r="Q34">
        <v>46226</v>
      </c>
      <c r="R34">
        <v>43728</v>
      </c>
      <c r="S34">
        <v>28559</v>
      </c>
      <c r="T34">
        <v>10270</v>
      </c>
      <c r="U34">
        <v>22273</v>
      </c>
      <c r="V34">
        <v>44388</v>
      </c>
      <c r="W34">
        <v>41794</v>
      </c>
      <c r="X34">
        <v>8734</v>
      </c>
      <c r="Y34">
        <v>41995</v>
      </c>
    </row>
    <row r="35" spans="1:25">
      <c r="A35" s="3" t="s">
        <v>44</v>
      </c>
      <c r="B35">
        <v>40698</v>
      </c>
      <c r="C35">
        <v>40642</v>
      </c>
      <c r="D35">
        <v>45138</v>
      </c>
      <c r="E35">
        <v>11588</v>
      </c>
      <c r="F35">
        <v>45507</v>
      </c>
      <c r="G35">
        <v>48036</v>
      </c>
      <c r="H35">
        <v>50350</v>
      </c>
      <c r="I35">
        <v>48237</v>
      </c>
      <c r="J35">
        <v>47818</v>
      </c>
      <c r="K35">
        <v>45415</v>
      </c>
      <c r="L35">
        <v>46225</v>
      </c>
      <c r="M35">
        <v>46132</v>
      </c>
      <c r="N35">
        <v>44607</v>
      </c>
      <c r="O35">
        <v>45812</v>
      </c>
      <c r="P35">
        <v>47929</v>
      </c>
      <c r="Q35">
        <v>47364</v>
      </c>
      <c r="R35">
        <v>46811</v>
      </c>
      <c r="S35">
        <v>41653</v>
      </c>
      <c r="T35">
        <v>11054</v>
      </c>
      <c r="U35">
        <v>45112</v>
      </c>
      <c r="V35">
        <v>45099</v>
      </c>
      <c r="W35">
        <v>45983</v>
      </c>
      <c r="X35">
        <v>9123</v>
      </c>
      <c r="Y35">
        <v>42583</v>
      </c>
    </row>
    <row r="36" spans="1:25">
      <c r="A36" s="3" t="s">
        <v>45</v>
      </c>
      <c r="B36">
        <v>41366</v>
      </c>
      <c r="C36">
        <v>40916</v>
      </c>
      <c r="D36">
        <v>44006</v>
      </c>
      <c r="E36">
        <v>39328</v>
      </c>
      <c r="F36">
        <v>44433</v>
      </c>
      <c r="G36">
        <v>45836</v>
      </c>
      <c r="H36">
        <v>45048</v>
      </c>
      <c r="I36">
        <v>45187</v>
      </c>
      <c r="J36">
        <v>46033</v>
      </c>
      <c r="K36">
        <v>45771</v>
      </c>
      <c r="L36">
        <v>44776</v>
      </c>
      <c r="M36">
        <v>44333</v>
      </c>
      <c r="N36">
        <v>44183</v>
      </c>
      <c r="O36">
        <v>45154</v>
      </c>
      <c r="P36">
        <v>48634</v>
      </c>
      <c r="Q36">
        <v>46751</v>
      </c>
      <c r="R36">
        <v>45615</v>
      </c>
      <c r="S36">
        <v>46113</v>
      </c>
      <c r="T36">
        <v>18554</v>
      </c>
      <c r="U36">
        <v>45749</v>
      </c>
      <c r="V36">
        <v>44732</v>
      </c>
      <c r="W36">
        <v>43869</v>
      </c>
      <c r="X36">
        <v>9150</v>
      </c>
      <c r="Y36">
        <v>42866</v>
      </c>
    </row>
    <row r="37" spans="1:25">
      <c r="A37" s="3" t="s">
        <v>46</v>
      </c>
      <c r="B37">
        <v>43137</v>
      </c>
      <c r="C37">
        <v>42013</v>
      </c>
      <c r="D37">
        <v>47552</v>
      </c>
      <c r="E37">
        <v>47478</v>
      </c>
      <c r="F37">
        <v>49430</v>
      </c>
      <c r="G37">
        <v>49787</v>
      </c>
      <c r="H37">
        <v>48749</v>
      </c>
      <c r="I37">
        <v>48590</v>
      </c>
      <c r="J37">
        <v>49315</v>
      </c>
      <c r="K37">
        <v>47917</v>
      </c>
      <c r="L37">
        <v>46965</v>
      </c>
      <c r="M37">
        <v>46815</v>
      </c>
      <c r="N37">
        <v>46163</v>
      </c>
      <c r="O37">
        <v>47400</v>
      </c>
      <c r="P37">
        <v>49018</v>
      </c>
      <c r="Q37">
        <v>48432</v>
      </c>
      <c r="R37">
        <v>47868</v>
      </c>
      <c r="S37">
        <v>48845</v>
      </c>
      <c r="T37">
        <v>39863</v>
      </c>
      <c r="U37">
        <v>47968</v>
      </c>
      <c r="V37">
        <v>44965</v>
      </c>
      <c r="W37">
        <v>44888</v>
      </c>
      <c r="X37">
        <v>9183</v>
      </c>
      <c r="Y37">
        <v>43460</v>
      </c>
    </row>
    <row r="38" spans="1:25">
      <c r="A38" s="3" t="s">
        <v>47</v>
      </c>
      <c r="B38">
        <v>43474</v>
      </c>
      <c r="C38">
        <v>40729</v>
      </c>
      <c r="D38">
        <v>44393</v>
      </c>
      <c r="E38">
        <v>46059</v>
      </c>
      <c r="F38">
        <v>46838</v>
      </c>
      <c r="G38">
        <v>46557</v>
      </c>
      <c r="H38">
        <v>46353</v>
      </c>
      <c r="I38">
        <v>48052</v>
      </c>
      <c r="J38">
        <v>47901</v>
      </c>
      <c r="K38">
        <v>48328</v>
      </c>
      <c r="L38">
        <v>47919</v>
      </c>
      <c r="M38">
        <v>46312</v>
      </c>
      <c r="N38">
        <v>45368</v>
      </c>
      <c r="O38">
        <v>46009</v>
      </c>
      <c r="P38">
        <v>48345</v>
      </c>
      <c r="Q38">
        <v>48482</v>
      </c>
      <c r="R38">
        <v>44496</v>
      </c>
      <c r="S38">
        <v>49735</v>
      </c>
      <c r="T38">
        <v>43485</v>
      </c>
      <c r="U38">
        <v>48709</v>
      </c>
      <c r="V38">
        <v>44707</v>
      </c>
      <c r="W38">
        <v>44144</v>
      </c>
      <c r="X38">
        <v>9389</v>
      </c>
      <c r="Y38">
        <v>41658</v>
      </c>
    </row>
    <row r="39" spans="1:25">
      <c r="A39" s="3" t="s">
        <v>48</v>
      </c>
      <c r="B39">
        <v>42263</v>
      </c>
      <c r="C39">
        <v>40921</v>
      </c>
      <c r="D39">
        <v>13122</v>
      </c>
      <c r="E39">
        <v>8916</v>
      </c>
      <c r="F39">
        <v>19896</v>
      </c>
      <c r="G39">
        <v>10643</v>
      </c>
      <c r="H39">
        <v>9727</v>
      </c>
      <c r="I39">
        <v>31115</v>
      </c>
      <c r="J39">
        <v>34478</v>
      </c>
      <c r="K39">
        <v>22875</v>
      </c>
      <c r="L39">
        <v>40826</v>
      </c>
      <c r="M39">
        <v>8869</v>
      </c>
      <c r="N39">
        <v>21746</v>
      </c>
      <c r="O39">
        <v>29083</v>
      </c>
      <c r="P39">
        <v>21759</v>
      </c>
      <c r="Q39">
        <v>20853</v>
      </c>
      <c r="R39">
        <v>48628</v>
      </c>
      <c r="S39">
        <v>9376</v>
      </c>
      <c r="T39">
        <v>9116</v>
      </c>
      <c r="U39">
        <v>15884</v>
      </c>
      <c r="V39">
        <v>42695</v>
      </c>
      <c r="W39">
        <v>9949</v>
      </c>
      <c r="X39">
        <v>9229</v>
      </c>
      <c r="Y39">
        <v>42130</v>
      </c>
    </row>
    <row r="40" spans="1:25">
      <c r="A40" s="3" t="s">
        <v>49</v>
      </c>
      <c r="B40">
        <v>41546</v>
      </c>
      <c r="C40">
        <v>40920</v>
      </c>
      <c r="D40">
        <v>31208</v>
      </c>
      <c r="E40">
        <v>8911</v>
      </c>
      <c r="F40">
        <v>26128</v>
      </c>
      <c r="G40">
        <v>28007</v>
      </c>
      <c r="H40">
        <v>17452</v>
      </c>
      <c r="I40">
        <v>45004</v>
      </c>
      <c r="J40">
        <v>47596</v>
      </c>
      <c r="K40">
        <v>30578</v>
      </c>
      <c r="L40">
        <v>43847</v>
      </c>
      <c r="M40">
        <v>26814</v>
      </c>
      <c r="N40">
        <v>22812</v>
      </c>
      <c r="O40">
        <v>40326</v>
      </c>
      <c r="P40">
        <v>19089</v>
      </c>
      <c r="Q40">
        <v>25822</v>
      </c>
      <c r="R40">
        <v>46784</v>
      </c>
      <c r="S40">
        <v>11752</v>
      </c>
      <c r="T40">
        <v>9394</v>
      </c>
      <c r="U40">
        <v>20820</v>
      </c>
      <c r="V40">
        <v>43972</v>
      </c>
      <c r="W40">
        <v>23560</v>
      </c>
      <c r="X40">
        <v>9362</v>
      </c>
      <c r="Y40">
        <v>42150</v>
      </c>
    </row>
    <row r="41" spans="1:25">
      <c r="A41" s="3" t="s">
        <v>50</v>
      </c>
      <c r="B41">
        <v>43030</v>
      </c>
      <c r="C41">
        <v>40376</v>
      </c>
      <c r="D41">
        <v>43021</v>
      </c>
      <c r="E41">
        <v>8973</v>
      </c>
      <c r="F41">
        <v>44476</v>
      </c>
      <c r="G41">
        <v>47132</v>
      </c>
      <c r="H41">
        <v>43069</v>
      </c>
      <c r="I41">
        <v>47466</v>
      </c>
      <c r="J41">
        <v>47842</v>
      </c>
      <c r="K41">
        <v>43350</v>
      </c>
      <c r="L41">
        <v>44913</v>
      </c>
      <c r="M41">
        <v>41348</v>
      </c>
      <c r="N41">
        <v>31016</v>
      </c>
      <c r="O41">
        <v>46051</v>
      </c>
      <c r="P41">
        <v>42783</v>
      </c>
      <c r="Q41">
        <v>45633</v>
      </c>
      <c r="R41">
        <v>48463</v>
      </c>
      <c r="S41">
        <v>24271</v>
      </c>
      <c r="T41">
        <v>9155</v>
      </c>
      <c r="U41">
        <v>19167</v>
      </c>
      <c r="V41">
        <v>43130</v>
      </c>
      <c r="W41">
        <v>39556</v>
      </c>
      <c r="X41">
        <v>9210</v>
      </c>
      <c r="Y41">
        <v>40578</v>
      </c>
    </row>
    <row r="42" spans="1:25">
      <c r="A42" s="3" t="s">
        <v>51</v>
      </c>
      <c r="B42">
        <v>41295</v>
      </c>
      <c r="C42">
        <v>40101</v>
      </c>
      <c r="D42">
        <v>41163</v>
      </c>
      <c r="E42">
        <v>9182</v>
      </c>
      <c r="F42">
        <v>43716</v>
      </c>
      <c r="G42">
        <v>46625</v>
      </c>
      <c r="H42">
        <v>45980</v>
      </c>
      <c r="I42">
        <v>47648</v>
      </c>
      <c r="J42">
        <v>47949</v>
      </c>
      <c r="K42">
        <v>46557</v>
      </c>
      <c r="L42">
        <v>47855</v>
      </c>
      <c r="M42">
        <v>47597</v>
      </c>
      <c r="N42">
        <v>44924</v>
      </c>
      <c r="O42">
        <v>64660</v>
      </c>
      <c r="P42">
        <v>46978</v>
      </c>
      <c r="Q42">
        <v>47340</v>
      </c>
      <c r="R42">
        <v>47566</v>
      </c>
      <c r="S42">
        <v>35175</v>
      </c>
      <c r="T42">
        <v>14665</v>
      </c>
      <c r="U42">
        <v>34573</v>
      </c>
      <c r="V42">
        <v>43400</v>
      </c>
      <c r="W42">
        <v>42481</v>
      </c>
      <c r="X42">
        <v>8825</v>
      </c>
      <c r="Y42">
        <v>41796</v>
      </c>
    </row>
    <row r="43" spans="1:25">
      <c r="A43" s="3" t="s">
        <v>52</v>
      </c>
      <c r="B43">
        <v>41628</v>
      </c>
      <c r="C43">
        <v>38943</v>
      </c>
      <c r="D43">
        <v>42182</v>
      </c>
      <c r="E43">
        <v>29540</v>
      </c>
      <c r="F43">
        <v>47803</v>
      </c>
      <c r="G43">
        <v>50459</v>
      </c>
      <c r="H43">
        <v>48365</v>
      </c>
      <c r="I43">
        <v>49093</v>
      </c>
      <c r="J43">
        <v>47646</v>
      </c>
      <c r="K43">
        <v>46576</v>
      </c>
      <c r="L43">
        <v>45374</v>
      </c>
      <c r="M43">
        <v>45852</v>
      </c>
      <c r="N43">
        <v>46576</v>
      </c>
      <c r="O43">
        <v>48625</v>
      </c>
      <c r="P43">
        <v>46889</v>
      </c>
      <c r="Q43">
        <v>46644</v>
      </c>
      <c r="R43">
        <v>46596</v>
      </c>
      <c r="S43">
        <v>42340</v>
      </c>
      <c r="T43">
        <v>12673</v>
      </c>
      <c r="U43">
        <v>45013</v>
      </c>
      <c r="V43">
        <v>42419</v>
      </c>
      <c r="W43">
        <v>41874</v>
      </c>
      <c r="X43">
        <v>9265</v>
      </c>
      <c r="Y43">
        <v>43602</v>
      </c>
    </row>
    <row r="44" spans="1:25">
      <c r="A44" s="3" t="s">
        <v>53</v>
      </c>
      <c r="B44">
        <v>39412</v>
      </c>
      <c r="C44">
        <v>40043</v>
      </c>
      <c r="D44">
        <v>40744</v>
      </c>
      <c r="E44">
        <v>41204</v>
      </c>
      <c r="F44">
        <v>42399</v>
      </c>
      <c r="G44">
        <v>42997</v>
      </c>
      <c r="H44">
        <v>41863</v>
      </c>
      <c r="I44">
        <v>42652</v>
      </c>
      <c r="J44">
        <v>44670</v>
      </c>
      <c r="K44">
        <v>41183</v>
      </c>
      <c r="L44">
        <v>41293</v>
      </c>
      <c r="M44">
        <v>40536</v>
      </c>
      <c r="N44">
        <v>41744</v>
      </c>
      <c r="O44">
        <v>39808</v>
      </c>
      <c r="P44">
        <v>41590</v>
      </c>
      <c r="Q44">
        <v>45388</v>
      </c>
      <c r="R44">
        <v>40784</v>
      </c>
      <c r="S44">
        <v>42391</v>
      </c>
      <c r="T44">
        <v>24187</v>
      </c>
      <c r="U44">
        <v>42064</v>
      </c>
      <c r="V44">
        <v>40223</v>
      </c>
      <c r="W44">
        <v>39155</v>
      </c>
      <c r="X44">
        <v>9341</v>
      </c>
      <c r="Y44">
        <v>40062</v>
      </c>
    </row>
    <row r="45" spans="1:25">
      <c r="A45" s="3" t="s">
        <v>54</v>
      </c>
      <c r="B45">
        <v>40340</v>
      </c>
      <c r="C45">
        <v>38029</v>
      </c>
      <c r="D45">
        <v>41498</v>
      </c>
      <c r="E45">
        <v>40305</v>
      </c>
      <c r="F45">
        <v>40605</v>
      </c>
      <c r="G45">
        <v>43737</v>
      </c>
      <c r="H45">
        <v>40413</v>
      </c>
      <c r="I45">
        <v>41045</v>
      </c>
      <c r="J45">
        <v>39722</v>
      </c>
      <c r="K45">
        <v>38656</v>
      </c>
      <c r="L45">
        <v>40418</v>
      </c>
      <c r="M45">
        <v>39159</v>
      </c>
      <c r="N45">
        <v>40674</v>
      </c>
      <c r="O45">
        <v>38057</v>
      </c>
      <c r="P45">
        <v>40476</v>
      </c>
      <c r="Q45">
        <v>40246</v>
      </c>
      <c r="R45">
        <v>39003</v>
      </c>
      <c r="S45">
        <v>40257</v>
      </c>
      <c r="T45">
        <v>36414</v>
      </c>
      <c r="U45">
        <v>39846</v>
      </c>
      <c r="V45">
        <v>40044</v>
      </c>
      <c r="W45">
        <v>39418</v>
      </c>
      <c r="X45">
        <v>9354</v>
      </c>
      <c r="Y45">
        <v>38964</v>
      </c>
    </row>
    <row r="46" spans="1:25">
      <c r="A46" s="3" t="s">
        <v>55</v>
      </c>
      <c r="B46">
        <v>38498</v>
      </c>
      <c r="C46">
        <v>36422</v>
      </c>
      <c r="D46">
        <v>37419</v>
      </c>
      <c r="E46">
        <v>38493</v>
      </c>
      <c r="F46">
        <v>36947</v>
      </c>
      <c r="G46">
        <v>38450</v>
      </c>
      <c r="H46">
        <v>36233</v>
      </c>
      <c r="I46">
        <v>39903</v>
      </c>
      <c r="J46">
        <v>37088</v>
      </c>
      <c r="K46">
        <v>37410</v>
      </c>
      <c r="L46">
        <v>37860</v>
      </c>
      <c r="M46">
        <v>37043</v>
      </c>
      <c r="N46">
        <v>38447</v>
      </c>
      <c r="O46">
        <v>37146</v>
      </c>
      <c r="P46">
        <v>38096</v>
      </c>
      <c r="Q46">
        <v>37457</v>
      </c>
      <c r="R46">
        <v>38316</v>
      </c>
      <c r="S46">
        <v>39389</v>
      </c>
      <c r="T46">
        <v>38327</v>
      </c>
      <c r="U46">
        <v>39060</v>
      </c>
      <c r="V46">
        <v>41520</v>
      </c>
      <c r="W46">
        <v>37900</v>
      </c>
      <c r="X46">
        <v>9579</v>
      </c>
      <c r="Y46">
        <v>37533</v>
      </c>
    </row>
    <row r="50" spans="1:2">
      <c r="A50" t="s">
        <v>56</v>
      </c>
      <c r="B50" s="2" t="s">
        <v>118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5" zoomScale="80" zoomScaleNormal="80" zoomScalePageLayoutView="80" workbookViewId="0">
      <selection activeCell="L29" sqref="L29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42797</v>
      </c>
    </row>
    <row r="6" spans="1:9">
      <c r="A6" t="s">
        <v>8</v>
      </c>
      <c r="B6" s="2" t="s">
        <v>110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111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90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21768</v>
      </c>
      <c r="F26" t="s">
        <v>35</v>
      </c>
    </row>
    <row r="27" spans="1:25">
      <c r="A27" t="s">
        <v>36</v>
      </c>
      <c r="B27" s="2" t="s">
        <v>112</v>
      </c>
    </row>
    <row r="29" spans="1:25">
      <c r="B29" t="s">
        <v>113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46200</v>
      </c>
      <c r="C31">
        <v>43618</v>
      </c>
      <c r="D31">
        <v>8595</v>
      </c>
      <c r="E31">
        <v>8201</v>
      </c>
      <c r="F31">
        <v>8323</v>
      </c>
      <c r="G31">
        <v>8974</v>
      </c>
      <c r="H31">
        <v>8430</v>
      </c>
      <c r="I31">
        <v>16090</v>
      </c>
      <c r="J31">
        <v>14773</v>
      </c>
      <c r="K31">
        <v>12572</v>
      </c>
      <c r="L31">
        <v>8860</v>
      </c>
      <c r="M31">
        <v>7858</v>
      </c>
      <c r="N31">
        <v>10477</v>
      </c>
      <c r="O31">
        <v>18495</v>
      </c>
      <c r="P31">
        <v>26887</v>
      </c>
      <c r="Q31">
        <v>8779</v>
      </c>
      <c r="R31">
        <v>40462</v>
      </c>
      <c r="S31">
        <v>8262</v>
      </c>
      <c r="T31">
        <v>7851</v>
      </c>
      <c r="U31">
        <v>9014</v>
      </c>
      <c r="V31">
        <v>41242</v>
      </c>
      <c r="W31">
        <v>9865</v>
      </c>
      <c r="X31">
        <v>8785</v>
      </c>
      <c r="Y31">
        <v>40160</v>
      </c>
    </row>
    <row r="32" spans="1:25">
      <c r="A32" s="3" t="s">
        <v>41</v>
      </c>
      <c r="B32">
        <v>49061</v>
      </c>
      <c r="C32">
        <v>43165</v>
      </c>
      <c r="D32">
        <v>13548</v>
      </c>
      <c r="E32">
        <v>8503</v>
      </c>
      <c r="F32">
        <v>9073</v>
      </c>
      <c r="G32">
        <v>23217</v>
      </c>
      <c r="H32">
        <v>18224</v>
      </c>
      <c r="I32">
        <v>32706</v>
      </c>
      <c r="J32">
        <v>36442</v>
      </c>
      <c r="K32">
        <v>24112</v>
      </c>
      <c r="L32">
        <v>38414</v>
      </c>
      <c r="M32">
        <v>9292</v>
      </c>
      <c r="N32">
        <v>10727</v>
      </c>
      <c r="O32">
        <v>28543</v>
      </c>
      <c r="P32">
        <v>21861</v>
      </c>
      <c r="Q32">
        <v>9363</v>
      </c>
      <c r="R32">
        <v>42808</v>
      </c>
      <c r="S32">
        <v>8963</v>
      </c>
      <c r="T32">
        <v>8407</v>
      </c>
      <c r="U32">
        <v>9075</v>
      </c>
      <c r="V32">
        <v>43749</v>
      </c>
      <c r="W32">
        <v>9116</v>
      </c>
      <c r="X32">
        <v>9181</v>
      </c>
      <c r="Y32">
        <v>42520</v>
      </c>
    </row>
    <row r="33" spans="1:25">
      <c r="A33" s="3" t="s">
        <v>42</v>
      </c>
      <c r="B33">
        <v>51489</v>
      </c>
      <c r="C33">
        <v>44133</v>
      </c>
      <c r="D33">
        <v>33801</v>
      </c>
      <c r="E33">
        <v>8577</v>
      </c>
      <c r="F33">
        <v>8975</v>
      </c>
      <c r="G33">
        <v>39228</v>
      </c>
      <c r="H33">
        <v>37231</v>
      </c>
      <c r="I33">
        <v>41841</v>
      </c>
      <c r="J33">
        <v>44262</v>
      </c>
      <c r="K33">
        <v>37518</v>
      </c>
      <c r="L33">
        <v>41228</v>
      </c>
      <c r="M33">
        <v>36616</v>
      </c>
      <c r="N33">
        <v>11773</v>
      </c>
      <c r="O33">
        <v>38786</v>
      </c>
      <c r="P33">
        <v>21868</v>
      </c>
      <c r="Q33">
        <v>15531</v>
      </c>
      <c r="R33">
        <v>44518</v>
      </c>
      <c r="S33">
        <v>13677</v>
      </c>
      <c r="T33">
        <v>8202</v>
      </c>
      <c r="U33">
        <v>10654</v>
      </c>
      <c r="V33">
        <v>43685</v>
      </c>
      <c r="W33">
        <v>25335</v>
      </c>
      <c r="X33">
        <v>8995</v>
      </c>
      <c r="Y33">
        <v>43435</v>
      </c>
    </row>
    <row r="34" spans="1:25">
      <c r="A34" s="3" t="s">
        <v>43</v>
      </c>
      <c r="B34">
        <v>46586</v>
      </c>
      <c r="C34">
        <v>42105</v>
      </c>
      <c r="D34">
        <v>43410</v>
      </c>
      <c r="E34">
        <v>8668</v>
      </c>
      <c r="F34">
        <v>10604</v>
      </c>
      <c r="G34">
        <v>45500</v>
      </c>
      <c r="H34">
        <v>44590</v>
      </c>
      <c r="I34">
        <v>44430</v>
      </c>
      <c r="J34">
        <v>45327</v>
      </c>
      <c r="K34">
        <v>44705</v>
      </c>
      <c r="L34">
        <v>45400</v>
      </c>
      <c r="M34">
        <v>46040</v>
      </c>
      <c r="N34">
        <v>31144</v>
      </c>
      <c r="O34">
        <v>43684</v>
      </c>
      <c r="P34">
        <v>39366</v>
      </c>
      <c r="Q34">
        <v>44142</v>
      </c>
      <c r="R34">
        <v>45413</v>
      </c>
      <c r="S34">
        <v>25070</v>
      </c>
      <c r="T34">
        <v>9350</v>
      </c>
      <c r="U34">
        <v>18342</v>
      </c>
      <c r="V34">
        <v>45492</v>
      </c>
      <c r="W34">
        <v>39202</v>
      </c>
      <c r="X34">
        <v>8832</v>
      </c>
      <c r="Y34">
        <v>44365</v>
      </c>
    </row>
    <row r="35" spans="1:25">
      <c r="A35" s="3" t="s">
        <v>44</v>
      </c>
      <c r="B35">
        <v>46005</v>
      </c>
      <c r="C35">
        <v>44084</v>
      </c>
      <c r="D35">
        <v>45733</v>
      </c>
      <c r="E35">
        <v>9331</v>
      </c>
      <c r="F35">
        <v>42034</v>
      </c>
      <c r="G35">
        <v>48161</v>
      </c>
      <c r="H35">
        <v>49975</v>
      </c>
      <c r="I35">
        <v>49445</v>
      </c>
      <c r="J35">
        <v>48943</v>
      </c>
      <c r="K35">
        <v>47907</v>
      </c>
      <c r="L35">
        <v>46777</v>
      </c>
      <c r="M35">
        <v>47241</v>
      </c>
      <c r="N35">
        <v>48359</v>
      </c>
      <c r="O35">
        <v>46828</v>
      </c>
      <c r="P35">
        <v>48024</v>
      </c>
      <c r="Q35">
        <v>48549</v>
      </c>
      <c r="R35">
        <v>49010</v>
      </c>
      <c r="S35">
        <v>41496</v>
      </c>
      <c r="T35">
        <v>9465</v>
      </c>
      <c r="U35">
        <v>38104</v>
      </c>
      <c r="V35">
        <v>47195</v>
      </c>
      <c r="W35">
        <v>46337</v>
      </c>
      <c r="X35">
        <v>9143</v>
      </c>
      <c r="Y35">
        <v>44417</v>
      </c>
    </row>
    <row r="36" spans="1:25">
      <c r="A36" s="3" t="s">
        <v>45</v>
      </c>
      <c r="B36">
        <v>47110</v>
      </c>
      <c r="C36">
        <v>43416</v>
      </c>
      <c r="D36">
        <v>44096</v>
      </c>
      <c r="E36">
        <v>42609</v>
      </c>
      <c r="F36">
        <v>45074</v>
      </c>
      <c r="G36">
        <v>48770</v>
      </c>
      <c r="H36">
        <v>46480</v>
      </c>
      <c r="I36">
        <v>49398</v>
      </c>
      <c r="J36">
        <v>48957</v>
      </c>
      <c r="K36">
        <v>47523</v>
      </c>
      <c r="L36">
        <v>47278</v>
      </c>
      <c r="M36">
        <v>48249</v>
      </c>
      <c r="N36">
        <v>48443</v>
      </c>
      <c r="O36">
        <v>47857</v>
      </c>
      <c r="P36">
        <v>48507</v>
      </c>
      <c r="Q36">
        <v>49865</v>
      </c>
      <c r="R36">
        <v>48047</v>
      </c>
      <c r="S36">
        <v>48629</v>
      </c>
      <c r="T36">
        <v>14785</v>
      </c>
      <c r="U36">
        <v>48886</v>
      </c>
      <c r="V36">
        <v>48226</v>
      </c>
      <c r="W36">
        <v>48809</v>
      </c>
      <c r="X36">
        <v>9052</v>
      </c>
      <c r="Y36">
        <v>45373</v>
      </c>
    </row>
    <row r="37" spans="1:25">
      <c r="A37" s="3" t="s">
        <v>46</v>
      </c>
      <c r="B37">
        <v>43656</v>
      </c>
      <c r="C37">
        <v>41778</v>
      </c>
      <c r="D37">
        <v>47711</v>
      </c>
      <c r="E37">
        <v>49611</v>
      </c>
      <c r="F37">
        <v>51255</v>
      </c>
      <c r="G37">
        <v>49983</v>
      </c>
      <c r="H37">
        <v>49349</v>
      </c>
      <c r="I37">
        <v>50190</v>
      </c>
      <c r="J37">
        <v>49261</v>
      </c>
      <c r="K37">
        <v>48495</v>
      </c>
      <c r="L37">
        <v>49366</v>
      </c>
      <c r="M37">
        <v>47007</v>
      </c>
      <c r="N37">
        <v>49854</v>
      </c>
      <c r="O37">
        <v>47617</v>
      </c>
      <c r="P37">
        <v>49966</v>
      </c>
      <c r="Q37">
        <v>51544</v>
      </c>
      <c r="R37">
        <v>50609</v>
      </c>
      <c r="S37">
        <v>50528</v>
      </c>
      <c r="T37">
        <v>41204</v>
      </c>
      <c r="U37">
        <v>48854</v>
      </c>
      <c r="V37">
        <v>48771</v>
      </c>
      <c r="W37">
        <v>48028</v>
      </c>
      <c r="X37">
        <v>9205</v>
      </c>
      <c r="Y37">
        <v>46063</v>
      </c>
    </row>
    <row r="38" spans="1:25">
      <c r="A38" s="3" t="s">
        <v>47</v>
      </c>
      <c r="B38">
        <v>45953</v>
      </c>
      <c r="C38">
        <v>43499</v>
      </c>
      <c r="D38">
        <v>44221</v>
      </c>
      <c r="E38">
        <v>48082</v>
      </c>
      <c r="F38">
        <v>48155</v>
      </c>
      <c r="G38">
        <v>47033</v>
      </c>
      <c r="H38">
        <v>47043</v>
      </c>
      <c r="I38">
        <v>47882</v>
      </c>
      <c r="J38">
        <v>47130</v>
      </c>
      <c r="K38">
        <v>49925</v>
      </c>
      <c r="L38">
        <v>50165</v>
      </c>
      <c r="M38">
        <v>48049</v>
      </c>
      <c r="N38">
        <v>50118</v>
      </c>
      <c r="O38">
        <v>48475</v>
      </c>
      <c r="P38">
        <v>49900</v>
      </c>
      <c r="Q38">
        <v>50754</v>
      </c>
      <c r="R38">
        <v>50754</v>
      </c>
      <c r="S38">
        <v>50352</v>
      </c>
      <c r="T38">
        <v>47842</v>
      </c>
      <c r="U38">
        <v>48440</v>
      </c>
      <c r="V38">
        <v>48172</v>
      </c>
      <c r="W38">
        <v>47648</v>
      </c>
      <c r="X38">
        <v>9329</v>
      </c>
      <c r="Y38">
        <v>47276</v>
      </c>
    </row>
    <row r="39" spans="1:25">
      <c r="A39" s="3" t="s">
        <v>48</v>
      </c>
      <c r="B39">
        <v>48211</v>
      </c>
      <c r="C39">
        <v>45729</v>
      </c>
      <c r="D39">
        <v>9632</v>
      </c>
      <c r="E39">
        <v>9170</v>
      </c>
      <c r="F39">
        <v>9409</v>
      </c>
      <c r="G39">
        <v>16397</v>
      </c>
      <c r="H39">
        <v>11941</v>
      </c>
      <c r="I39">
        <v>28533</v>
      </c>
      <c r="J39">
        <v>27781</v>
      </c>
      <c r="K39">
        <v>19329</v>
      </c>
      <c r="L39">
        <v>38532</v>
      </c>
      <c r="M39">
        <v>8638</v>
      </c>
      <c r="N39">
        <v>11897</v>
      </c>
      <c r="O39">
        <v>28187</v>
      </c>
      <c r="P39">
        <v>26851</v>
      </c>
      <c r="Q39">
        <v>9725</v>
      </c>
      <c r="R39">
        <v>49855</v>
      </c>
      <c r="S39">
        <v>8882</v>
      </c>
      <c r="T39">
        <v>8507</v>
      </c>
      <c r="U39">
        <v>10022</v>
      </c>
      <c r="V39">
        <v>47086</v>
      </c>
      <c r="W39">
        <v>9557</v>
      </c>
      <c r="X39">
        <v>9085</v>
      </c>
      <c r="Y39">
        <v>42944</v>
      </c>
    </row>
    <row r="40" spans="1:25">
      <c r="A40" s="3" t="s">
        <v>49</v>
      </c>
      <c r="B40">
        <v>46207</v>
      </c>
      <c r="C40">
        <v>41101</v>
      </c>
      <c r="D40">
        <v>21047</v>
      </c>
      <c r="E40">
        <v>8749</v>
      </c>
      <c r="F40">
        <v>9405</v>
      </c>
      <c r="G40">
        <v>34307</v>
      </c>
      <c r="H40">
        <v>31109</v>
      </c>
      <c r="I40">
        <v>42775</v>
      </c>
      <c r="J40">
        <v>50022</v>
      </c>
      <c r="K40">
        <v>38688</v>
      </c>
      <c r="L40">
        <v>48859</v>
      </c>
      <c r="M40">
        <v>25983</v>
      </c>
      <c r="N40">
        <v>12012</v>
      </c>
      <c r="O40">
        <v>40388</v>
      </c>
      <c r="P40">
        <v>23412</v>
      </c>
      <c r="Q40">
        <v>10807</v>
      </c>
      <c r="R40">
        <v>51002</v>
      </c>
      <c r="S40">
        <v>10113</v>
      </c>
      <c r="T40">
        <v>8669</v>
      </c>
      <c r="U40">
        <v>9523</v>
      </c>
      <c r="V40">
        <v>48634</v>
      </c>
      <c r="W40">
        <v>14033</v>
      </c>
      <c r="X40">
        <v>9393</v>
      </c>
      <c r="Y40">
        <v>46672</v>
      </c>
    </row>
    <row r="41" spans="1:25">
      <c r="A41" s="3" t="s">
        <v>50</v>
      </c>
      <c r="B41">
        <v>47971</v>
      </c>
      <c r="C41">
        <v>42677</v>
      </c>
      <c r="D41">
        <v>38967</v>
      </c>
      <c r="E41">
        <v>8627</v>
      </c>
      <c r="F41">
        <v>9513</v>
      </c>
      <c r="G41">
        <v>51680</v>
      </c>
      <c r="H41">
        <v>50117</v>
      </c>
      <c r="I41">
        <v>51637</v>
      </c>
      <c r="J41">
        <v>50930</v>
      </c>
      <c r="K41">
        <v>49649</v>
      </c>
      <c r="L41">
        <v>51306</v>
      </c>
      <c r="M41">
        <v>48026</v>
      </c>
      <c r="N41">
        <v>18510</v>
      </c>
      <c r="O41">
        <v>49711</v>
      </c>
      <c r="P41">
        <v>27934</v>
      </c>
      <c r="Q41">
        <v>35186</v>
      </c>
      <c r="R41">
        <v>51618</v>
      </c>
      <c r="S41">
        <v>18653</v>
      </c>
      <c r="T41">
        <v>8632</v>
      </c>
      <c r="U41">
        <v>13491</v>
      </c>
      <c r="V41">
        <v>47666</v>
      </c>
      <c r="W41">
        <v>34541</v>
      </c>
      <c r="X41">
        <v>9327</v>
      </c>
      <c r="Y41">
        <v>45719</v>
      </c>
    </row>
    <row r="42" spans="1:25">
      <c r="A42" s="3" t="s">
        <v>51</v>
      </c>
      <c r="B42">
        <v>45271</v>
      </c>
      <c r="C42">
        <v>40962</v>
      </c>
      <c r="D42">
        <v>43864</v>
      </c>
      <c r="E42">
        <v>8876</v>
      </c>
      <c r="F42">
        <v>19349</v>
      </c>
      <c r="G42">
        <v>50302</v>
      </c>
      <c r="H42">
        <v>48669</v>
      </c>
      <c r="I42">
        <v>51397</v>
      </c>
      <c r="J42">
        <v>51382</v>
      </c>
      <c r="K42">
        <v>52876</v>
      </c>
      <c r="L42">
        <v>51165</v>
      </c>
      <c r="M42">
        <v>51432</v>
      </c>
      <c r="N42">
        <v>46630</v>
      </c>
      <c r="O42">
        <v>49906</v>
      </c>
      <c r="P42">
        <v>50618</v>
      </c>
      <c r="Q42">
        <v>51297</v>
      </c>
      <c r="R42">
        <v>51217</v>
      </c>
      <c r="S42">
        <v>34132</v>
      </c>
      <c r="T42">
        <v>11493</v>
      </c>
      <c r="U42">
        <v>23284</v>
      </c>
      <c r="V42">
        <v>45626</v>
      </c>
      <c r="W42">
        <v>40378</v>
      </c>
      <c r="X42">
        <v>9001</v>
      </c>
      <c r="Y42">
        <v>41471</v>
      </c>
    </row>
    <row r="43" spans="1:25">
      <c r="A43" s="3" t="s">
        <v>52</v>
      </c>
      <c r="B43">
        <v>45644</v>
      </c>
      <c r="C43">
        <v>42012</v>
      </c>
      <c r="D43">
        <v>43609</v>
      </c>
      <c r="E43">
        <v>21520</v>
      </c>
      <c r="F43">
        <v>47905</v>
      </c>
      <c r="G43">
        <v>52303</v>
      </c>
      <c r="H43">
        <v>47920</v>
      </c>
      <c r="I43">
        <v>47740</v>
      </c>
      <c r="J43">
        <v>48687</v>
      </c>
      <c r="K43">
        <v>50392</v>
      </c>
      <c r="L43">
        <v>51332</v>
      </c>
      <c r="M43">
        <v>49251</v>
      </c>
      <c r="N43">
        <v>50705</v>
      </c>
      <c r="O43">
        <v>50547</v>
      </c>
      <c r="P43">
        <v>51953</v>
      </c>
      <c r="Q43">
        <v>52117</v>
      </c>
      <c r="R43">
        <v>51270</v>
      </c>
      <c r="S43">
        <v>43678</v>
      </c>
      <c r="T43">
        <v>10787</v>
      </c>
      <c r="U43">
        <v>43928</v>
      </c>
      <c r="V43">
        <v>44328</v>
      </c>
      <c r="W43">
        <v>43051</v>
      </c>
      <c r="X43">
        <v>9307</v>
      </c>
      <c r="Y43">
        <v>44071</v>
      </c>
    </row>
    <row r="44" spans="1:25">
      <c r="A44" s="3" t="s">
        <v>53</v>
      </c>
      <c r="B44">
        <v>44005</v>
      </c>
      <c r="C44">
        <v>39493</v>
      </c>
      <c r="D44">
        <v>41187</v>
      </c>
      <c r="E44">
        <v>42752</v>
      </c>
      <c r="F44">
        <v>43246</v>
      </c>
      <c r="G44">
        <v>42797</v>
      </c>
      <c r="H44">
        <v>42922</v>
      </c>
      <c r="I44">
        <v>43950</v>
      </c>
      <c r="J44">
        <v>42858</v>
      </c>
      <c r="K44">
        <v>46567</v>
      </c>
      <c r="L44">
        <v>46495</v>
      </c>
      <c r="M44">
        <v>44077</v>
      </c>
      <c r="N44">
        <v>46634</v>
      </c>
      <c r="O44">
        <v>43648</v>
      </c>
      <c r="P44">
        <v>45001</v>
      </c>
      <c r="Q44">
        <v>43608</v>
      </c>
      <c r="R44">
        <v>42548</v>
      </c>
      <c r="S44">
        <v>43334</v>
      </c>
      <c r="T44">
        <v>21911</v>
      </c>
      <c r="U44">
        <v>44111</v>
      </c>
      <c r="V44">
        <v>42859</v>
      </c>
      <c r="W44">
        <v>41937</v>
      </c>
      <c r="X44">
        <v>9230</v>
      </c>
      <c r="Y44">
        <v>44954</v>
      </c>
    </row>
    <row r="45" spans="1:25">
      <c r="A45" s="3" t="s">
        <v>54</v>
      </c>
      <c r="B45">
        <v>44278</v>
      </c>
      <c r="C45">
        <v>39746</v>
      </c>
      <c r="D45">
        <v>41799</v>
      </c>
      <c r="E45">
        <v>39981</v>
      </c>
      <c r="F45">
        <v>42561</v>
      </c>
      <c r="G45">
        <v>44651</v>
      </c>
      <c r="H45">
        <v>40620</v>
      </c>
      <c r="I45">
        <v>44145</v>
      </c>
      <c r="J45">
        <v>41641</v>
      </c>
      <c r="K45">
        <v>43373</v>
      </c>
      <c r="L45">
        <v>42165</v>
      </c>
      <c r="M45">
        <v>40934</v>
      </c>
      <c r="N45">
        <v>41306</v>
      </c>
      <c r="O45">
        <v>42207</v>
      </c>
      <c r="P45">
        <v>42290</v>
      </c>
      <c r="Q45">
        <v>44690</v>
      </c>
      <c r="R45">
        <v>42950</v>
      </c>
      <c r="S45">
        <v>44886</v>
      </c>
      <c r="T45">
        <v>39110</v>
      </c>
      <c r="U45">
        <v>43998</v>
      </c>
      <c r="V45">
        <v>41474</v>
      </c>
      <c r="W45">
        <v>40854</v>
      </c>
      <c r="X45">
        <v>9303</v>
      </c>
      <c r="Y45">
        <v>42218</v>
      </c>
    </row>
    <row r="46" spans="1:25">
      <c r="A46" s="3" t="s">
        <v>55</v>
      </c>
      <c r="B46">
        <v>42428</v>
      </c>
      <c r="C46">
        <v>38687</v>
      </c>
      <c r="D46">
        <v>39435</v>
      </c>
      <c r="E46">
        <v>41375</v>
      </c>
      <c r="F46">
        <v>39677</v>
      </c>
      <c r="G46">
        <v>40543</v>
      </c>
      <c r="H46">
        <v>38893</v>
      </c>
      <c r="I46">
        <v>40817</v>
      </c>
      <c r="J46">
        <v>38591</v>
      </c>
      <c r="K46">
        <v>40730</v>
      </c>
      <c r="L46">
        <v>40392</v>
      </c>
      <c r="M46">
        <v>39196</v>
      </c>
      <c r="N46">
        <v>41140</v>
      </c>
      <c r="O46">
        <v>38968</v>
      </c>
      <c r="P46">
        <v>40775</v>
      </c>
      <c r="Q46">
        <v>43751</v>
      </c>
      <c r="R46">
        <v>43278</v>
      </c>
      <c r="S46">
        <v>42911</v>
      </c>
      <c r="T46">
        <v>41218</v>
      </c>
      <c r="U46">
        <v>41410</v>
      </c>
      <c r="V46">
        <v>43639</v>
      </c>
      <c r="W46">
        <v>41243</v>
      </c>
      <c r="X46">
        <v>9264</v>
      </c>
      <c r="Y46">
        <v>41842</v>
      </c>
    </row>
    <row r="50" spans="1:2">
      <c r="A50" t="s">
        <v>56</v>
      </c>
      <c r="B50" s="2" t="s">
        <v>114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M28" sqref="M2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42797</v>
      </c>
    </row>
    <row r="6" spans="1:9">
      <c r="A6" t="s">
        <v>8</v>
      </c>
      <c r="B6" s="2" t="s">
        <v>106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107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93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21768</v>
      </c>
      <c r="F26" t="s">
        <v>35</v>
      </c>
    </row>
    <row r="27" spans="1:25">
      <c r="A27" t="s">
        <v>36</v>
      </c>
      <c r="B27" s="2" t="s">
        <v>108</v>
      </c>
    </row>
    <row r="29" spans="1:25">
      <c r="B29" t="s">
        <v>104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45645</v>
      </c>
      <c r="C31">
        <v>45152</v>
      </c>
      <c r="D31">
        <v>10623</v>
      </c>
      <c r="E31">
        <v>10502</v>
      </c>
      <c r="F31">
        <v>10208</v>
      </c>
      <c r="G31">
        <v>10340</v>
      </c>
      <c r="H31">
        <v>10154</v>
      </c>
      <c r="I31">
        <v>23262</v>
      </c>
      <c r="J31">
        <v>15633</v>
      </c>
      <c r="K31">
        <v>15107</v>
      </c>
      <c r="L31">
        <v>18299</v>
      </c>
      <c r="M31">
        <v>9859</v>
      </c>
      <c r="N31">
        <v>11032</v>
      </c>
      <c r="O31">
        <v>11963</v>
      </c>
      <c r="P31">
        <v>21430</v>
      </c>
      <c r="Q31">
        <v>10878</v>
      </c>
      <c r="R31">
        <v>40973</v>
      </c>
      <c r="S31">
        <v>10666</v>
      </c>
      <c r="T31">
        <v>10021</v>
      </c>
      <c r="U31">
        <v>11106</v>
      </c>
      <c r="V31">
        <v>35950</v>
      </c>
      <c r="W31">
        <v>12132</v>
      </c>
      <c r="X31">
        <v>10982</v>
      </c>
      <c r="Y31">
        <v>40849</v>
      </c>
    </row>
    <row r="32" spans="1:25">
      <c r="A32" s="3" t="s">
        <v>41</v>
      </c>
      <c r="B32">
        <v>43777</v>
      </c>
      <c r="C32">
        <v>43445</v>
      </c>
      <c r="D32">
        <v>11918</v>
      </c>
      <c r="E32">
        <v>10868</v>
      </c>
      <c r="F32">
        <v>11231</v>
      </c>
      <c r="G32">
        <v>14769</v>
      </c>
      <c r="H32">
        <v>11678</v>
      </c>
      <c r="I32">
        <v>37371</v>
      </c>
      <c r="J32">
        <v>31237</v>
      </c>
      <c r="K32">
        <v>24295</v>
      </c>
      <c r="L32">
        <v>36067</v>
      </c>
      <c r="M32">
        <v>10900</v>
      </c>
      <c r="N32">
        <v>12841</v>
      </c>
      <c r="O32">
        <v>28880</v>
      </c>
      <c r="P32">
        <v>20944</v>
      </c>
      <c r="Q32">
        <v>11894</v>
      </c>
      <c r="R32">
        <v>45486</v>
      </c>
      <c r="S32">
        <v>11439</v>
      </c>
      <c r="T32">
        <v>10641</v>
      </c>
      <c r="U32">
        <v>11649</v>
      </c>
      <c r="V32">
        <v>42305</v>
      </c>
      <c r="W32">
        <v>12716</v>
      </c>
      <c r="X32">
        <v>11123</v>
      </c>
      <c r="Y32">
        <v>45532</v>
      </c>
    </row>
    <row r="33" spans="1:25">
      <c r="A33" s="3" t="s">
        <v>42</v>
      </c>
      <c r="B33">
        <v>47142</v>
      </c>
      <c r="C33">
        <v>42691</v>
      </c>
      <c r="D33">
        <v>27401</v>
      </c>
      <c r="E33">
        <v>10821</v>
      </c>
      <c r="F33">
        <v>11612</v>
      </c>
      <c r="G33">
        <v>40035</v>
      </c>
      <c r="H33">
        <v>31821</v>
      </c>
      <c r="I33">
        <v>42375</v>
      </c>
      <c r="J33">
        <v>43494</v>
      </c>
      <c r="K33">
        <v>36726</v>
      </c>
      <c r="L33">
        <v>41806</v>
      </c>
      <c r="M33">
        <v>36475</v>
      </c>
      <c r="N33">
        <v>14798</v>
      </c>
      <c r="O33">
        <v>31121</v>
      </c>
      <c r="P33">
        <v>20458</v>
      </c>
      <c r="Q33">
        <v>17644</v>
      </c>
      <c r="R33">
        <v>46438</v>
      </c>
      <c r="S33">
        <v>17397</v>
      </c>
      <c r="T33">
        <v>10359</v>
      </c>
      <c r="U33">
        <v>14007</v>
      </c>
      <c r="V33">
        <v>44347</v>
      </c>
      <c r="W33">
        <v>33687</v>
      </c>
      <c r="X33">
        <v>10863</v>
      </c>
      <c r="Y33">
        <v>45377</v>
      </c>
    </row>
    <row r="34" spans="1:25">
      <c r="A34" s="3" t="s">
        <v>43</v>
      </c>
      <c r="B34">
        <v>44189</v>
      </c>
      <c r="C34">
        <v>42967</v>
      </c>
      <c r="D34">
        <v>38252</v>
      </c>
      <c r="E34">
        <v>10877</v>
      </c>
      <c r="F34">
        <v>19091</v>
      </c>
      <c r="G34">
        <v>45928</v>
      </c>
      <c r="H34">
        <v>44805</v>
      </c>
      <c r="I34">
        <v>45002</v>
      </c>
      <c r="J34">
        <v>46311</v>
      </c>
      <c r="K34">
        <v>43300</v>
      </c>
      <c r="L34">
        <v>46261</v>
      </c>
      <c r="M34">
        <v>46509</v>
      </c>
      <c r="N34">
        <v>26665</v>
      </c>
      <c r="O34">
        <v>41791</v>
      </c>
      <c r="P34">
        <v>29813</v>
      </c>
      <c r="Q34">
        <v>39598</v>
      </c>
      <c r="R34">
        <v>46686</v>
      </c>
      <c r="S34">
        <v>25507</v>
      </c>
      <c r="T34">
        <v>11440</v>
      </c>
      <c r="U34">
        <v>17375</v>
      </c>
      <c r="V34">
        <v>46135</v>
      </c>
      <c r="W34">
        <v>40157</v>
      </c>
      <c r="X34">
        <v>11164</v>
      </c>
      <c r="Y34">
        <v>45014</v>
      </c>
    </row>
    <row r="35" spans="1:25">
      <c r="A35" s="3" t="s">
        <v>44</v>
      </c>
      <c r="B35">
        <v>43961</v>
      </c>
      <c r="C35">
        <v>43424</v>
      </c>
      <c r="D35">
        <v>46928</v>
      </c>
      <c r="E35">
        <v>11112</v>
      </c>
      <c r="F35">
        <v>45551</v>
      </c>
      <c r="G35">
        <v>49318</v>
      </c>
      <c r="H35">
        <v>49855</v>
      </c>
      <c r="I35">
        <v>48855</v>
      </c>
      <c r="J35">
        <v>48295</v>
      </c>
      <c r="K35">
        <v>47929</v>
      </c>
      <c r="L35">
        <v>48941</v>
      </c>
      <c r="M35">
        <v>48743</v>
      </c>
      <c r="N35">
        <v>45122</v>
      </c>
      <c r="O35">
        <v>47908</v>
      </c>
      <c r="P35">
        <v>48065</v>
      </c>
      <c r="Q35">
        <v>53310</v>
      </c>
      <c r="R35">
        <v>47982</v>
      </c>
      <c r="S35">
        <v>38299</v>
      </c>
      <c r="T35">
        <v>15282</v>
      </c>
      <c r="U35">
        <v>21422</v>
      </c>
      <c r="V35">
        <v>47247</v>
      </c>
      <c r="W35">
        <v>46155</v>
      </c>
      <c r="X35">
        <v>11137</v>
      </c>
      <c r="Y35">
        <v>47131</v>
      </c>
    </row>
    <row r="36" spans="1:25">
      <c r="A36" s="3" t="s">
        <v>45</v>
      </c>
      <c r="B36">
        <v>43169</v>
      </c>
      <c r="C36">
        <v>44309</v>
      </c>
      <c r="D36">
        <v>43817</v>
      </c>
      <c r="E36">
        <v>43366</v>
      </c>
      <c r="F36">
        <v>46658</v>
      </c>
      <c r="G36">
        <v>48646</v>
      </c>
      <c r="H36">
        <v>46095</v>
      </c>
      <c r="I36">
        <v>49559</v>
      </c>
      <c r="J36">
        <v>46720</v>
      </c>
      <c r="K36">
        <v>46875</v>
      </c>
      <c r="L36">
        <v>47768</v>
      </c>
      <c r="M36">
        <v>46265</v>
      </c>
      <c r="N36">
        <v>46857</v>
      </c>
      <c r="O36">
        <v>50802</v>
      </c>
      <c r="P36">
        <v>48074</v>
      </c>
      <c r="Q36">
        <v>47809</v>
      </c>
      <c r="R36">
        <v>48326</v>
      </c>
      <c r="S36">
        <v>48922</v>
      </c>
      <c r="T36">
        <v>21678</v>
      </c>
      <c r="U36">
        <v>46796</v>
      </c>
      <c r="V36">
        <v>48800</v>
      </c>
      <c r="W36">
        <v>47066</v>
      </c>
      <c r="X36">
        <v>11126</v>
      </c>
      <c r="Y36">
        <v>44456</v>
      </c>
    </row>
    <row r="37" spans="1:25">
      <c r="A37" s="3" t="s">
        <v>46</v>
      </c>
      <c r="B37">
        <v>45230</v>
      </c>
      <c r="C37">
        <v>44052</v>
      </c>
      <c r="D37">
        <v>48380</v>
      </c>
      <c r="E37">
        <v>52156</v>
      </c>
      <c r="F37">
        <v>52926</v>
      </c>
      <c r="G37">
        <v>56604</v>
      </c>
      <c r="H37">
        <v>52724</v>
      </c>
      <c r="I37">
        <v>53513</v>
      </c>
      <c r="J37">
        <v>51870</v>
      </c>
      <c r="K37">
        <v>50018</v>
      </c>
      <c r="L37">
        <v>50293</v>
      </c>
      <c r="M37">
        <v>49224</v>
      </c>
      <c r="N37">
        <v>49810</v>
      </c>
      <c r="O37">
        <v>50691</v>
      </c>
      <c r="P37">
        <v>50996</v>
      </c>
      <c r="Q37">
        <v>53513</v>
      </c>
      <c r="R37">
        <v>53860</v>
      </c>
      <c r="S37">
        <v>51897</v>
      </c>
      <c r="T37">
        <v>34942</v>
      </c>
      <c r="U37">
        <v>52493</v>
      </c>
      <c r="V37">
        <v>48877</v>
      </c>
      <c r="W37">
        <v>49822</v>
      </c>
      <c r="X37">
        <v>11259</v>
      </c>
      <c r="Y37">
        <v>44696</v>
      </c>
    </row>
    <row r="38" spans="1:25">
      <c r="A38" s="3" t="s">
        <v>47</v>
      </c>
      <c r="B38">
        <v>44040</v>
      </c>
      <c r="C38">
        <v>45421</v>
      </c>
      <c r="D38">
        <v>46517</v>
      </c>
      <c r="E38">
        <v>48850</v>
      </c>
      <c r="F38">
        <v>50026</v>
      </c>
      <c r="G38">
        <v>52645</v>
      </c>
      <c r="H38">
        <v>50133</v>
      </c>
      <c r="I38">
        <v>52442</v>
      </c>
      <c r="J38">
        <v>48640</v>
      </c>
      <c r="K38">
        <v>47924</v>
      </c>
      <c r="L38">
        <v>49932</v>
      </c>
      <c r="M38">
        <v>49766</v>
      </c>
      <c r="N38">
        <v>47982</v>
      </c>
      <c r="O38">
        <v>48181</v>
      </c>
      <c r="P38">
        <v>49262</v>
      </c>
      <c r="Q38">
        <v>50074</v>
      </c>
      <c r="R38">
        <v>51553</v>
      </c>
      <c r="S38">
        <v>50380</v>
      </c>
      <c r="T38">
        <v>43103</v>
      </c>
      <c r="U38">
        <v>49581</v>
      </c>
      <c r="V38">
        <v>49396</v>
      </c>
      <c r="W38">
        <v>48735</v>
      </c>
      <c r="X38">
        <v>11550</v>
      </c>
      <c r="Y38">
        <v>44904</v>
      </c>
    </row>
    <row r="39" spans="1:25">
      <c r="A39" s="3" t="s">
        <v>48</v>
      </c>
      <c r="B39">
        <v>49529</v>
      </c>
      <c r="C39">
        <v>43122</v>
      </c>
      <c r="D39">
        <v>11356</v>
      </c>
      <c r="E39">
        <v>11193</v>
      </c>
      <c r="F39">
        <v>11580</v>
      </c>
      <c r="G39">
        <v>12011</v>
      </c>
      <c r="H39">
        <v>11550</v>
      </c>
      <c r="I39">
        <v>41255</v>
      </c>
      <c r="J39">
        <v>25266</v>
      </c>
      <c r="K39">
        <v>22948</v>
      </c>
      <c r="L39">
        <v>35525</v>
      </c>
      <c r="M39">
        <v>10862</v>
      </c>
      <c r="N39">
        <v>13767</v>
      </c>
      <c r="O39">
        <v>20720</v>
      </c>
      <c r="P39">
        <v>25033</v>
      </c>
      <c r="Q39">
        <v>12572</v>
      </c>
      <c r="R39">
        <v>49759</v>
      </c>
      <c r="S39">
        <v>11595</v>
      </c>
      <c r="T39">
        <v>10826</v>
      </c>
      <c r="U39">
        <v>13065</v>
      </c>
      <c r="V39">
        <v>42565</v>
      </c>
      <c r="W39">
        <v>11839</v>
      </c>
      <c r="X39">
        <v>11204</v>
      </c>
      <c r="Y39">
        <v>44510</v>
      </c>
    </row>
    <row r="40" spans="1:25">
      <c r="A40" s="3" t="s">
        <v>49</v>
      </c>
      <c r="B40">
        <v>43034</v>
      </c>
      <c r="C40">
        <v>43253</v>
      </c>
      <c r="D40">
        <v>18641</v>
      </c>
      <c r="E40">
        <v>10919</v>
      </c>
      <c r="F40">
        <v>11622</v>
      </c>
      <c r="G40">
        <v>26563</v>
      </c>
      <c r="H40">
        <v>18288</v>
      </c>
      <c r="I40">
        <v>46391</v>
      </c>
      <c r="J40">
        <v>43521</v>
      </c>
      <c r="K40">
        <v>36825</v>
      </c>
      <c r="L40">
        <v>43983</v>
      </c>
      <c r="M40">
        <v>24326</v>
      </c>
      <c r="N40">
        <v>13552</v>
      </c>
      <c r="O40">
        <v>35182</v>
      </c>
      <c r="P40">
        <v>22567</v>
      </c>
      <c r="Q40">
        <v>14474</v>
      </c>
      <c r="R40">
        <v>51241</v>
      </c>
      <c r="S40">
        <v>13777</v>
      </c>
      <c r="T40">
        <v>11033</v>
      </c>
      <c r="U40">
        <v>12630</v>
      </c>
      <c r="V40">
        <v>46091</v>
      </c>
      <c r="W40">
        <v>25243</v>
      </c>
      <c r="X40">
        <v>11387</v>
      </c>
      <c r="Y40">
        <v>43180</v>
      </c>
    </row>
    <row r="41" spans="1:25">
      <c r="A41" s="3" t="s">
        <v>50</v>
      </c>
      <c r="B41">
        <v>44671</v>
      </c>
      <c r="C41">
        <v>41899</v>
      </c>
      <c r="D41">
        <v>34573</v>
      </c>
      <c r="E41">
        <v>11265</v>
      </c>
      <c r="F41">
        <v>13135</v>
      </c>
      <c r="G41">
        <v>48778</v>
      </c>
      <c r="H41">
        <v>45908</v>
      </c>
      <c r="I41">
        <v>51169</v>
      </c>
      <c r="J41">
        <v>50170</v>
      </c>
      <c r="K41">
        <v>43062</v>
      </c>
      <c r="L41">
        <v>49980</v>
      </c>
      <c r="M41">
        <v>47663</v>
      </c>
      <c r="N41">
        <v>21181</v>
      </c>
      <c r="O41">
        <v>42447</v>
      </c>
      <c r="P41">
        <v>21243</v>
      </c>
      <c r="Q41">
        <v>20858</v>
      </c>
      <c r="R41">
        <v>50247</v>
      </c>
      <c r="S41">
        <v>21003</v>
      </c>
      <c r="T41">
        <v>10901</v>
      </c>
      <c r="U41">
        <v>17050</v>
      </c>
      <c r="V41">
        <v>48524</v>
      </c>
      <c r="W41">
        <v>37932</v>
      </c>
      <c r="X41">
        <v>11448</v>
      </c>
      <c r="Y41">
        <v>43459</v>
      </c>
    </row>
    <row r="42" spans="1:25">
      <c r="A42" s="3" t="s">
        <v>51</v>
      </c>
      <c r="B42">
        <v>42998</v>
      </c>
      <c r="C42">
        <v>44737</v>
      </c>
      <c r="D42">
        <v>41973</v>
      </c>
      <c r="E42">
        <v>11121</v>
      </c>
      <c r="F42">
        <v>33493</v>
      </c>
      <c r="G42">
        <v>47562</v>
      </c>
      <c r="H42">
        <v>46458</v>
      </c>
      <c r="I42">
        <v>52672</v>
      </c>
      <c r="J42">
        <v>49044</v>
      </c>
      <c r="K42">
        <v>47944</v>
      </c>
      <c r="L42">
        <v>50172</v>
      </c>
      <c r="M42">
        <v>53069</v>
      </c>
      <c r="N42">
        <v>36106</v>
      </c>
      <c r="O42">
        <v>46369</v>
      </c>
      <c r="P42">
        <v>42442</v>
      </c>
      <c r="Q42">
        <v>48939</v>
      </c>
      <c r="R42">
        <v>48208</v>
      </c>
      <c r="S42">
        <v>30789</v>
      </c>
      <c r="T42">
        <v>12990</v>
      </c>
      <c r="U42">
        <v>19428</v>
      </c>
      <c r="V42">
        <v>44290</v>
      </c>
      <c r="W42">
        <v>41858</v>
      </c>
      <c r="X42">
        <v>11410</v>
      </c>
      <c r="Y42">
        <v>42538</v>
      </c>
    </row>
    <row r="43" spans="1:25">
      <c r="A43" s="3" t="s">
        <v>52</v>
      </c>
      <c r="B43">
        <v>43867</v>
      </c>
      <c r="C43">
        <v>43621</v>
      </c>
      <c r="D43">
        <v>45697</v>
      </c>
      <c r="E43">
        <v>22391</v>
      </c>
      <c r="F43">
        <v>49194</v>
      </c>
      <c r="G43">
        <v>51586</v>
      </c>
      <c r="H43">
        <v>49651</v>
      </c>
      <c r="I43">
        <v>51401</v>
      </c>
      <c r="J43">
        <v>46314</v>
      </c>
      <c r="K43">
        <v>46763</v>
      </c>
      <c r="L43">
        <v>48564</v>
      </c>
      <c r="M43">
        <v>48163</v>
      </c>
      <c r="N43">
        <v>45971</v>
      </c>
      <c r="O43">
        <v>48447</v>
      </c>
      <c r="P43">
        <v>49273</v>
      </c>
      <c r="Q43">
        <v>47810</v>
      </c>
      <c r="R43">
        <v>51497</v>
      </c>
      <c r="S43">
        <v>46991</v>
      </c>
      <c r="T43">
        <v>18021</v>
      </c>
      <c r="U43">
        <v>33768</v>
      </c>
      <c r="V43">
        <v>44340</v>
      </c>
      <c r="W43">
        <v>41581</v>
      </c>
      <c r="X43">
        <v>11385</v>
      </c>
      <c r="Y43">
        <v>42912</v>
      </c>
    </row>
    <row r="44" spans="1:25">
      <c r="A44" s="3" t="s">
        <v>53</v>
      </c>
      <c r="B44">
        <v>40769</v>
      </c>
      <c r="C44">
        <v>40950</v>
      </c>
      <c r="D44">
        <v>43005</v>
      </c>
      <c r="E44">
        <v>44485</v>
      </c>
      <c r="F44">
        <v>46719</v>
      </c>
      <c r="G44">
        <v>43315</v>
      </c>
      <c r="H44">
        <v>43428</v>
      </c>
      <c r="I44">
        <v>46067</v>
      </c>
      <c r="J44">
        <v>43133</v>
      </c>
      <c r="K44">
        <v>42465</v>
      </c>
      <c r="L44">
        <v>43972</v>
      </c>
      <c r="M44">
        <v>43768</v>
      </c>
      <c r="N44">
        <v>49308</v>
      </c>
      <c r="O44">
        <v>42838</v>
      </c>
      <c r="P44">
        <v>44375</v>
      </c>
      <c r="Q44">
        <v>45802</v>
      </c>
      <c r="R44">
        <v>42708</v>
      </c>
      <c r="S44">
        <v>43281</v>
      </c>
      <c r="T44">
        <v>23349</v>
      </c>
      <c r="U44">
        <v>42517</v>
      </c>
      <c r="V44">
        <v>45897</v>
      </c>
      <c r="W44">
        <v>42181</v>
      </c>
      <c r="X44">
        <v>11392</v>
      </c>
      <c r="Y44">
        <v>43242</v>
      </c>
    </row>
    <row r="45" spans="1:25">
      <c r="A45" s="3" t="s">
        <v>54</v>
      </c>
      <c r="B45">
        <v>39307</v>
      </c>
      <c r="C45">
        <v>41144</v>
      </c>
      <c r="D45">
        <v>41278</v>
      </c>
      <c r="E45">
        <v>42026</v>
      </c>
      <c r="F45">
        <v>42238</v>
      </c>
      <c r="G45">
        <v>44128</v>
      </c>
      <c r="H45">
        <v>44566</v>
      </c>
      <c r="I45">
        <v>42845</v>
      </c>
      <c r="J45">
        <v>41034</v>
      </c>
      <c r="K45">
        <v>41182</v>
      </c>
      <c r="L45">
        <v>41231</v>
      </c>
      <c r="M45">
        <v>39212</v>
      </c>
      <c r="N45">
        <v>45858</v>
      </c>
      <c r="O45">
        <v>40672</v>
      </c>
      <c r="P45">
        <v>42913</v>
      </c>
      <c r="Q45">
        <v>42686</v>
      </c>
      <c r="R45">
        <v>41482</v>
      </c>
      <c r="S45">
        <v>42125</v>
      </c>
      <c r="T45">
        <v>38821</v>
      </c>
      <c r="U45">
        <v>41702</v>
      </c>
      <c r="V45">
        <v>40358</v>
      </c>
      <c r="W45">
        <v>40396</v>
      </c>
      <c r="X45">
        <v>11510</v>
      </c>
      <c r="Y45">
        <v>40797</v>
      </c>
    </row>
    <row r="46" spans="1:25">
      <c r="A46" s="3" t="s">
        <v>55</v>
      </c>
      <c r="B46">
        <v>40257</v>
      </c>
      <c r="C46">
        <v>39835</v>
      </c>
      <c r="D46">
        <v>40822</v>
      </c>
      <c r="E46">
        <v>41033</v>
      </c>
      <c r="F46">
        <v>39096</v>
      </c>
      <c r="G46">
        <v>40986</v>
      </c>
      <c r="H46">
        <v>37885</v>
      </c>
      <c r="I46">
        <v>39909</v>
      </c>
      <c r="J46">
        <v>39664</v>
      </c>
      <c r="K46">
        <v>40300</v>
      </c>
      <c r="L46">
        <v>38960</v>
      </c>
      <c r="M46">
        <v>38918</v>
      </c>
      <c r="N46">
        <v>39567</v>
      </c>
      <c r="O46">
        <v>38801</v>
      </c>
      <c r="P46">
        <v>41497</v>
      </c>
      <c r="Q46">
        <v>40182</v>
      </c>
      <c r="R46">
        <v>40837</v>
      </c>
      <c r="S46">
        <v>40954</v>
      </c>
      <c r="T46">
        <v>39398</v>
      </c>
      <c r="U46">
        <v>41415</v>
      </c>
      <c r="V46">
        <v>44672</v>
      </c>
      <c r="W46">
        <v>41085</v>
      </c>
      <c r="X46">
        <v>11581</v>
      </c>
      <c r="Y46">
        <v>38649</v>
      </c>
    </row>
    <row r="50" spans="1:2">
      <c r="A50" t="s">
        <v>56</v>
      </c>
      <c r="B50" s="2" t="s">
        <v>109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10" zoomScale="80" zoomScaleNormal="80" zoomScalePageLayoutView="80" workbookViewId="0">
      <selection activeCell="J22" sqref="J2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42797</v>
      </c>
    </row>
    <row r="6" spans="1:9">
      <c r="A6" t="s">
        <v>8</v>
      </c>
      <c r="B6" s="2" t="s">
        <v>101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102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96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21450</v>
      </c>
      <c r="F26" t="s">
        <v>35</v>
      </c>
    </row>
    <row r="27" spans="1:25">
      <c r="A27" t="s">
        <v>36</v>
      </c>
      <c r="B27" s="2" t="s">
        <v>103</v>
      </c>
    </row>
    <row r="29" spans="1:25">
      <c r="B29" t="s">
        <v>104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41301</v>
      </c>
      <c r="C31">
        <v>37711</v>
      </c>
      <c r="D31">
        <v>13524</v>
      </c>
      <c r="E31">
        <v>13057</v>
      </c>
      <c r="F31">
        <v>12696</v>
      </c>
      <c r="G31">
        <v>13045</v>
      </c>
      <c r="H31">
        <v>12878</v>
      </c>
      <c r="I31">
        <v>13327</v>
      </c>
      <c r="J31">
        <v>12807</v>
      </c>
      <c r="K31">
        <v>12610</v>
      </c>
      <c r="L31">
        <v>14496</v>
      </c>
      <c r="M31">
        <v>12715</v>
      </c>
      <c r="N31">
        <v>12893</v>
      </c>
      <c r="O31">
        <v>12016</v>
      </c>
      <c r="P31">
        <v>12961</v>
      </c>
      <c r="Q31">
        <v>12686</v>
      </c>
      <c r="R31">
        <v>38510</v>
      </c>
      <c r="S31">
        <v>12878</v>
      </c>
      <c r="T31">
        <v>12546</v>
      </c>
      <c r="U31">
        <v>13207</v>
      </c>
      <c r="V31">
        <v>13259</v>
      </c>
      <c r="W31">
        <v>15447</v>
      </c>
      <c r="X31">
        <v>13700</v>
      </c>
      <c r="Y31">
        <v>39081</v>
      </c>
    </row>
    <row r="32" spans="1:25">
      <c r="A32" s="3" t="s">
        <v>41</v>
      </c>
      <c r="B32">
        <v>41446</v>
      </c>
      <c r="C32">
        <v>45124</v>
      </c>
      <c r="D32">
        <v>13580</v>
      </c>
      <c r="E32">
        <v>13243</v>
      </c>
      <c r="F32">
        <v>13681</v>
      </c>
      <c r="G32">
        <v>13469</v>
      </c>
      <c r="H32">
        <v>13406</v>
      </c>
      <c r="I32">
        <v>13444</v>
      </c>
      <c r="J32">
        <v>20777</v>
      </c>
      <c r="K32">
        <v>13210</v>
      </c>
      <c r="L32">
        <v>31861</v>
      </c>
      <c r="M32">
        <v>13242</v>
      </c>
      <c r="N32">
        <v>13644</v>
      </c>
      <c r="O32">
        <v>13025</v>
      </c>
      <c r="P32">
        <v>13552</v>
      </c>
      <c r="Q32">
        <v>13261</v>
      </c>
      <c r="R32">
        <v>14319</v>
      </c>
      <c r="S32">
        <v>13274</v>
      </c>
      <c r="T32">
        <v>13295</v>
      </c>
      <c r="U32">
        <v>13532</v>
      </c>
      <c r="V32">
        <v>31414</v>
      </c>
      <c r="W32">
        <v>13968</v>
      </c>
      <c r="X32">
        <v>13961</v>
      </c>
      <c r="Y32">
        <v>41483</v>
      </c>
    </row>
    <row r="33" spans="1:25">
      <c r="A33" s="3" t="s">
        <v>42</v>
      </c>
      <c r="B33">
        <v>44925</v>
      </c>
      <c r="C33">
        <v>42791</v>
      </c>
      <c r="D33">
        <v>13573</v>
      </c>
      <c r="E33">
        <v>13408</v>
      </c>
      <c r="F33">
        <v>13623</v>
      </c>
      <c r="G33">
        <v>30910</v>
      </c>
      <c r="H33">
        <v>21536</v>
      </c>
      <c r="I33">
        <v>17651</v>
      </c>
      <c r="J33">
        <v>36858</v>
      </c>
      <c r="K33">
        <v>14926</v>
      </c>
      <c r="L33">
        <v>36940</v>
      </c>
      <c r="M33">
        <v>24079</v>
      </c>
      <c r="N33">
        <v>13417</v>
      </c>
      <c r="O33">
        <v>12883</v>
      </c>
      <c r="P33">
        <v>13266</v>
      </c>
      <c r="Q33">
        <v>13186</v>
      </c>
      <c r="R33">
        <v>43763</v>
      </c>
      <c r="S33">
        <v>14871</v>
      </c>
      <c r="T33">
        <v>13136</v>
      </c>
      <c r="U33">
        <v>13853</v>
      </c>
      <c r="V33">
        <v>37619</v>
      </c>
      <c r="W33">
        <v>13486</v>
      </c>
      <c r="X33">
        <v>13770</v>
      </c>
      <c r="Y33">
        <v>43619</v>
      </c>
    </row>
    <row r="34" spans="1:25">
      <c r="A34" s="3" t="s">
        <v>43</v>
      </c>
      <c r="B34">
        <v>41662</v>
      </c>
      <c r="C34">
        <v>41098</v>
      </c>
      <c r="D34">
        <v>13577</v>
      </c>
      <c r="E34">
        <v>13258</v>
      </c>
      <c r="F34">
        <v>13833</v>
      </c>
      <c r="G34">
        <v>43346</v>
      </c>
      <c r="H34">
        <v>42788</v>
      </c>
      <c r="I34">
        <v>33317</v>
      </c>
      <c r="J34">
        <v>42285</v>
      </c>
      <c r="K34">
        <v>27291</v>
      </c>
      <c r="L34">
        <v>42893</v>
      </c>
      <c r="M34">
        <v>42505</v>
      </c>
      <c r="N34">
        <v>14102</v>
      </c>
      <c r="O34">
        <v>15200</v>
      </c>
      <c r="P34">
        <v>13839</v>
      </c>
      <c r="Q34">
        <v>13226</v>
      </c>
      <c r="R34">
        <v>42960</v>
      </c>
      <c r="S34">
        <v>22877</v>
      </c>
      <c r="T34">
        <v>13138</v>
      </c>
      <c r="U34">
        <v>13653</v>
      </c>
      <c r="V34">
        <v>42867</v>
      </c>
      <c r="W34">
        <v>16460</v>
      </c>
      <c r="X34">
        <v>14005</v>
      </c>
      <c r="Y34">
        <v>40970</v>
      </c>
    </row>
    <row r="35" spans="1:25">
      <c r="A35" s="3" t="s">
        <v>44</v>
      </c>
      <c r="B35">
        <v>41267</v>
      </c>
      <c r="C35">
        <v>42618</v>
      </c>
      <c r="D35">
        <v>20490</v>
      </c>
      <c r="E35">
        <v>13373</v>
      </c>
      <c r="F35">
        <v>43224</v>
      </c>
      <c r="G35">
        <v>51699</v>
      </c>
      <c r="H35">
        <v>46379</v>
      </c>
      <c r="I35">
        <v>43245</v>
      </c>
      <c r="J35">
        <v>43997</v>
      </c>
      <c r="K35">
        <v>39437</v>
      </c>
      <c r="L35">
        <v>43772</v>
      </c>
      <c r="M35">
        <v>43876</v>
      </c>
      <c r="N35">
        <v>42713</v>
      </c>
      <c r="O35">
        <v>31905</v>
      </c>
      <c r="P35">
        <v>45520</v>
      </c>
      <c r="Q35">
        <v>38938</v>
      </c>
      <c r="R35">
        <v>45161</v>
      </c>
      <c r="S35">
        <v>36232</v>
      </c>
      <c r="T35">
        <v>13525</v>
      </c>
      <c r="U35">
        <v>14521</v>
      </c>
      <c r="V35">
        <v>43664</v>
      </c>
      <c r="W35">
        <v>35183</v>
      </c>
      <c r="X35">
        <v>13975</v>
      </c>
      <c r="Y35">
        <v>40687</v>
      </c>
    </row>
    <row r="36" spans="1:25">
      <c r="A36" s="3" t="s">
        <v>45</v>
      </c>
      <c r="B36">
        <v>40136</v>
      </c>
      <c r="C36">
        <v>41697</v>
      </c>
      <c r="D36">
        <v>36137</v>
      </c>
      <c r="E36">
        <v>25514</v>
      </c>
      <c r="F36">
        <v>45110</v>
      </c>
      <c r="G36">
        <v>49277</v>
      </c>
      <c r="H36">
        <v>44734</v>
      </c>
      <c r="I36">
        <v>43348</v>
      </c>
      <c r="J36">
        <v>42516</v>
      </c>
      <c r="K36">
        <v>41351</v>
      </c>
      <c r="L36">
        <v>42339</v>
      </c>
      <c r="M36">
        <v>43693</v>
      </c>
      <c r="N36">
        <v>47203</v>
      </c>
      <c r="O36">
        <v>40664</v>
      </c>
      <c r="P36">
        <v>45260</v>
      </c>
      <c r="Q36">
        <v>43650</v>
      </c>
      <c r="R36">
        <v>43998</v>
      </c>
      <c r="S36">
        <v>43448</v>
      </c>
      <c r="T36">
        <v>13553</v>
      </c>
      <c r="U36">
        <v>23198</v>
      </c>
      <c r="V36">
        <v>44556</v>
      </c>
      <c r="W36">
        <v>41765</v>
      </c>
      <c r="X36">
        <v>13972</v>
      </c>
      <c r="Y36">
        <v>41143</v>
      </c>
    </row>
    <row r="37" spans="1:25">
      <c r="A37" s="3" t="s">
        <v>46</v>
      </c>
      <c r="B37">
        <v>43072</v>
      </c>
      <c r="C37">
        <v>43724</v>
      </c>
      <c r="D37">
        <v>46330</v>
      </c>
      <c r="E37">
        <v>48687</v>
      </c>
      <c r="F37">
        <v>49640</v>
      </c>
      <c r="G37">
        <v>48320</v>
      </c>
      <c r="H37">
        <v>49351</v>
      </c>
      <c r="I37">
        <v>51717</v>
      </c>
      <c r="J37">
        <v>45222</v>
      </c>
      <c r="K37">
        <v>44484</v>
      </c>
      <c r="L37">
        <v>45080</v>
      </c>
      <c r="M37">
        <v>47020</v>
      </c>
      <c r="N37">
        <v>47154</v>
      </c>
      <c r="O37">
        <v>45982</v>
      </c>
      <c r="P37">
        <v>45971</v>
      </c>
      <c r="Q37">
        <v>45888</v>
      </c>
      <c r="R37">
        <v>47280</v>
      </c>
      <c r="S37">
        <v>45983</v>
      </c>
      <c r="T37">
        <v>13369</v>
      </c>
      <c r="U37">
        <v>45322</v>
      </c>
      <c r="V37">
        <v>43820</v>
      </c>
      <c r="W37">
        <v>44149</v>
      </c>
      <c r="X37">
        <v>14125</v>
      </c>
      <c r="Y37">
        <v>43653</v>
      </c>
    </row>
    <row r="38" spans="1:25">
      <c r="A38" s="3" t="s">
        <v>47</v>
      </c>
      <c r="B38">
        <v>41611</v>
      </c>
      <c r="C38">
        <v>42782</v>
      </c>
      <c r="D38">
        <v>44584</v>
      </c>
      <c r="E38">
        <v>45993</v>
      </c>
      <c r="F38">
        <v>47369</v>
      </c>
      <c r="G38">
        <v>46858</v>
      </c>
      <c r="H38">
        <v>45951</v>
      </c>
      <c r="I38">
        <v>47323</v>
      </c>
      <c r="J38">
        <v>44545</v>
      </c>
      <c r="K38">
        <v>45855</v>
      </c>
      <c r="L38">
        <v>46308</v>
      </c>
      <c r="M38">
        <v>45049</v>
      </c>
      <c r="N38">
        <v>45892</v>
      </c>
      <c r="O38">
        <v>46327</v>
      </c>
      <c r="P38">
        <v>46821</v>
      </c>
      <c r="Q38">
        <v>44264</v>
      </c>
      <c r="R38">
        <v>46416</v>
      </c>
      <c r="S38">
        <v>46077</v>
      </c>
      <c r="T38">
        <v>18692</v>
      </c>
      <c r="U38">
        <v>44376</v>
      </c>
      <c r="V38">
        <v>44582</v>
      </c>
      <c r="W38">
        <v>45574</v>
      </c>
      <c r="X38">
        <v>14350</v>
      </c>
      <c r="Y38">
        <v>42178</v>
      </c>
    </row>
    <row r="39" spans="1:25">
      <c r="A39" s="3" t="s">
        <v>48</v>
      </c>
      <c r="B39">
        <v>38124</v>
      </c>
      <c r="C39">
        <v>43129</v>
      </c>
      <c r="D39">
        <v>14079</v>
      </c>
      <c r="E39">
        <v>13611</v>
      </c>
      <c r="F39">
        <v>14661</v>
      </c>
      <c r="G39">
        <v>13974</v>
      </c>
      <c r="H39">
        <v>13926</v>
      </c>
      <c r="I39">
        <v>14134</v>
      </c>
      <c r="J39">
        <v>13328</v>
      </c>
      <c r="K39">
        <v>13519</v>
      </c>
      <c r="L39">
        <v>25172</v>
      </c>
      <c r="M39">
        <v>13642</v>
      </c>
      <c r="N39">
        <v>13747</v>
      </c>
      <c r="O39">
        <v>13133</v>
      </c>
      <c r="P39">
        <v>13766</v>
      </c>
      <c r="Q39">
        <v>13697</v>
      </c>
      <c r="R39">
        <v>48658</v>
      </c>
      <c r="S39">
        <v>13865</v>
      </c>
      <c r="T39">
        <v>13745</v>
      </c>
      <c r="U39">
        <v>14218</v>
      </c>
      <c r="V39">
        <v>20369</v>
      </c>
      <c r="W39">
        <v>14864</v>
      </c>
      <c r="X39">
        <v>14191</v>
      </c>
      <c r="Y39">
        <v>42906</v>
      </c>
    </row>
    <row r="40" spans="1:25">
      <c r="A40" s="3" t="s">
        <v>49</v>
      </c>
      <c r="B40">
        <v>40942</v>
      </c>
      <c r="C40">
        <v>43378</v>
      </c>
      <c r="D40">
        <v>13559</v>
      </c>
      <c r="E40">
        <v>13242</v>
      </c>
      <c r="F40">
        <v>14157</v>
      </c>
      <c r="G40">
        <v>16977</v>
      </c>
      <c r="H40">
        <v>14179</v>
      </c>
      <c r="I40">
        <v>14711</v>
      </c>
      <c r="J40">
        <v>30409</v>
      </c>
      <c r="K40">
        <v>14578</v>
      </c>
      <c r="L40">
        <v>35503</v>
      </c>
      <c r="M40">
        <v>14323</v>
      </c>
      <c r="N40">
        <v>13869</v>
      </c>
      <c r="O40">
        <v>13378</v>
      </c>
      <c r="P40">
        <v>13799</v>
      </c>
      <c r="Q40">
        <v>13814</v>
      </c>
      <c r="R40">
        <v>45393</v>
      </c>
      <c r="S40">
        <v>13930</v>
      </c>
      <c r="T40">
        <v>13716</v>
      </c>
      <c r="U40">
        <v>14266</v>
      </c>
      <c r="V40">
        <v>35175</v>
      </c>
      <c r="W40">
        <v>14021</v>
      </c>
      <c r="X40">
        <v>14186</v>
      </c>
      <c r="Y40">
        <v>41208</v>
      </c>
    </row>
    <row r="41" spans="1:25">
      <c r="A41" s="3" t="s">
        <v>50</v>
      </c>
      <c r="B41">
        <v>41957</v>
      </c>
      <c r="C41">
        <v>40888</v>
      </c>
      <c r="D41">
        <v>13616</v>
      </c>
      <c r="E41">
        <v>13441</v>
      </c>
      <c r="F41">
        <v>13799</v>
      </c>
      <c r="G41">
        <v>46355</v>
      </c>
      <c r="H41">
        <v>39993</v>
      </c>
      <c r="I41">
        <v>26054</v>
      </c>
      <c r="J41">
        <v>41453</v>
      </c>
      <c r="K41">
        <v>18076</v>
      </c>
      <c r="L41">
        <v>42389</v>
      </c>
      <c r="M41">
        <v>37866</v>
      </c>
      <c r="N41">
        <v>13741</v>
      </c>
      <c r="O41">
        <v>13676</v>
      </c>
      <c r="P41">
        <v>13806</v>
      </c>
      <c r="Q41">
        <v>13887</v>
      </c>
      <c r="R41">
        <v>45433</v>
      </c>
      <c r="S41">
        <v>19358</v>
      </c>
      <c r="T41">
        <v>13640</v>
      </c>
      <c r="U41">
        <v>14209</v>
      </c>
      <c r="V41">
        <v>41133</v>
      </c>
      <c r="W41">
        <v>13972</v>
      </c>
      <c r="X41">
        <v>14310</v>
      </c>
      <c r="Y41">
        <v>40866</v>
      </c>
    </row>
    <row r="42" spans="1:25">
      <c r="A42" s="3" t="s">
        <v>51</v>
      </c>
      <c r="B42">
        <v>39992</v>
      </c>
      <c r="C42">
        <v>39020</v>
      </c>
      <c r="D42">
        <v>14684</v>
      </c>
      <c r="E42">
        <v>13458</v>
      </c>
      <c r="F42">
        <v>24945</v>
      </c>
      <c r="G42">
        <v>44251</v>
      </c>
      <c r="H42">
        <v>46073</v>
      </c>
      <c r="I42">
        <v>40060</v>
      </c>
      <c r="J42">
        <v>45924</v>
      </c>
      <c r="K42">
        <v>36519</v>
      </c>
      <c r="L42">
        <v>43432</v>
      </c>
      <c r="M42">
        <v>45656</v>
      </c>
      <c r="N42">
        <v>29151</v>
      </c>
      <c r="O42">
        <v>22588</v>
      </c>
      <c r="P42">
        <v>28119</v>
      </c>
      <c r="Q42">
        <v>15425</v>
      </c>
      <c r="R42">
        <v>44888</v>
      </c>
      <c r="S42">
        <v>31525</v>
      </c>
      <c r="T42">
        <v>13545</v>
      </c>
      <c r="U42">
        <v>14071</v>
      </c>
      <c r="V42">
        <v>42600</v>
      </c>
      <c r="W42">
        <v>25172</v>
      </c>
      <c r="X42">
        <v>14144</v>
      </c>
      <c r="Y42">
        <v>41291</v>
      </c>
    </row>
    <row r="43" spans="1:25">
      <c r="A43" s="3" t="s">
        <v>52</v>
      </c>
      <c r="B43">
        <v>41283</v>
      </c>
      <c r="C43">
        <v>41739</v>
      </c>
      <c r="D43">
        <v>30235</v>
      </c>
      <c r="E43">
        <v>13799</v>
      </c>
      <c r="F43">
        <v>43003</v>
      </c>
      <c r="G43">
        <v>48069</v>
      </c>
      <c r="H43">
        <v>45760</v>
      </c>
      <c r="I43">
        <v>45132</v>
      </c>
      <c r="J43">
        <v>42568</v>
      </c>
      <c r="K43">
        <v>40144</v>
      </c>
      <c r="L43">
        <v>40388</v>
      </c>
      <c r="M43">
        <v>44177</v>
      </c>
      <c r="N43">
        <v>42449</v>
      </c>
      <c r="O43">
        <v>37102</v>
      </c>
      <c r="P43">
        <v>46162</v>
      </c>
      <c r="Q43">
        <v>41258</v>
      </c>
      <c r="R43">
        <v>37671</v>
      </c>
      <c r="S43">
        <v>39585</v>
      </c>
      <c r="T43">
        <v>13441</v>
      </c>
      <c r="U43">
        <v>13976</v>
      </c>
      <c r="V43">
        <v>40763</v>
      </c>
      <c r="W43">
        <v>37316</v>
      </c>
      <c r="X43">
        <v>14221</v>
      </c>
      <c r="Y43">
        <v>41744</v>
      </c>
    </row>
    <row r="44" spans="1:25">
      <c r="A44" s="3" t="s">
        <v>53</v>
      </c>
      <c r="B44">
        <v>39642</v>
      </c>
      <c r="C44">
        <v>39808</v>
      </c>
      <c r="D44">
        <v>38731</v>
      </c>
      <c r="E44">
        <v>43001</v>
      </c>
      <c r="F44">
        <v>38171</v>
      </c>
      <c r="G44">
        <v>40661</v>
      </c>
      <c r="H44">
        <v>39740</v>
      </c>
      <c r="I44">
        <v>38901</v>
      </c>
      <c r="J44">
        <v>38764</v>
      </c>
      <c r="K44">
        <v>38633</v>
      </c>
      <c r="L44">
        <v>40693</v>
      </c>
      <c r="M44">
        <v>38469</v>
      </c>
      <c r="N44">
        <v>45166</v>
      </c>
      <c r="O44">
        <v>37404</v>
      </c>
      <c r="P44">
        <v>40810</v>
      </c>
      <c r="Q44">
        <v>40492</v>
      </c>
      <c r="R44">
        <v>40283</v>
      </c>
      <c r="S44">
        <v>39593</v>
      </c>
      <c r="T44">
        <v>13386</v>
      </c>
      <c r="U44">
        <v>33484</v>
      </c>
      <c r="V44">
        <v>39614</v>
      </c>
      <c r="W44">
        <v>40224</v>
      </c>
      <c r="X44">
        <v>14225</v>
      </c>
      <c r="Y44">
        <v>40498</v>
      </c>
    </row>
    <row r="45" spans="1:25">
      <c r="A45" s="3" t="s">
        <v>54</v>
      </c>
      <c r="B45">
        <v>39278</v>
      </c>
      <c r="C45">
        <v>40687</v>
      </c>
      <c r="D45">
        <v>38896</v>
      </c>
      <c r="E45">
        <v>39280</v>
      </c>
      <c r="F45">
        <v>39205</v>
      </c>
      <c r="G45">
        <v>40171</v>
      </c>
      <c r="H45">
        <v>42409</v>
      </c>
      <c r="I45">
        <v>39165</v>
      </c>
      <c r="J45">
        <v>37360</v>
      </c>
      <c r="K45">
        <v>37220</v>
      </c>
      <c r="L45">
        <v>37444</v>
      </c>
      <c r="M45">
        <v>35240</v>
      </c>
      <c r="N45">
        <v>36493</v>
      </c>
      <c r="O45">
        <v>35805</v>
      </c>
      <c r="P45">
        <v>37656</v>
      </c>
      <c r="Q45">
        <v>37542</v>
      </c>
      <c r="R45">
        <v>37963</v>
      </c>
      <c r="S45">
        <v>38867</v>
      </c>
      <c r="T45">
        <v>14757</v>
      </c>
      <c r="U45">
        <v>40397</v>
      </c>
      <c r="V45">
        <v>39828</v>
      </c>
      <c r="W45">
        <v>39064</v>
      </c>
      <c r="X45">
        <v>14261</v>
      </c>
      <c r="Y45">
        <v>39400</v>
      </c>
    </row>
    <row r="46" spans="1:25">
      <c r="A46" s="3" t="s">
        <v>55</v>
      </c>
      <c r="B46">
        <v>37434</v>
      </c>
      <c r="C46">
        <v>37721</v>
      </c>
      <c r="D46">
        <v>38081</v>
      </c>
      <c r="E46">
        <v>38132</v>
      </c>
      <c r="F46">
        <v>38317</v>
      </c>
      <c r="G46">
        <v>38364</v>
      </c>
      <c r="H46">
        <v>36290</v>
      </c>
      <c r="I46">
        <v>38311</v>
      </c>
      <c r="J46">
        <v>37402</v>
      </c>
      <c r="K46">
        <v>37839</v>
      </c>
      <c r="L46">
        <v>37576</v>
      </c>
      <c r="M46">
        <v>37029</v>
      </c>
      <c r="N46">
        <v>35614</v>
      </c>
      <c r="O46">
        <v>35256</v>
      </c>
      <c r="P46">
        <v>36236</v>
      </c>
      <c r="Q46">
        <v>36143</v>
      </c>
      <c r="R46">
        <v>37822</v>
      </c>
      <c r="S46">
        <v>38024</v>
      </c>
      <c r="T46">
        <v>32915</v>
      </c>
      <c r="U46">
        <v>39863</v>
      </c>
      <c r="V46">
        <v>38968</v>
      </c>
      <c r="W46">
        <v>38816</v>
      </c>
      <c r="X46">
        <v>14220</v>
      </c>
      <c r="Y46">
        <v>39103</v>
      </c>
    </row>
    <row r="50" spans="1:2">
      <c r="A50" t="s">
        <v>56</v>
      </c>
      <c r="B50" s="2" t="s">
        <v>105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K25" sqref="K2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42797</v>
      </c>
    </row>
    <row r="6" spans="1:9">
      <c r="A6" t="s">
        <v>8</v>
      </c>
      <c r="B6" s="2" t="s">
        <v>96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97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90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21450</v>
      </c>
      <c r="F26" t="s">
        <v>35</v>
      </c>
    </row>
    <row r="27" spans="1:25">
      <c r="A27" t="s">
        <v>36</v>
      </c>
      <c r="B27" s="2" t="s">
        <v>98</v>
      </c>
    </row>
    <row r="29" spans="1:25">
      <c r="B29" t="s">
        <v>99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45714</v>
      </c>
      <c r="C31">
        <v>42982</v>
      </c>
      <c r="D31">
        <v>8824</v>
      </c>
      <c r="E31">
        <v>8746</v>
      </c>
      <c r="F31">
        <v>8480</v>
      </c>
      <c r="G31">
        <v>8765</v>
      </c>
      <c r="H31">
        <v>8616</v>
      </c>
      <c r="I31">
        <v>9002</v>
      </c>
      <c r="J31">
        <v>8672</v>
      </c>
      <c r="K31">
        <v>8793</v>
      </c>
      <c r="L31">
        <v>9893</v>
      </c>
      <c r="M31">
        <v>8356</v>
      </c>
      <c r="N31">
        <v>8817</v>
      </c>
      <c r="O31">
        <v>8010</v>
      </c>
      <c r="P31">
        <v>8685</v>
      </c>
      <c r="Q31">
        <v>8616</v>
      </c>
      <c r="R31">
        <v>41644</v>
      </c>
      <c r="S31">
        <v>8674</v>
      </c>
      <c r="T31">
        <v>8211</v>
      </c>
      <c r="U31">
        <v>8945</v>
      </c>
      <c r="V31">
        <v>13952</v>
      </c>
      <c r="W31">
        <v>9793</v>
      </c>
      <c r="X31">
        <v>8840</v>
      </c>
      <c r="Y31">
        <v>38554</v>
      </c>
    </row>
    <row r="32" spans="1:25">
      <c r="A32" s="3" t="s">
        <v>41</v>
      </c>
      <c r="B32">
        <v>41435</v>
      </c>
      <c r="C32">
        <v>40919</v>
      </c>
      <c r="D32">
        <v>8713</v>
      </c>
      <c r="E32">
        <v>9056</v>
      </c>
      <c r="F32">
        <v>9124</v>
      </c>
      <c r="G32">
        <v>23114</v>
      </c>
      <c r="H32">
        <v>19818</v>
      </c>
      <c r="I32">
        <v>9282</v>
      </c>
      <c r="J32">
        <v>21907</v>
      </c>
      <c r="K32">
        <v>9398</v>
      </c>
      <c r="L32">
        <v>26248</v>
      </c>
      <c r="M32">
        <v>8902</v>
      </c>
      <c r="N32">
        <v>9365</v>
      </c>
      <c r="O32">
        <v>8761</v>
      </c>
      <c r="P32">
        <v>9067</v>
      </c>
      <c r="Q32">
        <v>9003</v>
      </c>
      <c r="R32">
        <v>40042</v>
      </c>
      <c r="S32">
        <v>8938</v>
      </c>
      <c r="T32">
        <v>8839</v>
      </c>
      <c r="U32">
        <v>9305</v>
      </c>
      <c r="V32">
        <v>36130</v>
      </c>
      <c r="W32">
        <v>9123</v>
      </c>
      <c r="X32">
        <v>9001</v>
      </c>
      <c r="Y32">
        <v>42671</v>
      </c>
    </row>
    <row r="33" spans="1:25">
      <c r="A33" s="3" t="s">
        <v>42</v>
      </c>
      <c r="B33">
        <v>44038</v>
      </c>
      <c r="C33">
        <v>40853</v>
      </c>
      <c r="D33">
        <v>9217</v>
      </c>
      <c r="E33">
        <v>8858</v>
      </c>
      <c r="F33">
        <v>9115</v>
      </c>
      <c r="G33">
        <v>42238</v>
      </c>
      <c r="H33">
        <v>40932</v>
      </c>
      <c r="I33">
        <v>21414</v>
      </c>
      <c r="J33">
        <v>40125</v>
      </c>
      <c r="K33">
        <v>14700</v>
      </c>
      <c r="L33">
        <v>33031</v>
      </c>
      <c r="M33">
        <v>29760</v>
      </c>
      <c r="N33">
        <v>9234</v>
      </c>
      <c r="O33">
        <v>8901</v>
      </c>
      <c r="P33">
        <v>9222</v>
      </c>
      <c r="Q33">
        <v>9024</v>
      </c>
      <c r="R33">
        <v>41281</v>
      </c>
      <c r="S33">
        <v>10428</v>
      </c>
      <c r="T33">
        <v>8786</v>
      </c>
      <c r="U33">
        <v>9266</v>
      </c>
      <c r="V33">
        <v>39553</v>
      </c>
      <c r="W33">
        <v>9356</v>
      </c>
      <c r="X33">
        <v>8849</v>
      </c>
      <c r="Y33">
        <v>42323</v>
      </c>
    </row>
    <row r="34" spans="1:25">
      <c r="A34" s="3" t="s">
        <v>43</v>
      </c>
      <c r="B34">
        <v>40510</v>
      </c>
      <c r="C34">
        <v>40273</v>
      </c>
      <c r="D34">
        <v>9338</v>
      </c>
      <c r="E34">
        <v>9008</v>
      </c>
      <c r="F34">
        <v>9626</v>
      </c>
      <c r="G34">
        <v>44749</v>
      </c>
      <c r="H34">
        <v>42376</v>
      </c>
      <c r="I34">
        <v>42357</v>
      </c>
      <c r="J34">
        <v>44352</v>
      </c>
      <c r="K34">
        <v>36063</v>
      </c>
      <c r="L34">
        <v>42732</v>
      </c>
      <c r="M34">
        <v>44861</v>
      </c>
      <c r="N34">
        <v>12539</v>
      </c>
      <c r="O34">
        <v>12523</v>
      </c>
      <c r="P34">
        <v>9216</v>
      </c>
      <c r="Q34">
        <v>11396</v>
      </c>
      <c r="R34">
        <v>43813</v>
      </c>
      <c r="S34">
        <v>14537</v>
      </c>
      <c r="T34">
        <v>8851</v>
      </c>
      <c r="U34">
        <v>9257</v>
      </c>
      <c r="V34">
        <v>43185</v>
      </c>
      <c r="W34">
        <v>12215</v>
      </c>
      <c r="X34">
        <v>8963</v>
      </c>
      <c r="Y34">
        <v>41742</v>
      </c>
    </row>
    <row r="35" spans="1:25">
      <c r="A35" s="3" t="s">
        <v>44</v>
      </c>
      <c r="B35">
        <v>41622</v>
      </c>
      <c r="C35">
        <v>42233</v>
      </c>
      <c r="D35">
        <v>21754</v>
      </c>
      <c r="E35">
        <v>9181</v>
      </c>
      <c r="F35">
        <v>36476</v>
      </c>
      <c r="G35">
        <v>47693</v>
      </c>
      <c r="H35">
        <v>47966</v>
      </c>
      <c r="I35">
        <v>48064</v>
      </c>
      <c r="J35">
        <v>46021</v>
      </c>
      <c r="K35">
        <v>49491</v>
      </c>
      <c r="L35">
        <v>47390</v>
      </c>
      <c r="M35">
        <v>47217</v>
      </c>
      <c r="N35">
        <v>45239</v>
      </c>
      <c r="O35">
        <v>37637</v>
      </c>
      <c r="P35">
        <v>40538</v>
      </c>
      <c r="Q35">
        <v>45520</v>
      </c>
      <c r="R35">
        <v>46209</v>
      </c>
      <c r="S35">
        <v>33809</v>
      </c>
      <c r="T35">
        <v>9006</v>
      </c>
      <c r="U35">
        <v>9807</v>
      </c>
      <c r="V35">
        <v>48859</v>
      </c>
      <c r="W35">
        <v>39025</v>
      </c>
      <c r="X35">
        <v>9058</v>
      </c>
      <c r="Y35">
        <v>40682</v>
      </c>
    </row>
    <row r="36" spans="1:25">
      <c r="A36" s="3" t="s">
        <v>45</v>
      </c>
      <c r="B36">
        <v>40440</v>
      </c>
      <c r="C36">
        <v>39451</v>
      </c>
      <c r="D36">
        <v>39560</v>
      </c>
      <c r="E36">
        <v>38470</v>
      </c>
      <c r="F36">
        <v>45516</v>
      </c>
      <c r="G36">
        <v>46561</v>
      </c>
      <c r="H36">
        <v>45334</v>
      </c>
      <c r="I36">
        <v>45593</v>
      </c>
      <c r="J36">
        <v>44073</v>
      </c>
      <c r="K36">
        <v>46663</v>
      </c>
      <c r="L36">
        <v>44935</v>
      </c>
      <c r="M36">
        <v>45930</v>
      </c>
      <c r="N36">
        <v>46337</v>
      </c>
      <c r="O36">
        <v>42004</v>
      </c>
      <c r="P36">
        <v>46288</v>
      </c>
      <c r="Q36">
        <v>47996</v>
      </c>
      <c r="R36">
        <v>46290</v>
      </c>
      <c r="S36">
        <v>43845</v>
      </c>
      <c r="T36">
        <v>9308</v>
      </c>
      <c r="U36">
        <v>32609</v>
      </c>
      <c r="V36">
        <v>42984</v>
      </c>
      <c r="W36">
        <v>43210</v>
      </c>
      <c r="X36">
        <v>8960</v>
      </c>
      <c r="Y36">
        <v>40430</v>
      </c>
    </row>
    <row r="37" spans="1:25">
      <c r="A37" s="3" t="s">
        <v>46</v>
      </c>
      <c r="B37">
        <v>44348</v>
      </c>
      <c r="C37">
        <v>43488</v>
      </c>
      <c r="D37">
        <v>47457</v>
      </c>
      <c r="E37">
        <v>51904</v>
      </c>
      <c r="F37">
        <v>47835</v>
      </c>
      <c r="G37">
        <v>52542</v>
      </c>
      <c r="H37">
        <v>49468</v>
      </c>
      <c r="I37">
        <v>50987</v>
      </c>
      <c r="J37">
        <v>47957</v>
      </c>
      <c r="K37">
        <v>49224</v>
      </c>
      <c r="L37">
        <v>48625</v>
      </c>
      <c r="M37">
        <v>47510</v>
      </c>
      <c r="N37">
        <v>48718</v>
      </c>
      <c r="O37">
        <v>48697</v>
      </c>
      <c r="P37">
        <v>49881</v>
      </c>
      <c r="Q37">
        <v>50980</v>
      </c>
      <c r="R37">
        <v>49987</v>
      </c>
      <c r="S37">
        <v>49691</v>
      </c>
      <c r="T37">
        <v>10222</v>
      </c>
      <c r="U37">
        <v>48136</v>
      </c>
      <c r="V37">
        <v>45779</v>
      </c>
      <c r="W37">
        <v>43918</v>
      </c>
      <c r="X37">
        <v>9068</v>
      </c>
      <c r="Y37">
        <v>40006</v>
      </c>
    </row>
    <row r="38" spans="1:25">
      <c r="A38" s="3" t="s">
        <v>47</v>
      </c>
      <c r="B38">
        <v>41412</v>
      </c>
      <c r="C38">
        <v>41786</v>
      </c>
      <c r="D38">
        <v>44631</v>
      </c>
      <c r="E38">
        <v>46060</v>
      </c>
      <c r="F38">
        <v>46950</v>
      </c>
      <c r="G38">
        <v>48916</v>
      </c>
      <c r="H38">
        <v>47558</v>
      </c>
      <c r="I38">
        <v>49471</v>
      </c>
      <c r="J38">
        <v>48284</v>
      </c>
      <c r="K38">
        <v>49517</v>
      </c>
      <c r="L38">
        <v>48353</v>
      </c>
      <c r="M38">
        <v>46582</v>
      </c>
      <c r="N38">
        <v>48413</v>
      </c>
      <c r="O38">
        <v>47527</v>
      </c>
      <c r="P38">
        <v>46942</v>
      </c>
      <c r="Q38">
        <v>49769</v>
      </c>
      <c r="R38">
        <v>49520</v>
      </c>
      <c r="S38">
        <v>50569</v>
      </c>
      <c r="T38">
        <v>37722</v>
      </c>
      <c r="U38">
        <v>49334</v>
      </c>
      <c r="V38">
        <v>44491</v>
      </c>
      <c r="W38">
        <v>42929</v>
      </c>
      <c r="X38">
        <v>9172</v>
      </c>
      <c r="Y38">
        <v>40890</v>
      </c>
    </row>
    <row r="39" spans="1:25">
      <c r="A39" s="3" t="s">
        <v>48</v>
      </c>
      <c r="B39">
        <v>43173</v>
      </c>
      <c r="C39">
        <v>44468</v>
      </c>
      <c r="D39">
        <v>9080</v>
      </c>
      <c r="E39">
        <v>9358</v>
      </c>
      <c r="F39">
        <v>9791</v>
      </c>
      <c r="G39">
        <v>13229</v>
      </c>
      <c r="H39">
        <v>11942</v>
      </c>
      <c r="I39">
        <v>9887</v>
      </c>
      <c r="J39">
        <v>10509</v>
      </c>
      <c r="K39">
        <v>9761</v>
      </c>
      <c r="L39">
        <v>21605</v>
      </c>
      <c r="M39">
        <v>9268</v>
      </c>
      <c r="N39">
        <v>9643</v>
      </c>
      <c r="O39">
        <v>9132</v>
      </c>
      <c r="P39">
        <v>9714</v>
      </c>
      <c r="Q39">
        <v>9409</v>
      </c>
      <c r="R39">
        <v>51409</v>
      </c>
      <c r="S39">
        <v>9493</v>
      </c>
      <c r="T39">
        <v>9073</v>
      </c>
      <c r="U39">
        <v>9674</v>
      </c>
      <c r="V39">
        <v>29504</v>
      </c>
      <c r="W39">
        <v>9919</v>
      </c>
      <c r="X39">
        <v>8995</v>
      </c>
      <c r="Y39">
        <v>41419</v>
      </c>
    </row>
    <row r="40" spans="1:25">
      <c r="A40" s="3" t="s">
        <v>49</v>
      </c>
      <c r="B40">
        <v>40078</v>
      </c>
      <c r="C40">
        <v>43153</v>
      </c>
      <c r="D40">
        <v>8888</v>
      </c>
      <c r="E40">
        <v>9072</v>
      </c>
      <c r="F40">
        <v>9522</v>
      </c>
      <c r="G40">
        <v>37720</v>
      </c>
      <c r="H40">
        <v>34622</v>
      </c>
      <c r="I40">
        <v>11176</v>
      </c>
      <c r="J40">
        <v>36282</v>
      </c>
      <c r="K40">
        <v>11745</v>
      </c>
      <c r="L40">
        <v>32788</v>
      </c>
      <c r="M40">
        <v>14425</v>
      </c>
      <c r="N40">
        <v>10063</v>
      </c>
      <c r="O40">
        <v>9334</v>
      </c>
      <c r="P40">
        <v>9756</v>
      </c>
      <c r="Q40">
        <v>9675</v>
      </c>
      <c r="R40">
        <v>47937</v>
      </c>
      <c r="S40">
        <v>9529</v>
      </c>
      <c r="T40">
        <v>9455</v>
      </c>
      <c r="U40">
        <v>9673</v>
      </c>
      <c r="V40">
        <v>38292</v>
      </c>
      <c r="W40">
        <v>9599</v>
      </c>
      <c r="X40">
        <v>9165</v>
      </c>
      <c r="Y40">
        <v>41252</v>
      </c>
    </row>
    <row r="41" spans="1:25">
      <c r="A41" s="3" t="s">
        <v>50</v>
      </c>
      <c r="B41">
        <v>42385</v>
      </c>
      <c r="C41">
        <v>42409</v>
      </c>
      <c r="D41">
        <v>9816</v>
      </c>
      <c r="E41">
        <v>9355</v>
      </c>
      <c r="F41">
        <v>9980</v>
      </c>
      <c r="G41">
        <v>49583</v>
      </c>
      <c r="H41">
        <v>48399</v>
      </c>
      <c r="I41">
        <v>39495</v>
      </c>
      <c r="J41">
        <v>45677</v>
      </c>
      <c r="K41">
        <v>26803</v>
      </c>
      <c r="L41">
        <v>43201</v>
      </c>
      <c r="M41">
        <v>43302</v>
      </c>
      <c r="N41">
        <v>10129</v>
      </c>
      <c r="O41">
        <v>9814</v>
      </c>
      <c r="P41">
        <v>9789</v>
      </c>
      <c r="Q41">
        <v>9516</v>
      </c>
      <c r="R41">
        <v>48222</v>
      </c>
      <c r="S41">
        <v>12043</v>
      </c>
      <c r="T41">
        <v>9421</v>
      </c>
      <c r="U41">
        <v>9614</v>
      </c>
      <c r="V41">
        <v>43300</v>
      </c>
      <c r="W41">
        <v>9720</v>
      </c>
      <c r="X41">
        <v>9090</v>
      </c>
      <c r="Y41">
        <v>39894</v>
      </c>
    </row>
    <row r="42" spans="1:25">
      <c r="A42" s="3" t="s">
        <v>51</v>
      </c>
      <c r="B42">
        <v>40797</v>
      </c>
      <c r="C42">
        <v>38904</v>
      </c>
      <c r="D42">
        <v>10671</v>
      </c>
      <c r="E42">
        <v>9197</v>
      </c>
      <c r="F42">
        <v>13943</v>
      </c>
      <c r="G42">
        <v>47512</v>
      </c>
      <c r="H42">
        <v>44211</v>
      </c>
      <c r="I42">
        <v>48228</v>
      </c>
      <c r="J42">
        <v>46111</v>
      </c>
      <c r="K42">
        <v>42547</v>
      </c>
      <c r="L42">
        <v>46824</v>
      </c>
      <c r="M42">
        <v>47422</v>
      </c>
      <c r="N42">
        <v>34848</v>
      </c>
      <c r="O42">
        <v>26215</v>
      </c>
      <c r="P42">
        <v>13090</v>
      </c>
      <c r="Q42">
        <v>38591</v>
      </c>
      <c r="R42">
        <v>46761</v>
      </c>
      <c r="S42">
        <v>22233</v>
      </c>
      <c r="T42">
        <v>9108</v>
      </c>
      <c r="U42">
        <v>9808</v>
      </c>
      <c r="V42">
        <v>42849</v>
      </c>
      <c r="W42">
        <v>26297</v>
      </c>
      <c r="X42">
        <v>9053</v>
      </c>
      <c r="Y42">
        <v>39941</v>
      </c>
    </row>
    <row r="43" spans="1:25">
      <c r="A43" s="3" t="s">
        <v>52</v>
      </c>
      <c r="B43">
        <v>42031</v>
      </c>
      <c r="C43">
        <v>41989</v>
      </c>
      <c r="D43">
        <v>35424</v>
      </c>
      <c r="E43">
        <v>10505</v>
      </c>
      <c r="F43">
        <v>46586</v>
      </c>
      <c r="G43">
        <v>49046</v>
      </c>
      <c r="H43">
        <v>46091</v>
      </c>
      <c r="I43">
        <v>51863</v>
      </c>
      <c r="J43">
        <v>45043</v>
      </c>
      <c r="K43">
        <v>43410</v>
      </c>
      <c r="L43">
        <v>46325</v>
      </c>
      <c r="M43">
        <v>48534</v>
      </c>
      <c r="N43">
        <v>45232</v>
      </c>
      <c r="O43">
        <v>43714</v>
      </c>
      <c r="P43">
        <v>47016</v>
      </c>
      <c r="Q43">
        <v>47287</v>
      </c>
      <c r="R43">
        <v>46593</v>
      </c>
      <c r="S43">
        <v>40193</v>
      </c>
      <c r="T43">
        <v>9225</v>
      </c>
      <c r="U43">
        <v>9782</v>
      </c>
      <c r="V43">
        <v>43660</v>
      </c>
      <c r="W43">
        <v>41966</v>
      </c>
      <c r="X43">
        <v>9312</v>
      </c>
      <c r="Y43">
        <v>42899</v>
      </c>
    </row>
    <row r="44" spans="1:25">
      <c r="A44" s="3" t="s">
        <v>53</v>
      </c>
      <c r="B44">
        <v>39314</v>
      </c>
      <c r="C44">
        <v>38614</v>
      </c>
      <c r="D44">
        <v>41388</v>
      </c>
      <c r="E44">
        <v>46711</v>
      </c>
      <c r="F44">
        <v>43134</v>
      </c>
      <c r="G44">
        <v>44997</v>
      </c>
      <c r="H44">
        <v>44285</v>
      </c>
      <c r="I44">
        <v>44653</v>
      </c>
      <c r="J44">
        <v>43628</v>
      </c>
      <c r="K44">
        <v>44574</v>
      </c>
      <c r="L44">
        <v>45027</v>
      </c>
      <c r="M44">
        <v>43440</v>
      </c>
      <c r="N44">
        <v>43788</v>
      </c>
      <c r="O44">
        <v>43229</v>
      </c>
      <c r="P44">
        <v>44689</v>
      </c>
      <c r="Q44">
        <v>45752</v>
      </c>
      <c r="R44">
        <v>44465</v>
      </c>
      <c r="S44">
        <v>43621</v>
      </c>
      <c r="T44">
        <v>9425</v>
      </c>
      <c r="U44">
        <v>40581</v>
      </c>
      <c r="V44">
        <v>41563</v>
      </c>
      <c r="W44">
        <v>40356</v>
      </c>
      <c r="X44">
        <v>9300</v>
      </c>
      <c r="Y44">
        <v>41468</v>
      </c>
    </row>
    <row r="45" spans="1:25">
      <c r="A45" s="3" t="s">
        <v>54</v>
      </c>
      <c r="B45">
        <v>37935</v>
      </c>
      <c r="C45">
        <v>39644</v>
      </c>
      <c r="D45">
        <v>42399</v>
      </c>
      <c r="E45">
        <v>41986</v>
      </c>
      <c r="F45">
        <v>42301</v>
      </c>
      <c r="G45">
        <v>43812</v>
      </c>
      <c r="H45">
        <v>42996</v>
      </c>
      <c r="I45">
        <v>47265</v>
      </c>
      <c r="J45">
        <v>41430</v>
      </c>
      <c r="K45">
        <v>40011</v>
      </c>
      <c r="L45">
        <v>41802</v>
      </c>
      <c r="M45">
        <v>39110</v>
      </c>
      <c r="N45">
        <v>40079</v>
      </c>
      <c r="O45">
        <v>37594</v>
      </c>
      <c r="P45">
        <v>41810</v>
      </c>
      <c r="Q45">
        <v>39696</v>
      </c>
      <c r="R45">
        <v>38929</v>
      </c>
      <c r="S45">
        <v>41670</v>
      </c>
      <c r="T45">
        <v>21390</v>
      </c>
      <c r="U45">
        <v>40793</v>
      </c>
      <c r="V45">
        <v>39342</v>
      </c>
      <c r="W45">
        <v>41516</v>
      </c>
      <c r="X45">
        <v>9310</v>
      </c>
      <c r="Y45">
        <v>39873</v>
      </c>
    </row>
    <row r="46" spans="1:25">
      <c r="A46" s="3" t="s">
        <v>55</v>
      </c>
      <c r="B46">
        <v>38403</v>
      </c>
      <c r="C46">
        <v>36668</v>
      </c>
      <c r="D46">
        <v>37093</v>
      </c>
      <c r="E46">
        <v>38458</v>
      </c>
      <c r="F46">
        <v>35976</v>
      </c>
      <c r="G46">
        <v>37609</v>
      </c>
      <c r="H46">
        <v>36642</v>
      </c>
      <c r="I46">
        <v>37996</v>
      </c>
      <c r="J46">
        <v>36988</v>
      </c>
      <c r="K46">
        <v>37459</v>
      </c>
      <c r="L46">
        <v>36113</v>
      </c>
      <c r="M46">
        <v>36579</v>
      </c>
      <c r="N46">
        <v>37915</v>
      </c>
      <c r="O46">
        <v>35908</v>
      </c>
      <c r="P46">
        <v>38031</v>
      </c>
      <c r="Q46">
        <v>37526</v>
      </c>
      <c r="R46">
        <v>38899</v>
      </c>
      <c r="S46">
        <v>37598</v>
      </c>
      <c r="T46">
        <v>35470</v>
      </c>
      <c r="U46">
        <v>39056</v>
      </c>
      <c r="V46">
        <v>38634</v>
      </c>
      <c r="W46">
        <v>38603</v>
      </c>
      <c r="X46">
        <v>9180</v>
      </c>
      <c r="Y46">
        <v>36235</v>
      </c>
    </row>
    <row r="50" spans="1:2">
      <c r="A50" t="s">
        <v>56</v>
      </c>
      <c r="B50" s="2" t="s">
        <v>100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10" zoomScale="80" zoomScaleNormal="80" zoomScalePageLayoutView="80" workbookViewId="0">
      <selection activeCell="K28" sqref="K2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42797</v>
      </c>
    </row>
    <row r="6" spans="1:9">
      <c r="A6" t="s">
        <v>8</v>
      </c>
      <c r="B6" s="2" t="s">
        <v>92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93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92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21768</v>
      </c>
      <c r="F26" t="s">
        <v>35</v>
      </c>
    </row>
    <row r="27" spans="1:25">
      <c r="A27" t="s">
        <v>36</v>
      </c>
      <c r="B27" s="2" t="s">
        <v>94</v>
      </c>
    </row>
    <row r="29" spans="1:25">
      <c r="B29" t="s">
        <v>85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41226</v>
      </c>
      <c r="C31">
        <v>34097</v>
      </c>
      <c r="D31">
        <v>10323</v>
      </c>
      <c r="E31">
        <v>10284</v>
      </c>
      <c r="F31">
        <v>9887</v>
      </c>
      <c r="G31">
        <v>10379</v>
      </c>
      <c r="H31">
        <v>10103</v>
      </c>
      <c r="I31">
        <v>10382</v>
      </c>
      <c r="J31">
        <v>10297</v>
      </c>
      <c r="K31">
        <v>10154</v>
      </c>
      <c r="L31">
        <v>12133</v>
      </c>
      <c r="M31">
        <v>10065</v>
      </c>
      <c r="N31">
        <v>10144</v>
      </c>
      <c r="O31">
        <v>9299</v>
      </c>
      <c r="P31">
        <v>10113</v>
      </c>
      <c r="Q31">
        <v>10153</v>
      </c>
      <c r="R31">
        <v>34322</v>
      </c>
      <c r="S31">
        <v>10186</v>
      </c>
      <c r="T31">
        <v>9924</v>
      </c>
      <c r="U31">
        <v>10406</v>
      </c>
      <c r="V31">
        <v>10159</v>
      </c>
      <c r="W31">
        <v>11947</v>
      </c>
      <c r="X31">
        <v>10722</v>
      </c>
      <c r="Y31">
        <v>34990</v>
      </c>
    </row>
    <row r="32" spans="1:25">
      <c r="A32" s="3" t="s">
        <v>41</v>
      </c>
      <c r="B32">
        <v>39769</v>
      </c>
      <c r="C32">
        <v>41212</v>
      </c>
      <c r="D32">
        <v>10577</v>
      </c>
      <c r="E32">
        <v>10581</v>
      </c>
      <c r="F32">
        <v>10938</v>
      </c>
      <c r="G32">
        <v>15154</v>
      </c>
      <c r="H32">
        <v>11690</v>
      </c>
      <c r="I32">
        <v>10769</v>
      </c>
      <c r="J32">
        <v>16543</v>
      </c>
      <c r="K32">
        <v>10987</v>
      </c>
      <c r="L32">
        <v>30979</v>
      </c>
      <c r="M32">
        <v>10520</v>
      </c>
      <c r="N32">
        <v>10937</v>
      </c>
      <c r="O32">
        <v>10106</v>
      </c>
      <c r="P32">
        <v>10646</v>
      </c>
      <c r="Q32">
        <v>10793</v>
      </c>
      <c r="R32">
        <v>17470</v>
      </c>
      <c r="S32">
        <v>10833</v>
      </c>
      <c r="T32">
        <v>10325</v>
      </c>
      <c r="U32">
        <v>10798</v>
      </c>
      <c r="V32">
        <v>31702</v>
      </c>
      <c r="W32">
        <v>10940</v>
      </c>
      <c r="X32">
        <v>10825</v>
      </c>
      <c r="Y32">
        <v>40206</v>
      </c>
    </row>
    <row r="33" spans="1:25">
      <c r="A33" s="3" t="s">
        <v>42</v>
      </c>
      <c r="B33">
        <v>41112</v>
      </c>
      <c r="C33">
        <v>45124</v>
      </c>
      <c r="D33">
        <v>10552</v>
      </c>
      <c r="E33">
        <v>10480</v>
      </c>
      <c r="F33">
        <v>10657</v>
      </c>
      <c r="G33">
        <v>37368</v>
      </c>
      <c r="H33">
        <v>31020</v>
      </c>
      <c r="I33">
        <v>21965</v>
      </c>
      <c r="J33">
        <v>38052</v>
      </c>
      <c r="K33">
        <v>20410</v>
      </c>
      <c r="L33">
        <v>38405</v>
      </c>
      <c r="M33">
        <v>26500</v>
      </c>
      <c r="N33">
        <v>10419</v>
      </c>
      <c r="O33">
        <v>10239</v>
      </c>
      <c r="P33">
        <v>10361</v>
      </c>
      <c r="Q33">
        <v>10483</v>
      </c>
      <c r="R33">
        <v>41516</v>
      </c>
      <c r="S33">
        <v>10910</v>
      </c>
      <c r="T33">
        <v>10252</v>
      </c>
      <c r="U33">
        <v>10855</v>
      </c>
      <c r="V33">
        <v>40634</v>
      </c>
      <c r="W33">
        <v>10638</v>
      </c>
      <c r="X33">
        <v>10945</v>
      </c>
      <c r="Y33">
        <v>40314</v>
      </c>
    </row>
    <row r="34" spans="1:25">
      <c r="A34" s="3" t="s">
        <v>43</v>
      </c>
      <c r="B34">
        <v>40771</v>
      </c>
      <c r="C34">
        <v>39712</v>
      </c>
      <c r="D34">
        <v>10355</v>
      </c>
      <c r="E34">
        <v>10641</v>
      </c>
      <c r="F34">
        <v>10670</v>
      </c>
      <c r="G34">
        <v>44834</v>
      </c>
      <c r="H34">
        <v>42236</v>
      </c>
      <c r="I34">
        <v>41837</v>
      </c>
      <c r="J34">
        <v>46604</v>
      </c>
      <c r="K34">
        <v>40092</v>
      </c>
      <c r="L34">
        <v>44776</v>
      </c>
      <c r="M34">
        <v>42248</v>
      </c>
      <c r="N34">
        <v>13929</v>
      </c>
      <c r="O34">
        <v>11428</v>
      </c>
      <c r="P34">
        <v>10402</v>
      </c>
      <c r="Q34">
        <v>10528</v>
      </c>
      <c r="R34">
        <v>43310</v>
      </c>
      <c r="S34">
        <v>16826</v>
      </c>
      <c r="T34">
        <v>10230</v>
      </c>
      <c r="U34">
        <v>10868</v>
      </c>
      <c r="V34">
        <v>44876</v>
      </c>
      <c r="W34">
        <v>14919</v>
      </c>
      <c r="X34">
        <v>10803</v>
      </c>
      <c r="Y34">
        <v>40609</v>
      </c>
    </row>
    <row r="35" spans="1:25">
      <c r="A35" s="3" t="s">
        <v>44</v>
      </c>
      <c r="B35">
        <v>41577</v>
      </c>
      <c r="C35">
        <v>44578</v>
      </c>
      <c r="D35">
        <v>11949</v>
      </c>
      <c r="E35">
        <v>10691</v>
      </c>
      <c r="F35">
        <v>18136</v>
      </c>
      <c r="G35">
        <v>49052</v>
      </c>
      <c r="H35">
        <v>47900</v>
      </c>
      <c r="I35">
        <v>47879</v>
      </c>
      <c r="J35">
        <v>48229</v>
      </c>
      <c r="K35">
        <v>45589</v>
      </c>
      <c r="L35">
        <v>46608</v>
      </c>
      <c r="M35">
        <v>47230</v>
      </c>
      <c r="N35">
        <v>46655</v>
      </c>
      <c r="O35">
        <v>29106</v>
      </c>
      <c r="P35">
        <v>12787</v>
      </c>
      <c r="Q35">
        <v>36886</v>
      </c>
      <c r="R35">
        <v>44519</v>
      </c>
      <c r="S35">
        <v>30659</v>
      </c>
      <c r="T35">
        <v>10352</v>
      </c>
      <c r="U35">
        <v>10836</v>
      </c>
      <c r="V35">
        <v>44797</v>
      </c>
      <c r="W35">
        <v>37339</v>
      </c>
      <c r="X35">
        <v>10871</v>
      </c>
      <c r="Y35">
        <v>38893</v>
      </c>
    </row>
    <row r="36" spans="1:25">
      <c r="A36" s="3" t="s">
        <v>45</v>
      </c>
      <c r="B36">
        <v>40187</v>
      </c>
      <c r="C36">
        <v>40778</v>
      </c>
      <c r="D36">
        <v>33417</v>
      </c>
      <c r="E36">
        <v>25427</v>
      </c>
      <c r="F36">
        <v>44448</v>
      </c>
      <c r="G36">
        <v>46596</v>
      </c>
      <c r="H36">
        <v>45832</v>
      </c>
      <c r="I36">
        <v>45233</v>
      </c>
      <c r="J36">
        <v>46912</v>
      </c>
      <c r="K36">
        <v>46935</v>
      </c>
      <c r="L36">
        <v>47911</v>
      </c>
      <c r="M36">
        <v>45203</v>
      </c>
      <c r="N36">
        <v>47485</v>
      </c>
      <c r="O36">
        <v>40768</v>
      </c>
      <c r="P36">
        <v>44875</v>
      </c>
      <c r="Q36">
        <v>46815</v>
      </c>
      <c r="R36">
        <v>47250</v>
      </c>
      <c r="S36">
        <v>44600</v>
      </c>
      <c r="T36">
        <v>10461</v>
      </c>
      <c r="U36">
        <v>15449</v>
      </c>
      <c r="V36">
        <v>44700</v>
      </c>
      <c r="W36">
        <v>41644</v>
      </c>
      <c r="X36">
        <v>11056</v>
      </c>
      <c r="Y36">
        <v>39054</v>
      </c>
    </row>
    <row r="37" spans="1:25">
      <c r="A37" s="3" t="s">
        <v>46</v>
      </c>
      <c r="B37">
        <v>45383</v>
      </c>
      <c r="C37">
        <v>48374</v>
      </c>
      <c r="D37">
        <v>48688</v>
      </c>
      <c r="E37">
        <v>46105</v>
      </c>
      <c r="F37">
        <v>49513</v>
      </c>
      <c r="G37">
        <v>49477</v>
      </c>
      <c r="H37">
        <v>50811</v>
      </c>
      <c r="I37">
        <v>51034</v>
      </c>
      <c r="J37">
        <v>46914</v>
      </c>
      <c r="K37">
        <v>48765</v>
      </c>
      <c r="L37">
        <v>50690</v>
      </c>
      <c r="M37">
        <v>47374</v>
      </c>
      <c r="N37">
        <v>45801</v>
      </c>
      <c r="O37">
        <v>46281</v>
      </c>
      <c r="P37">
        <v>47828</v>
      </c>
      <c r="Q37">
        <v>47553</v>
      </c>
      <c r="R37">
        <v>48639</v>
      </c>
      <c r="S37">
        <v>46786</v>
      </c>
      <c r="T37">
        <v>10673</v>
      </c>
      <c r="U37">
        <v>47363</v>
      </c>
      <c r="V37">
        <v>44599</v>
      </c>
      <c r="W37">
        <v>43560</v>
      </c>
      <c r="X37">
        <v>11014</v>
      </c>
      <c r="Y37">
        <v>38331</v>
      </c>
    </row>
    <row r="38" spans="1:25">
      <c r="A38" s="3" t="s">
        <v>47</v>
      </c>
      <c r="B38">
        <v>42658</v>
      </c>
      <c r="C38">
        <v>42476</v>
      </c>
      <c r="D38">
        <v>44319</v>
      </c>
      <c r="E38">
        <v>46753</v>
      </c>
      <c r="F38">
        <v>47395</v>
      </c>
      <c r="G38">
        <v>45815</v>
      </c>
      <c r="H38">
        <v>47813</v>
      </c>
      <c r="I38">
        <v>47110</v>
      </c>
      <c r="J38">
        <v>47327</v>
      </c>
      <c r="K38">
        <v>48975</v>
      </c>
      <c r="L38">
        <v>47780</v>
      </c>
      <c r="M38">
        <v>49328</v>
      </c>
      <c r="N38">
        <v>47840</v>
      </c>
      <c r="O38">
        <v>45415</v>
      </c>
      <c r="P38">
        <v>47862</v>
      </c>
      <c r="Q38">
        <v>47827</v>
      </c>
      <c r="R38">
        <v>46632</v>
      </c>
      <c r="S38">
        <v>48469</v>
      </c>
      <c r="T38">
        <v>29914</v>
      </c>
      <c r="U38">
        <v>46912</v>
      </c>
      <c r="V38">
        <v>44051</v>
      </c>
      <c r="W38">
        <v>43850</v>
      </c>
      <c r="X38">
        <v>10959</v>
      </c>
      <c r="Y38">
        <v>38496</v>
      </c>
    </row>
    <row r="39" spans="1:25">
      <c r="A39" s="3" t="s">
        <v>48</v>
      </c>
      <c r="B39">
        <v>42741</v>
      </c>
      <c r="C39">
        <v>46301</v>
      </c>
      <c r="D39">
        <v>10606</v>
      </c>
      <c r="E39">
        <v>10725</v>
      </c>
      <c r="F39">
        <v>11124</v>
      </c>
      <c r="G39">
        <v>10979</v>
      </c>
      <c r="H39">
        <v>10715</v>
      </c>
      <c r="I39">
        <v>11058</v>
      </c>
      <c r="J39">
        <v>10865</v>
      </c>
      <c r="K39">
        <v>10611</v>
      </c>
      <c r="L39">
        <v>29203</v>
      </c>
      <c r="M39">
        <v>10677</v>
      </c>
      <c r="N39">
        <v>10705</v>
      </c>
      <c r="O39">
        <v>10230</v>
      </c>
      <c r="P39">
        <v>10879</v>
      </c>
      <c r="Q39">
        <v>10841</v>
      </c>
      <c r="R39">
        <v>47413</v>
      </c>
      <c r="S39">
        <v>10789</v>
      </c>
      <c r="T39">
        <v>10463</v>
      </c>
      <c r="U39">
        <v>11085</v>
      </c>
      <c r="V39">
        <v>19141</v>
      </c>
      <c r="W39">
        <v>11552</v>
      </c>
      <c r="X39">
        <v>11061</v>
      </c>
      <c r="Y39">
        <v>39690</v>
      </c>
    </row>
    <row r="40" spans="1:25">
      <c r="A40" s="3" t="s">
        <v>49</v>
      </c>
      <c r="B40">
        <v>41098</v>
      </c>
      <c r="C40">
        <v>41695</v>
      </c>
      <c r="D40">
        <v>10563</v>
      </c>
      <c r="E40">
        <v>10510</v>
      </c>
      <c r="F40">
        <v>10978</v>
      </c>
      <c r="G40">
        <v>25169</v>
      </c>
      <c r="H40">
        <v>19295</v>
      </c>
      <c r="I40">
        <v>12550</v>
      </c>
      <c r="J40">
        <v>27714</v>
      </c>
      <c r="K40">
        <v>13895</v>
      </c>
      <c r="L40">
        <v>37270</v>
      </c>
      <c r="M40">
        <v>15546</v>
      </c>
      <c r="N40">
        <v>11008</v>
      </c>
      <c r="O40">
        <v>10306</v>
      </c>
      <c r="P40">
        <v>10610</v>
      </c>
      <c r="Q40">
        <v>10747</v>
      </c>
      <c r="R40">
        <v>47563</v>
      </c>
      <c r="S40">
        <v>10763</v>
      </c>
      <c r="T40">
        <v>10634</v>
      </c>
      <c r="U40">
        <v>11161</v>
      </c>
      <c r="V40">
        <v>37100</v>
      </c>
      <c r="W40">
        <v>10877</v>
      </c>
      <c r="X40">
        <v>10820</v>
      </c>
      <c r="Y40">
        <v>38224</v>
      </c>
    </row>
    <row r="41" spans="1:25">
      <c r="A41" s="3" t="s">
        <v>50</v>
      </c>
      <c r="B41">
        <v>45590</v>
      </c>
      <c r="C41">
        <v>43848</v>
      </c>
      <c r="D41">
        <v>10701</v>
      </c>
      <c r="E41">
        <v>10613</v>
      </c>
      <c r="F41">
        <v>10828</v>
      </c>
      <c r="G41">
        <v>44656</v>
      </c>
      <c r="H41">
        <v>41537</v>
      </c>
      <c r="I41">
        <v>34069</v>
      </c>
      <c r="J41">
        <v>44084</v>
      </c>
      <c r="K41">
        <v>33197</v>
      </c>
      <c r="L41">
        <v>45306</v>
      </c>
      <c r="M41">
        <v>38217</v>
      </c>
      <c r="N41">
        <v>10863</v>
      </c>
      <c r="O41">
        <v>10569</v>
      </c>
      <c r="P41">
        <v>10661</v>
      </c>
      <c r="Q41">
        <v>10778</v>
      </c>
      <c r="R41">
        <v>47464</v>
      </c>
      <c r="S41">
        <v>13795</v>
      </c>
      <c r="T41">
        <v>10358</v>
      </c>
      <c r="U41">
        <v>10957</v>
      </c>
      <c r="V41">
        <v>43138</v>
      </c>
      <c r="W41">
        <v>11053</v>
      </c>
      <c r="X41">
        <v>11158</v>
      </c>
      <c r="Y41">
        <v>38331</v>
      </c>
    </row>
    <row r="42" spans="1:25">
      <c r="A42" s="3" t="s">
        <v>51</v>
      </c>
      <c r="B42">
        <v>39576</v>
      </c>
      <c r="C42">
        <v>40912</v>
      </c>
      <c r="D42">
        <v>10690</v>
      </c>
      <c r="E42">
        <v>10726</v>
      </c>
      <c r="F42">
        <v>11119</v>
      </c>
      <c r="G42">
        <v>45599</v>
      </c>
      <c r="H42">
        <v>44665</v>
      </c>
      <c r="I42">
        <v>46538</v>
      </c>
      <c r="J42">
        <v>47424</v>
      </c>
      <c r="K42">
        <v>43410</v>
      </c>
      <c r="L42">
        <v>48731</v>
      </c>
      <c r="M42">
        <v>47071</v>
      </c>
      <c r="N42">
        <v>36038</v>
      </c>
      <c r="O42">
        <v>16210</v>
      </c>
      <c r="P42">
        <v>10535</v>
      </c>
      <c r="Q42">
        <v>11156</v>
      </c>
      <c r="R42">
        <v>46851</v>
      </c>
      <c r="S42">
        <v>23184</v>
      </c>
      <c r="T42">
        <v>10554</v>
      </c>
      <c r="U42">
        <v>11022</v>
      </c>
      <c r="V42">
        <v>43855</v>
      </c>
      <c r="W42">
        <v>25913</v>
      </c>
      <c r="X42">
        <v>10988</v>
      </c>
      <c r="Y42">
        <v>37465</v>
      </c>
    </row>
    <row r="43" spans="1:25">
      <c r="A43" s="3" t="s">
        <v>52</v>
      </c>
      <c r="B43">
        <v>42787</v>
      </c>
      <c r="C43">
        <v>45274</v>
      </c>
      <c r="D43">
        <v>21063</v>
      </c>
      <c r="E43">
        <v>11308</v>
      </c>
      <c r="F43">
        <v>35858</v>
      </c>
      <c r="G43">
        <v>51169</v>
      </c>
      <c r="H43">
        <v>49504</v>
      </c>
      <c r="I43">
        <v>49107</v>
      </c>
      <c r="J43">
        <v>48228</v>
      </c>
      <c r="K43">
        <v>44695</v>
      </c>
      <c r="L43">
        <v>48255</v>
      </c>
      <c r="M43">
        <v>47861</v>
      </c>
      <c r="N43">
        <v>48955</v>
      </c>
      <c r="O43">
        <v>37828</v>
      </c>
      <c r="P43">
        <v>28669</v>
      </c>
      <c r="Q43">
        <v>47965</v>
      </c>
      <c r="R43">
        <v>47540</v>
      </c>
      <c r="S43">
        <v>40004</v>
      </c>
      <c r="T43">
        <v>10544</v>
      </c>
      <c r="U43">
        <v>10931</v>
      </c>
      <c r="V43">
        <v>46611</v>
      </c>
      <c r="W43">
        <v>39264</v>
      </c>
      <c r="X43">
        <v>11197</v>
      </c>
      <c r="Y43">
        <v>39853</v>
      </c>
    </row>
    <row r="44" spans="1:25">
      <c r="A44" s="3" t="s">
        <v>53</v>
      </c>
      <c r="B44">
        <v>38305</v>
      </c>
      <c r="C44">
        <v>39824</v>
      </c>
      <c r="D44">
        <v>39069</v>
      </c>
      <c r="E44">
        <v>38966</v>
      </c>
      <c r="F44">
        <v>43334</v>
      </c>
      <c r="G44">
        <v>46456</v>
      </c>
      <c r="H44">
        <v>44343</v>
      </c>
      <c r="I44">
        <v>47757</v>
      </c>
      <c r="J44">
        <v>45554</v>
      </c>
      <c r="K44">
        <v>46861</v>
      </c>
      <c r="L44">
        <v>44706</v>
      </c>
      <c r="M44">
        <v>45042</v>
      </c>
      <c r="N44">
        <v>45979</v>
      </c>
      <c r="O44">
        <v>43548</v>
      </c>
      <c r="P44">
        <v>47119</v>
      </c>
      <c r="Q44">
        <v>47545</v>
      </c>
      <c r="R44">
        <v>46833</v>
      </c>
      <c r="S44">
        <v>45110</v>
      </c>
      <c r="T44">
        <v>10655</v>
      </c>
      <c r="U44">
        <v>36659</v>
      </c>
      <c r="V44">
        <v>43113</v>
      </c>
      <c r="W44">
        <v>41569</v>
      </c>
      <c r="X44">
        <v>11254</v>
      </c>
      <c r="Y44">
        <v>38480</v>
      </c>
    </row>
    <row r="45" spans="1:25">
      <c r="A45" s="3" t="s">
        <v>54</v>
      </c>
      <c r="B45">
        <v>39936</v>
      </c>
      <c r="C45">
        <v>41338</v>
      </c>
      <c r="D45">
        <v>42619</v>
      </c>
      <c r="E45">
        <v>45003</v>
      </c>
      <c r="F45">
        <v>45504</v>
      </c>
      <c r="G45">
        <v>45127</v>
      </c>
      <c r="H45">
        <v>43452</v>
      </c>
      <c r="I45">
        <v>44845</v>
      </c>
      <c r="J45">
        <v>45216</v>
      </c>
      <c r="K45">
        <v>44156</v>
      </c>
      <c r="L45">
        <v>45409</v>
      </c>
      <c r="M45">
        <v>44769</v>
      </c>
      <c r="N45">
        <v>45130</v>
      </c>
      <c r="O45">
        <v>44067</v>
      </c>
      <c r="P45">
        <v>43611</v>
      </c>
      <c r="Q45">
        <v>43894</v>
      </c>
      <c r="R45">
        <v>42055</v>
      </c>
      <c r="S45">
        <v>41698</v>
      </c>
      <c r="T45">
        <v>19503</v>
      </c>
      <c r="U45">
        <v>41950</v>
      </c>
      <c r="V45">
        <v>40882</v>
      </c>
      <c r="W45">
        <v>38368</v>
      </c>
      <c r="X45">
        <v>11197</v>
      </c>
      <c r="Y45">
        <v>39189</v>
      </c>
    </row>
    <row r="46" spans="1:25">
      <c r="A46" s="3" t="s">
        <v>55</v>
      </c>
      <c r="B46">
        <v>36352</v>
      </c>
      <c r="C46">
        <v>37829</v>
      </c>
      <c r="D46">
        <v>36819</v>
      </c>
      <c r="E46">
        <v>38682</v>
      </c>
      <c r="F46">
        <v>38399</v>
      </c>
      <c r="G46">
        <v>38855</v>
      </c>
      <c r="H46">
        <v>36810</v>
      </c>
      <c r="I46">
        <v>38531</v>
      </c>
      <c r="J46">
        <v>39364</v>
      </c>
      <c r="K46">
        <v>38624</v>
      </c>
      <c r="L46">
        <v>40571</v>
      </c>
      <c r="M46">
        <v>38506</v>
      </c>
      <c r="N46">
        <v>36654</v>
      </c>
      <c r="O46">
        <v>38155</v>
      </c>
      <c r="P46">
        <v>36341</v>
      </c>
      <c r="Q46">
        <v>39390</v>
      </c>
      <c r="R46">
        <v>37818</v>
      </c>
      <c r="S46">
        <v>40635</v>
      </c>
      <c r="T46">
        <v>37019</v>
      </c>
      <c r="U46">
        <v>39976</v>
      </c>
      <c r="V46">
        <v>41194</v>
      </c>
      <c r="W46">
        <v>38479</v>
      </c>
      <c r="X46">
        <v>10994</v>
      </c>
      <c r="Y46">
        <v>37225</v>
      </c>
    </row>
    <row r="50" spans="1:2">
      <c r="A50" t="s">
        <v>56</v>
      </c>
      <c r="B50" s="2" t="s">
        <v>95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Info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Tecan@KI</dc:creator>
  <cp:lastModifiedBy>Simona Dalin</cp:lastModifiedBy>
  <dcterms:created xsi:type="dcterms:W3CDTF">2017-03-03T19:38:48Z</dcterms:created>
  <dcterms:modified xsi:type="dcterms:W3CDTF">2017-05-29T22:12:17Z</dcterms:modified>
</cp:coreProperties>
</file>