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32300" yWindow="-160" windowWidth="20120" windowHeight="8760"/>
  </bookViews>
  <sheets>
    <sheet name="Sheet16" sheetId="16" r:id="rId1"/>
    <sheet name="Sheet15" sheetId="15" r:id="rId2"/>
    <sheet name="Sheet14" sheetId="14" r:id="rId3"/>
    <sheet name="Sheet13" sheetId="13" r:id="rId4"/>
    <sheet name="Sheet12" sheetId="12" r:id="rId5"/>
    <sheet name="Sheet11" sheetId="11" r:id="rId6"/>
    <sheet name="Sheet9" sheetId="9" r:id="rId7"/>
    <sheet name="Sheet7" sheetId="7" r:id="rId8"/>
    <sheet name="Sheet6" sheetId="6" r:id="rId9"/>
    <sheet name="Sheet5" sheetId="5" r:id="rId10"/>
    <sheet name="Sheet4" sheetId="4" r:id="rId11"/>
    <sheet name="Sheet3" sheetId="3" r:id="rId12"/>
    <sheet name="Info" sheetId="1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9" i="1" l="1"/>
  <c r="V40" i="1"/>
  <c r="V41" i="1"/>
  <c r="V42" i="1"/>
  <c r="V43" i="1"/>
  <c r="V44" i="1"/>
  <c r="V45" i="1"/>
  <c r="V46" i="1"/>
  <c r="U39" i="1"/>
  <c r="U40" i="1"/>
  <c r="U41" i="1"/>
  <c r="U42" i="1"/>
  <c r="U43" i="1"/>
  <c r="U44" i="1"/>
  <c r="U45" i="1"/>
  <c r="U46" i="1"/>
  <c r="T39" i="1"/>
  <c r="T40" i="1"/>
  <c r="T41" i="1"/>
  <c r="T42" i="1"/>
  <c r="T43" i="1"/>
  <c r="T44" i="1"/>
  <c r="T45" i="1"/>
  <c r="T46" i="1"/>
  <c r="S39" i="1"/>
  <c r="S40" i="1"/>
  <c r="S41" i="1"/>
  <c r="S42" i="1"/>
  <c r="S43" i="1"/>
  <c r="S44" i="1"/>
  <c r="S45" i="1"/>
  <c r="S46" i="1"/>
  <c r="R39" i="1"/>
  <c r="R40" i="1"/>
  <c r="R41" i="1"/>
  <c r="R42" i="1"/>
  <c r="R43" i="1"/>
  <c r="R44" i="1"/>
  <c r="R45" i="1"/>
  <c r="R46" i="1"/>
  <c r="Q39" i="1"/>
  <c r="Q40" i="1"/>
  <c r="Q41" i="1"/>
  <c r="Q42" i="1"/>
  <c r="Q43" i="1"/>
  <c r="Q44" i="1"/>
  <c r="Q45" i="1"/>
  <c r="Q46" i="1"/>
  <c r="P39" i="1"/>
  <c r="P40" i="1"/>
  <c r="P41" i="1"/>
  <c r="P42" i="1"/>
  <c r="P43" i="1"/>
  <c r="P44" i="1"/>
  <c r="P45" i="1"/>
  <c r="P46" i="1"/>
  <c r="O39" i="1"/>
  <c r="O40" i="1"/>
  <c r="O41" i="1"/>
  <c r="O42" i="1"/>
  <c r="O43" i="1"/>
  <c r="O44" i="1"/>
  <c r="O45" i="1"/>
  <c r="O46" i="1"/>
  <c r="N39" i="1"/>
  <c r="N40" i="1"/>
  <c r="N41" i="1"/>
  <c r="N42" i="1"/>
  <c r="N43" i="1"/>
  <c r="N44" i="1"/>
  <c r="N45" i="1"/>
  <c r="N46" i="1"/>
  <c r="M39" i="1"/>
  <c r="M40" i="1"/>
  <c r="M41" i="1"/>
  <c r="M42" i="1"/>
  <c r="M43" i="1"/>
  <c r="M44" i="1"/>
  <c r="M45" i="1"/>
  <c r="M46" i="1"/>
  <c r="L39" i="1"/>
  <c r="L40" i="1"/>
  <c r="L41" i="1"/>
  <c r="L42" i="1"/>
  <c r="L43" i="1"/>
  <c r="L44" i="1"/>
  <c r="L45" i="1"/>
  <c r="L46" i="1"/>
  <c r="K39" i="1"/>
  <c r="K40" i="1"/>
  <c r="K41" i="1"/>
  <c r="K42" i="1"/>
  <c r="K43" i="1"/>
  <c r="K44" i="1"/>
  <c r="K45" i="1"/>
  <c r="K46" i="1"/>
  <c r="J39" i="1"/>
  <c r="J40" i="1"/>
  <c r="J41" i="1"/>
  <c r="J42" i="1"/>
  <c r="J43" i="1"/>
  <c r="J44" i="1"/>
  <c r="J45" i="1"/>
  <c r="J46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V32" i="1"/>
  <c r="V33" i="1"/>
  <c r="V34" i="1"/>
  <c r="V35" i="1"/>
  <c r="V36" i="1"/>
  <c r="V37" i="1"/>
  <c r="V38" i="1"/>
  <c r="U32" i="1"/>
  <c r="U33" i="1"/>
  <c r="U34" i="1"/>
  <c r="U35" i="1"/>
  <c r="U36" i="1"/>
  <c r="U37" i="1"/>
  <c r="U38" i="1"/>
  <c r="T32" i="1"/>
  <c r="T33" i="1"/>
  <c r="T34" i="1"/>
  <c r="T35" i="1"/>
  <c r="T36" i="1"/>
  <c r="T37" i="1"/>
  <c r="T38" i="1"/>
  <c r="S32" i="1"/>
  <c r="S33" i="1"/>
  <c r="S34" i="1"/>
  <c r="S35" i="1"/>
  <c r="S36" i="1"/>
  <c r="S37" i="1"/>
  <c r="S38" i="1"/>
  <c r="R32" i="1"/>
  <c r="R33" i="1"/>
  <c r="R34" i="1"/>
  <c r="R35" i="1"/>
  <c r="R36" i="1"/>
  <c r="R37" i="1"/>
  <c r="R38" i="1"/>
  <c r="Q32" i="1"/>
  <c r="Q33" i="1"/>
  <c r="Q34" i="1"/>
  <c r="Q35" i="1"/>
  <c r="Q36" i="1"/>
  <c r="Q37" i="1"/>
  <c r="Q38" i="1"/>
  <c r="P32" i="1"/>
  <c r="P33" i="1"/>
  <c r="P34" i="1"/>
  <c r="P35" i="1"/>
  <c r="P36" i="1"/>
  <c r="P37" i="1"/>
  <c r="P38" i="1"/>
  <c r="O32" i="1"/>
  <c r="O33" i="1"/>
  <c r="O34" i="1"/>
  <c r="O35" i="1"/>
  <c r="O36" i="1"/>
  <c r="O37" i="1"/>
  <c r="O38" i="1"/>
  <c r="N32" i="1"/>
  <c r="N33" i="1"/>
  <c r="N34" i="1"/>
  <c r="N35" i="1"/>
  <c r="N36" i="1"/>
  <c r="N37" i="1"/>
  <c r="N38" i="1"/>
  <c r="M32" i="1"/>
  <c r="M33" i="1"/>
  <c r="M34" i="1"/>
  <c r="M35" i="1"/>
  <c r="M36" i="1"/>
  <c r="M37" i="1"/>
  <c r="M38" i="1"/>
  <c r="L32" i="1"/>
  <c r="L33" i="1"/>
  <c r="L34" i="1"/>
  <c r="L35" i="1"/>
  <c r="L36" i="1"/>
  <c r="L37" i="1"/>
  <c r="L38" i="1"/>
  <c r="K32" i="1"/>
  <c r="K33" i="1"/>
  <c r="K34" i="1"/>
  <c r="K35" i="1"/>
  <c r="K36" i="1"/>
  <c r="K37" i="1"/>
  <c r="K38" i="1"/>
  <c r="J32" i="1"/>
  <c r="J33" i="1"/>
  <c r="J34" i="1"/>
  <c r="J35" i="1"/>
  <c r="J36" i="1"/>
  <c r="J37" i="1"/>
  <c r="J38" i="1"/>
  <c r="I32" i="1"/>
  <c r="I33" i="1"/>
  <c r="I34" i="1"/>
  <c r="I35" i="1"/>
  <c r="I36" i="1"/>
  <c r="I37" i="1"/>
  <c r="I38" i="1"/>
  <c r="H32" i="1"/>
  <c r="H33" i="1"/>
  <c r="H34" i="1"/>
  <c r="H35" i="1"/>
  <c r="H36" i="1"/>
  <c r="H37" i="1"/>
  <c r="H38" i="1"/>
  <c r="G32" i="1"/>
  <c r="G33" i="1"/>
  <c r="G34" i="1"/>
  <c r="G35" i="1"/>
  <c r="G36" i="1"/>
  <c r="G37" i="1"/>
  <c r="G38" i="1"/>
  <c r="F32" i="1"/>
  <c r="F33" i="1"/>
  <c r="F34" i="1"/>
  <c r="F35" i="1"/>
  <c r="F36" i="1"/>
  <c r="F37" i="1"/>
  <c r="F38" i="1"/>
  <c r="E32" i="1"/>
  <c r="E33" i="1"/>
  <c r="E34" i="1"/>
  <c r="E35" i="1"/>
  <c r="E36" i="1"/>
  <c r="E37" i="1"/>
  <c r="E38" i="1"/>
  <c r="D32" i="1"/>
  <c r="D33" i="1"/>
  <c r="D34" i="1"/>
  <c r="D35" i="1"/>
  <c r="D36" i="1"/>
  <c r="D37" i="1"/>
  <c r="D38" i="1"/>
</calcChain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<sst xmlns="http://schemas.openxmlformats.org/spreadsheetml/2006/main" count="766" uniqueCount="132">
  <si>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</si>
  <si>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</si>
  <si>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</si>
  <si>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</si>
  <si>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</si>
  <si>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</si>
  <si>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</si>
  <si>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</si>
  <si>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</si>
  <si>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</si>
  <si>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</si>
  <si>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</si>
  <si>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</si>
  <si>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</si>
  <si>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</si>
  <si>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</si>
  <si>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Label: Label2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</si>
  <si>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</si>
  <si>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</si>
  <si>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</si>
  <si>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</si>
  <si>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</si>
  <si>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</si>
  <si>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</si>
  <si>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</si>
  <si>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</si>
  <si>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</si>
  <si>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</si>
  <si>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</si>
  <si>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</si>
  <si>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</si>
  <si>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</si>
  <si>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</si>
  <si>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</si>
  <si>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</si>
  <si>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</si>
  <si>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</si>
  <si>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</si>
  <si>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</si>
  <si>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</si>
  <si>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</si>
  <si>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</si>
  <si>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</si>
  <si>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</si>
  <si>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</si>
  <si>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</si>
  <si>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</si>
  <si>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</si>
  <si>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</si>
  <si>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</si>
  <si>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</si>
  <si>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</si>
  <si>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</si>
  <si>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9:12:59 PM</t>
  </si>
  <si>
    <t>3/7/2017 9:14:13 PM</t>
  </si>
  <si>
    <t>Temperature: 25.9 °C</t>
  </si>
  <si>
    <t>3/7/2017 9:18:50 PM</t>
  </si>
  <si>
    <t>9:19:27 PM</t>
  </si>
  <si>
    <t>Vin A11</t>
  </si>
  <si>
    <t>3/7/2017 9:20:40 PM</t>
  </si>
  <si>
    <t>Temperature: 26.3 °C</t>
  </si>
  <si>
    <t>3/7/2017 9:25:17 PM</t>
  </si>
  <si>
    <t>9:25:48 PM</t>
  </si>
  <si>
    <t>Parental</t>
  </si>
  <si>
    <t>3/7/2017 9:27:01 PM</t>
  </si>
  <si>
    <t>Temperature: 26.4 °C</t>
  </si>
  <si>
    <t>3/7/2017 9:31:38 PM</t>
  </si>
  <si>
    <t>9:32:14 PM</t>
  </si>
  <si>
    <t>Pac G9</t>
  </si>
  <si>
    <t>3/7/2017 9:33:27 PM</t>
  </si>
  <si>
    <t>Temperature: 26.5 °C</t>
  </si>
  <si>
    <t>3/7/2017 9:38:04 PM</t>
  </si>
  <si>
    <t>9:38:39 PM</t>
  </si>
  <si>
    <t>Pac G8</t>
  </si>
  <si>
    <t>3/7/2017 9:39:51 PM</t>
  </si>
  <si>
    <t>Temperature: 26.8 °C</t>
  </si>
  <si>
    <t>3/7/2017 9:44:28 PM</t>
  </si>
  <si>
    <t>9:51:41 PM</t>
  </si>
  <si>
    <t>3/7/2017 9:52:54 PM</t>
  </si>
  <si>
    <t>Temperature: 27.2 °C</t>
  </si>
  <si>
    <t>3/7/2017 9:57:31 PM</t>
  </si>
  <si>
    <t>Temperature: 27.5 °C</t>
  </si>
  <si>
    <t>10:04:53 PM</t>
  </si>
  <si>
    <t>3/7/2017 10:06:08 PM</t>
  </si>
  <si>
    <t>Temperature: 27.3 °C</t>
  </si>
  <si>
    <t>3/7/2017 10:10:45 PM</t>
  </si>
  <si>
    <t>10:11:38 PM</t>
  </si>
  <si>
    <t>Dox G1</t>
  </si>
  <si>
    <t>3/7/2017 10:12:52 PM</t>
  </si>
  <si>
    <t>OVER</t>
  </si>
  <si>
    <t>3/7/2017 10:17:29 PM</t>
  </si>
  <si>
    <t>10:18:28 PM</t>
  </si>
  <si>
    <t>Dox E1</t>
  </si>
  <si>
    <t>3/7/2017 10:19:42 PM</t>
  </si>
  <si>
    <t>3/7/2017 10:24:19 PM</t>
  </si>
  <si>
    <t>10:24:52 PM</t>
  </si>
  <si>
    <t>Dox D1</t>
  </si>
  <si>
    <t>3/7/2017 10:26:05 PM</t>
  </si>
  <si>
    <t>Temperature: 27.4 °C</t>
  </si>
  <si>
    <t>3/7/2017 10:30:42 PM</t>
  </si>
  <si>
    <t>10:32:05 PM</t>
  </si>
  <si>
    <t>Cis H6</t>
  </si>
  <si>
    <t>3/7/2017 10:33:19 PM</t>
  </si>
  <si>
    <t>3/7/2017 10:37:55 PM</t>
  </si>
  <si>
    <t>10:38:29 PM</t>
  </si>
  <si>
    <t>Cis H12</t>
  </si>
  <si>
    <t>3/7/2017 10:39:43 PM</t>
  </si>
  <si>
    <t>Temperature: 27.6 °C</t>
  </si>
  <si>
    <t>3/7/2017 10:44:20 PM</t>
  </si>
  <si>
    <t>Doxorubicin</t>
  </si>
  <si>
    <t>YM155</t>
  </si>
  <si>
    <t>Simvastatin</t>
  </si>
  <si>
    <t>Fluvistatin</t>
  </si>
  <si>
    <t>Chlorambucil</t>
  </si>
  <si>
    <t>SAHA</t>
  </si>
  <si>
    <t>Etopiside</t>
  </si>
  <si>
    <t>Colchicine</t>
  </si>
  <si>
    <t>HU</t>
  </si>
  <si>
    <t>Cyclohexamide</t>
  </si>
  <si>
    <t>Vincristine</t>
  </si>
  <si>
    <t>Irinotecan</t>
  </si>
  <si>
    <t>Cisplatin</t>
  </si>
  <si>
    <t>Pabinostat</t>
  </si>
  <si>
    <t>Sorafanib</t>
  </si>
  <si>
    <t>Vin F2</t>
  </si>
  <si>
    <t>Pac E3</t>
  </si>
  <si>
    <t>Dox H5</t>
  </si>
  <si>
    <t>ActinomycinD</t>
  </si>
  <si>
    <t>17AAG</t>
  </si>
  <si>
    <t>5FU</t>
  </si>
  <si>
    <t>VER50589</t>
  </si>
  <si>
    <t>Paclitaxel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</si>
</sst>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2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 applyFill="1"/>
  </cellXfs>
  <cellStyles count="22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D15" sqref="D1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104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105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89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21450</v>
      </c>
      <c r="F26" t="s">
        <v>33</v>
      </c>
    </row>
    <row r="27" spans="1:25">
      <c r="A27" t="s">
        <v>34</v>
      </c>
      <c r="B27" s="2" t="s">
        <v>106</v>
      </c>
    </row>
    <row r="29" spans="1:25">
      <c r="B29" t="s">
        <v>107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44857</v>
      </c>
      <c r="C31">
        <v>45087</v>
      </c>
      <c r="D31">
        <v>8304</v>
      </c>
      <c r="E31">
        <v>8005</v>
      </c>
      <c r="F31">
        <v>7815</v>
      </c>
      <c r="G31">
        <v>7936</v>
      </c>
      <c r="H31">
        <v>7912</v>
      </c>
      <c r="I31">
        <v>9072</v>
      </c>
      <c r="J31">
        <v>13120</v>
      </c>
      <c r="K31">
        <v>8094</v>
      </c>
      <c r="L31">
        <v>11351</v>
      </c>
      <c r="M31">
        <v>7605</v>
      </c>
      <c r="N31">
        <v>9507</v>
      </c>
      <c r="O31">
        <v>7624</v>
      </c>
      <c r="P31">
        <v>7998</v>
      </c>
      <c r="Q31">
        <v>7924</v>
      </c>
      <c r="R31">
        <v>36069</v>
      </c>
      <c r="S31">
        <v>7920</v>
      </c>
      <c r="T31">
        <v>7450</v>
      </c>
      <c r="U31">
        <v>8286</v>
      </c>
      <c r="V31">
        <v>22387</v>
      </c>
      <c r="W31">
        <v>9255</v>
      </c>
      <c r="X31">
        <v>8139</v>
      </c>
      <c r="Y31">
        <v>37178</v>
      </c>
    </row>
    <row r="32" spans="1:25">
      <c r="A32" s="3" t="s">
        <v>37</v>
      </c>
      <c r="B32">
        <v>41227</v>
      </c>
      <c r="C32">
        <v>43967</v>
      </c>
      <c r="D32">
        <v>8098</v>
      </c>
      <c r="E32">
        <v>8117</v>
      </c>
      <c r="F32">
        <v>8650</v>
      </c>
      <c r="G32">
        <v>8246</v>
      </c>
      <c r="H32">
        <v>8163</v>
      </c>
      <c r="I32">
        <v>15475</v>
      </c>
      <c r="J32">
        <v>28650</v>
      </c>
      <c r="K32">
        <v>9158</v>
      </c>
      <c r="L32">
        <v>37814</v>
      </c>
      <c r="M32">
        <v>8263</v>
      </c>
      <c r="N32">
        <v>9886</v>
      </c>
      <c r="O32">
        <v>8615</v>
      </c>
      <c r="P32">
        <v>13012</v>
      </c>
      <c r="Q32">
        <v>8463</v>
      </c>
      <c r="R32">
        <v>43225</v>
      </c>
      <c r="S32">
        <v>8143</v>
      </c>
      <c r="T32">
        <v>8082</v>
      </c>
      <c r="U32">
        <v>8880</v>
      </c>
      <c r="V32">
        <v>32863</v>
      </c>
      <c r="W32">
        <v>8461</v>
      </c>
      <c r="X32">
        <v>8423</v>
      </c>
      <c r="Y32">
        <v>40267</v>
      </c>
    </row>
    <row r="33" spans="1:25">
      <c r="A33" s="3" t="s">
        <v>38</v>
      </c>
      <c r="B33">
        <v>44826</v>
      </c>
      <c r="C33">
        <v>43211</v>
      </c>
      <c r="D33">
        <v>8336</v>
      </c>
      <c r="E33">
        <v>8163</v>
      </c>
      <c r="F33">
        <v>8680</v>
      </c>
      <c r="G33">
        <v>11554</v>
      </c>
      <c r="H33">
        <v>8455</v>
      </c>
      <c r="I33">
        <v>38381</v>
      </c>
      <c r="J33">
        <v>40774</v>
      </c>
      <c r="K33">
        <v>18347</v>
      </c>
      <c r="L33">
        <v>39994</v>
      </c>
      <c r="M33">
        <v>21259</v>
      </c>
      <c r="N33">
        <v>10171</v>
      </c>
      <c r="O33">
        <v>10171</v>
      </c>
      <c r="P33">
        <v>10117</v>
      </c>
      <c r="Q33">
        <v>8429</v>
      </c>
      <c r="R33">
        <v>43349</v>
      </c>
      <c r="S33">
        <v>9976</v>
      </c>
      <c r="T33">
        <v>7846</v>
      </c>
      <c r="U33">
        <v>8662</v>
      </c>
      <c r="V33">
        <v>37573</v>
      </c>
      <c r="W33">
        <v>10120</v>
      </c>
      <c r="X33">
        <v>8169</v>
      </c>
      <c r="Y33">
        <v>40911</v>
      </c>
    </row>
    <row r="34" spans="1:25">
      <c r="A34" s="3" t="s">
        <v>39</v>
      </c>
      <c r="B34">
        <v>43747</v>
      </c>
      <c r="C34">
        <v>42008</v>
      </c>
      <c r="D34">
        <v>9043</v>
      </c>
      <c r="E34">
        <v>8094</v>
      </c>
      <c r="F34">
        <v>8628</v>
      </c>
      <c r="G34">
        <v>36526</v>
      </c>
      <c r="H34">
        <v>20035</v>
      </c>
      <c r="I34">
        <v>42471</v>
      </c>
      <c r="J34">
        <v>42048</v>
      </c>
      <c r="K34">
        <v>33042</v>
      </c>
      <c r="L34">
        <v>43076</v>
      </c>
      <c r="M34">
        <v>41280</v>
      </c>
      <c r="N34">
        <v>21737</v>
      </c>
      <c r="O34">
        <v>21858</v>
      </c>
      <c r="P34">
        <v>10042</v>
      </c>
      <c r="Q34">
        <v>9264</v>
      </c>
      <c r="R34">
        <v>43505</v>
      </c>
      <c r="S34">
        <v>13593</v>
      </c>
      <c r="T34">
        <v>7859</v>
      </c>
      <c r="U34">
        <v>10413</v>
      </c>
      <c r="V34">
        <v>39489</v>
      </c>
      <c r="W34">
        <v>31940</v>
      </c>
      <c r="X34">
        <v>8379</v>
      </c>
      <c r="Y34">
        <v>39602</v>
      </c>
    </row>
    <row r="35" spans="1:25">
      <c r="A35" s="3" t="s">
        <v>40</v>
      </c>
      <c r="B35">
        <v>44075</v>
      </c>
      <c r="C35">
        <v>43914</v>
      </c>
      <c r="D35">
        <v>20546</v>
      </c>
      <c r="E35">
        <v>8173</v>
      </c>
      <c r="F35">
        <v>13093</v>
      </c>
      <c r="G35">
        <v>45691</v>
      </c>
      <c r="H35">
        <v>45197</v>
      </c>
      <c r="I35">
        <v>44358</v>
      </c>
      <c r="J35">
        <v>43003</v>
      </c>
      <c r="K35">
        <v>39549</v>
      </c>
      <c r="L35">
        <v>40538</v>
      </c>
      <c r="M35">
        <v>41023</v>
      </c>
      <c r="N35">
        <v>38002</v>
      </c>
      <c r="O35">
        <v>39196</v>
      </c>
      <c r="P35">
        <v>11133</v>
      </c>
      <c r="Q35">
        <v>35114</v>
      </c>
      <c r="R35">
        <v>46944</v>
      </c>
      <c r="S35">
        <v>25938</v>
      </c>
      <c r="T35">
        <v>7945</v>
      </c>
      <c r="U35">
        <v>10264</v>
      </c>
      <c r="V35">
        <v>41023</v>
      </c>
      <c r="W35">
        <v>37693</v>
      </c>
      <c r="X35">
        <v>8317</v>
      </c>
      <c r="Y35">
        <v>39475</v>
      </c>
    </row>
    <row r="36" spans="1:25">
      <c r="A36" s="3" t="s">
        <v>41</v>
      </c>
      <c r="B36">
        <v>41552</v>
      </c>
      <c r="C36">
        <v>41290</v>
      </c>
      <c r="D36">
        <v>38799</v>
      </c>
      <c r="E36">
        <v>9560</v>
      </c>
      <c r="F36">
        <v>39780</v>
      </c>
      <c r="G36">
        <v>42006</v>
      </c>
      <c r="H36">
        <v>42563</v>
      </c>
      <c r="I36">
        <v>43897</v>
      </c>
      <c r="J36">
        <v>42193</v>
      </c>
      <c r="K36">
        <v>42985</v>
      </c>
      <c r="L36">
        <v>42983</v>
      </c>
      <c r="M36">
        <v>42560</v>
      </c>
      <c r="N36">
        <v>32396</v>
      </c>
      <c r="O36">
        <v>42031</v>
      </c>
      <c r="P36">
        <v>38333</v>
      </c>
      <c r="Q36">
        <v>42284</v>
      </c>
      <c r="R36">
        <v>42834</v>
      </c>
      <c r="S36">
        <v>37638</v>
      </c>
      <c r="T36">
        <v>8372</v>
      </c>
      <c r="U36">
        <v>37285</v>
      </c>
      <c r="V36">
        <v>39364</v>
      </c>
      <c r="W36">
        <v>39698</v>
      </c>
      <c r="X36">
        <v>8240</v>
      </c>
      <c r="Y36">
        <v>39040</v>
      </c>
    </row>
    <row r="37" spans="1:25">
      <c r="A37" s="3" t="s">
        <v>42</v>
      </c>
      <c r="B37">
        <v>44118</v>
      </c>
      <c r="C37">
        <v>44444</v>
      </c>
      <c r="D37">
        <v>46001</v>
      </c>
      <c r="E37">
        <v>39596</v>
      </c>
      <c r="F37">
        <v>45958</v>
      </c>
      <c r="G37">
        <v>49208</v>
      </c>
      <c r="H37">
        <v>47780</v>
      </c>
      <c r="I37">
        <v>44237</v>
      </c>
      <c r="J37">
        <v>44186</v>
      </c>
      <c r="K37">
        <v>42886</v>
      </c>
      <c r="L37">
        <v>41297</v>
      </c>
      <c r="M37">
        <v>42726</v>
      </c>
      <c r="N37">
        <v>43741</v>
      </c>
      <c r="O37">
        <v>44559</v>
      </c>
      <c r="P37">
        <v>47023</v>
      </c>
      <c r="Q37">
        <v>47120</v>
      </c>
      <c r="R37">
        <v>46690</v>
      </c>
      <c r="S37">
        <v>43939</v>
      </c>
      <c r="T37">
        <v>9824</v>
      </c>
      <c r="U37">
        <v>42375</v>
      </c>
      <c r="V37">
        <v>41387</v>
      </c>
      <c r="W37">
        <v>39057</v>
      </c>
      <c r="X37">
        <v>8425</v>
      </c>
      <c r="Y37">
        <v>40466</v>
      </c>
    </row>
    <row r="38" spans="1:25">
      <c r="A38" s="3" t="s">
        <v>43</v>
      </c>
      <c r="B38">
        <v>42807</v>
      </c>
      <c r="C38">
        <v>42937</v>
      </c>
      <c r="D38">
        <v>43423</v>
      </c>
      <c r="E38">
        <v>45392</v>
      </c>
      <c r="F38">
        <v>45097</v>
      </c>
      <c r="G38">
        <v>44778</v>
      </c>
      <c r="H38">
        <v>43662</v>
      </c>
      <c r="I38">
        <v>43490</v>
      </c>
      <c r="J38">
        <v>43532</v>
      </c>
      <c r="K38">
        <v>43063</v>
      </c>
      <c r="L38">
        <v>45154</v>
      </c>
      <c r="M38">
        <v>42791</v>
      </c>
      <c r="N38">
        <v>41690</v>
      </c>
      <c r="O38">
        <v>42768</v>
      </c>
      <c r="P38">
        <v>44068</v>
      </c>
      <c r="Q38">
        <v>42680</v>
      </c>
      <c r="R38">
        <v>43634</v>
      </c>
      <c r="S38">
        <v>42292</v>
      </c>
      <c r="T38">
        <v>34790</v>
      </c>
      <c r="U38">
        <v>42616</v>
      </c>
      <c r="V38">
        <v>40578</v>
      </c>
      <c r="W38">
        <v>40725</v>
      </c>
      <c r="X38">
        <v>8216</v>
      </c>
      <c r="Y38">
        <v>40939</v>
      </c>
    </row>
    <row r="39" spans="1:25">
      <c r="A39" s="3" t="s">
        <v>44</v>
      </c>
      <c r="B39">
        <v>42999</v>
      </c>
      <c r="C39">
        <v>44696</v>
      </c>
      <c r="D39">
        <v>8684</v>
      </c>
      <c r="E39">
        <v>8220</v>
      </c>
      <c r="F39">
        <v>8749</v>
      </c>
      <c r="G39">
        <v>8613</v>
      </c>
      <c r="H39">
        <v>8512</v>
      </c>
      <c r="I39">
        <v>10456</v>
      </c>
      <c r="J39">
        <v>21557</v>
      </c>
      <c r="K39">
        <v>8232</v>
      </c>
      <c r="L39">
        <v>31010</v>
      </c>
      <c r="M39">
        <v>8108</v>
      </c>
      <c r="N39">
        <v>9713</v>
      </c>
      <c r="O39">
        <v>8275</v>
      </c>
      <c r="P39">
        <v>11063</v>
      </c>
      <c r="Q39">
        <v>8900</v>
      </c>
      <c r="R39">
        <v>41415</v>
      </c>
      <c r="S39">
        <v>8206</v>
      </c>
      <c r="T39">
        <v>8017</v>
      </c>
      <c r="U39">
        <v>8703</v>
      </c>
      <c r="V39">
        <v>26766</v>
      </c>
      <c r="W39">
        <v>8886</v>
      </c>
      <c r="X39">
        <v>8399</v>
      </c>
      <c r="Y39">
        <v>40136</v>
      </c>
    </row>
    <row r="40" spans="1:25">
      <c r="A40" s="3" t="s">
        <v>45</v>
      </c>
      <c r="B40">
        <v>43622</v>
      </c>
      <c r="C40">
        <v>42429</v>
      </c>
      <c r="D40">
        <v>8207</v>
      </c>
      <c r="E40">
        <v>8209</v>
      </c>
      <c r="F40">
        <v>8665</v>
      </c>
      <c r="G40">
        <v>8568</v>
      </c>
      <c r="H40">
        <v>8268</v>
      </c>
      <c r="I40">
        <v>25209</v>
      </c>
      <c r="J40">
        <v>35126</v>
      </c>
      <c r="K40">
        <v>12337</v>
      </c>
      <c r="L40">
        <v>36858</v>
      </c>
      <c r="M40">
        <v>8792</v>
      </c>
      <c r="N40">
        <v>9848</v>
      </c>
      <c r="O40">
        <v>9183</v>
      </c>
      <c r="P40">
        <v>10895</v>
      </c>
      <c r="Q40">
        <v>8288</v>
      </c>
      <c r="R40">
        <v>43408</v>
      </c>
      <c r="S40">
        <v>8327</v>
      </c>
      <c r="T40">
        <v>7933</v>
      </c>
      <c r="U40">
        <v>8580</v>
      </c>
      <c r="V40">
        <v>34652</v>
      </c>
      <c r="W40">
        <v>8496</v>
      </c>
      <c r="X40">
        <v>8320</v>
      </c>
      <c r="Y40">
        <v>40575</v>
      </c>
    </row>
    <row r="41" spans="1:25">
      <c r="A41" s="3" t="s">
        <v>46</v>
      </c>
      <c r="B41">
        <v>44736</v>
      </c>
      <c r="C41">
        <v>41650</v>
      </c>
      <c r="D41">
        <v>8709</v>
      </c>
      <c r="E41">
        <v>8308</v>
      </c>
      <c r="F41">
        <v>8866</v>
      </c>
      <c r="G41">
        <v>19924</v>
      </c>
      <c r="H41">
        <v>8922</v>
      </c>
      <c r="I41">
        <v>40413</v>
      </c>
      <c r="J41">
        <v>41153</v>
      </c>
      <c r="K41">
        <v>23270</v>
      </c>
      <c r="L41">
        <v>40930</v>
      </c>
      <c r="M41">
        <v>32984</v>
      </c>
      <c r="N41">
        <v>11938</v>
      </c>
      <c r="O41">
        <v>12472</v>
      </c>
      <c r="P41">
        <v>10104</v>
      </c>
      <c r="Q41">
        <v>8466</v>
      </c>
      <c r="R41">
        <v>45927</v>
      </c>
      <c r="S41">
        <v>11397</v>
      </c>
      <c r="T41">
        <v>8059</v>
      </c>
      <c r="U41">
        <v>8708</v>
      </c>
      <c r="V41">
        <v>40386</v>
      </c>
      <c r="W41">
        <v>18545</v>
      </c>
      <c r="X41">
        <v>8510</v>
      </c>
      <c r="Y41">
        <v>40588</v>
      </c>
    </row>
    <row r="42" spans="1:25">
      <c r="A42" s="3" t="s">
        <v>47</v>
      </c>
      <c r="B42">
        <v>42062</v>
      </c>
      <c r="C42">
        <v>41495</v>
      </c>
      <c r="D42">
        <v>11330</v>
      </c>
      <c r="E42">
        <v>8242</v>
      </c>
      <c r="F42">
        <v>9020</v>
      </c>
      <c r="G42">
        <v>44013</v>
      </c>
      <c r="H42">
        <v>36970</v>
      </c>
      <c r="I42">
        <v>42839</v>
      </c>
      <c r="J42">
        <v>42228</v>
      </c>
      <c r="K42">
        <v>37975</v>
      </c>
      <c r="L42">
        <v>43846</v>
      </c>
      <c r="M42">
        <v>43476</v>
      </c>
      <c r="N42">
        <v>30257</v>
      </c>
      <c r="O42">
        <v>29788</v>
      </c>
      <c r="P42">
        <v>9825</v>
      </c>
      <c r="Q42">
        <v>10765</v>
      </c>
      <c r="R42">
        <v>42782</v>
      </c>
      <c r="S42">
        <v>16685</v>
      </c>
      <c r="T42">
        <v>7819</v>
      </c>
      <c r="U42">
        <v>10050</v>
      </c>
      <c r="V42">
        <v>38636</v>
      </c>
      <c r="W42">
        <v>35897</v>
      </c>
      <c r="X42">
        <v>8528</v>
      </c>
      <c r="Y42">
        <v>41299</v>
      </c>
    </row>
    <row r="43" spans="1:25">
      <c r="A43" s="3" t="s">
        <v>48</v>
      </c>
      <c r="B43">
        <v>44699</v>
      </c>
      <c r="C43">
        <v>44050</v>
      </c>
      <c r="D43">
        <v>34248</v>
      </c>
      <c r="E43">
        <v>8333</v>
      </c>
      <c r="F43">
        <v>29960</v>
      </c>
      <c r="G43">
        <v>47104</v>
      </c>
      <c r="H43">
        <v>46703</v>
      </c>
      <c r="I43">
        <v>44258</v>
      </c>
      <c r="J43">
        <v>43985</v>
      </c>
      <c r="K43">
        <v>38868</v>
      </c>
      <c r="L43">
        <v>39813</v>
      </c>
      <c r="M43">
        <v>41116</v>
      </c>
      <c r="N43">
        <v>41541</v>
      </c>
      <c r="O43">
        <v>39310</v>
      </c>
      <c r="P43">
        <v>25038</v>
      </c>
      <c r="Q43">
        <v>41784</v>
      </c>
      <c r="R43">
        <v>43858</v>
      </c>
      <c r="S43">
        <v>32745</v>
      </c>
      <c r="T43">
        <v>8222</v>
      </c>
      <c r="U43">
        <v>15146</v>
      </c>
      <c r="V43">
        <v>41760</v>
      </c>
      <c r="W43">
        <v>38983</v>
      </c>
      <c r="X43">
        <v>8524</v>
      </c>
      <c r="Y43">
        <v>40525</v>
      </c>
    </row>
    <row r="44" spans="1:25">
      <c r="A44" s="3" t="s">
        <v>49</v>
      </c>
      <c r="B44">
        <v>41524</v>
      </c>
      <c r="C44">
        <v>41949</v>
      </c>
      <c r="D44">
        <v>43042</v>
      </c>
      <c r="E44">
        <v>29670</v>
      </c>
      <c r="F44">
        <v>43192</v>
      </c>
      <c r="G44">
        <v>40707</v>
      </c>
      <c r="H44">
        <v>42886</v>
      </c>
      <c r="I44">
        <v>42206</v>
      </c>
      <c r="J44">
        <v>41629</v>
      </c>
      <c r="K44">
        <v>41070</v>
      </c>
      <c r="L44">
        <v>41605</v>
      </c>
      <c r="M44">
        <v>42089</v>
      </c>
      <c r="N44">
        <v>40924</v>
      </c>
      <c r="O44">
        <v>39816</v>
      </c>
      <c r="P44">
        <v>41003</v>
      </c>
      <c r="Q44">
        <v>40059</v>
      </c>
      <c r="R44">
        <v>39776</v>
      </c>
      <c r="S44">
        <v>38904</v>
      </c>
      <c r="T44">
        <v>8563</v>
      </c>
      <c r="U44">
        <v>40336</v>
      </c>
      <c r="V44">
        <v>41389</v>
      </c>
      <c r="W44">
        <v>39830</v>
      </c>
      <c r="X44">
        <v>8559</v>
      </c>
      <c r="Y44">
        <v>40917</v>
      </c>
    </row>
    <row r="45" spans="1:25">
      <c r="A45" s="3" t="s">
        <v>50</v>
      </c>
      <c r="B45">
        <v>42161</v>
      </c>
      <c r="C45">
        <v>42727</v>
      </c>
      <c r="D45">
        <v>43450</v>
      </c>
      <c r="E45">
        <v>39243</v>
      </c>
      <c r="F45">
        <v>44328</v>
      </c>
      <c r="G45">
        <v>39736</v>
      </c>
      <c r="H45">
        <v>41227</v>
      </c>
      <c r="I45">
        <v>41041</v>
      </c>
      <c r="J45">
        <v>42265</v>
      </c>
      <c r="K45">
        <v>39438</v>
      </c>
      <c r="L45">
        <v>42719</v>
      </c>
      <c r="M45">
        <v>39205</v>
      </c>
      <c r="N45">
        <v>43208</v>
      </c>
      <c r="O45">
        <v>40388</v>
      </c>
      <c r="P45">
        <v>43125</v>
      </c>
      <c r="Q45">
        <v>40879</v>
      </c>
      <c r="R45">
        <v>41727</v>
      </c>
      <c r="S45">
        <v>40442</v>
      </c>
      <c r="T45">
        <v>17828</v>
      </c>
      <c r="U45">
        <v>39357</v>
      </c>
      <c r="V45">
        <v>40238</v>
      </c>
      <c r="W45">
        <v>37758</v>
      </c>
      <c r="X45">
        <v>8718</v>
      </c>
      <c r="Y45">
        <v>39073</v>
      </c>
    </row>
    <row r="46" spans="1:25">
      <c r="A46" s="3" t="s">
        <v>51</v>
      </c>
      <c r="B46">
        <v>38667</v>
      </c>
      <c r="C46">
        <v>40011</v>
      </c>
      <c r="D46">
        <v>40869</v>
      </c>
      <c r="E46">
        <v>43573</v>
      </c>
      <c r="F46">
        <v>41265</v>
      </c>
      <c r="G46">
        <v>42702</v>
      </c>
      <c r="H46">
        <v>41865</v>
      </c>
      <c r="I46">
        <v>40100</v>
      </c>
      <c r="J46">
        <v>39321</v>
      </c>
      <c r="K46">
        <v>37975</v>
      </c>
      <c r="L46">
        <v>40318</v>
      </c>
      <c r="M46">
        <v>39130</v>
      </c>
      <c r="N46">
        <v>42445</v>
      </c>
      <c r="O46">
        <v>37630</v>
      </c>
      <c r="P46">
        <v>39946</v>
      </c>
      <c r="Q46">
        <v>39553</v>
      </c>
      <c r="R46">
        <v>39980</v>
      </c>
      <c r="S46">
        <v>41110</v>
      </c>
      <c r="T46">
        <v>37486</v>
      </c>
      <c r="U46">
        <v>40255</v>
      </c>
      <c r="V46">
        <v>38759</v>
      </c>
      <c r="W46">
        <v>39866</v>
      </c>
      <c r="X46">
        <v>8483</v>
      </c>
      <c r="Y46">
        <v>37662</v>
      </c>
    </row>
    <row r="50" spans="1:2">
      <c r="A50" t="s">
        <v>52</v>
      </c>
      <c r="B50" s="2" t="s">
        <v>108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9" zoomScale="80" zoomScaleNormal="80" zoomScalePageLayoutView="80" workbookViewId="0">
      <selection activeCell="L36" sqref="L3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62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63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86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21768</v>
      </c>
      <c r="F26" t="s">
        <v>33</v>
      </c>
    </row>
    <row r="27" spans="1:25">
      <c r="A27" t="s">
        <v>34</v>
      </c>
      <c r="B27" s="2" t="s">
        <v>64</v>
      </c>
    </row>
    <row r="29" spans="1:25">
      <c r="B29" t="s">
        <v>65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37065</v>
      </c>
      <c r="C31">
        <v>37776</v>
      </c>
      <c r="D31">
        <v>6558</v>
      </c>
      <c r="E31">
        <v>6259</v>
      </c>
      <c r="F31">
        <v>6282</v>
      </c>
      <c r="G31">
        <v>6213</v>
      </c>
      <c r="H31">
        <v>6196</v>
      </c>
      <c r="I31">
        <v>6536</v>
      </c>
      <c r="J31">
        <v>6231</v>
      </c>
      <c r="K31">
        <v>6308</v>
      </c>
      <c r="L31">
        <v>8733</v>
      </c>
      <c r="M31">
        <v>6169</v>
      </c>
      <c r="N31">
        <v>6312</v>
      </c>
      <c r="O31">
        <v>5841</v>
      </c>
      <c r="P31">
        <v>6273</v>
      </c>
      <c r="Q31">
        <v>6251</v>
      </c>
      <c r="R31">
        <v>33707</v>
      </c>
      <c r="S31">
        <v>6403</v>
      </c>
      <c r="T31">
        <v>6088</v>
      </c>
      <c r="U31">
        <v>6422</v>
      </c>
      <c r="V31">
        <v>6073</v>
      </c>
      <c r="W31">
        <v>7282</v>
      </c>
      <c r="X31">
        <v>6460</v>
      </c>
      <c r="Y31">
        <v>37657</v>
      </c>
    </row>
    <row r="32" spans="1:25">
      <c r="A32" s="3" t="s">
        <v>37</v>
      </c>
      <c r="B32">
        <v>37760</v>
      </c>
      <c r="C32">
        <v>37565</v>
      </c>
      <c r="D32">
        <v>6809</v>
      </c>
      <c r="E32">
        <v>6583</v>
      </c>
      <c r="F32">
        <v>6869</v>
      </c>
      <c r="G32">
        <v>10957</v>
      </c>
      <c r="H32">
        <v>6400</v>
      </c>
      <c r="I32">
        <v>6601</v>
      </c>
      <c r="J32">
        <v>15939</v>
      </c>
      <c r="K32">
        <v>6626</v>
      </c>
      <c r="L32">
        <v>29344</v>
      </c>
      <c r="M32">
        <v>6606</v>
      </c>
      <c r="N32">
        <v>6536</v>
      </c>
      <c r="O32">
        <v>6179</v>
      </c>
      <c r="P32">
        <v>6621</v>
      </c>
      <c r="Q32">
        <v>6419</v>
      </c>
      <c r="R32">
        <v>41495</v>
      </c>
      <c r="S32">
        <v>6681</v>
      </c>
      <c r="T32">
        <v>6449</v>
      </c>
      <c r="U32">
        <v>6683</v>
      </c>
      <c r="V32">
        <v>28832</v>
      </c>
      <c r="W32">
        <v>6717</v>
      </c>
      <c r="X32">
        <v>6675</v>
      </c>
      <c r="Y32">
        <v>38122</v>
      </c>
    </row>
    <row r="33" spans="1:25">
      <c r="A33" s="3" t="s">
        <v>38</v>
      </c>
      <c r="B33">
        <v>42809</v>
      </c>
      <c r="C33">
        <v>39465</v>
      </c>
      <c r="D33">
        <v>6630</v>
      </c>
      <c r="E33">
        <v>6694</v>
      </c>
      <c r="F33">
        <v>6698</v>
      </c>
      <c r="G33">
        <v>34281</v>
      </c>
      <c r="H33">
        <v>28783</v>
      </c>
      <c r="I33">
        <v>18935</v>
      </c>
      <c r="J33">
        <v>34845</v>
      </c>
      <c r="K33">
        <v>9777</v>
      </c>
      <c r="L33">
        <v>36325</v>
      </c>
      <c r="M33">
        <v>27977</v>
      </c>
      <c r="N33">
        <v>6641</v>
      </c>
      <c r="O33">
        <v>6188</v>
      </c>
      <c r="P33">
        <v>6658</v>
      </c>
      <c r="Q33">
        <v>6552</v>
      </c>
      <c r="R33">
        <v>39521</v>
      </c>
      <c r="S33">
        <v>6977</v>
      </c>
      <c r="T33">
        <v>6318</v>
      </c>
      <c r="U33">
        <v>6739</v>
      </c>
      <c r="V33">
        <v>37073</v>
      </c>
      <c r="W33">
        <v>6649</v>
      </c>
      <c r="X33">
        <v>6618</v>
      </c>
      <c r="Y33">
        <v>40406</v>
      </c>
    </row>
    <row r="34" spans="1:25">
      <c r="A34" s="3" t="s">
        <v>39</v>
      </c>
      <c r="B34">
        <v>38965</v>
      </c>
      <c r="C34">
        <v>38437</v>
      </c>
      <c r="D34">
        <v>6606</v>
      </c>
      <c r="E34">
        <v>6564</v>
      </c>
      <c r="F34">
        <v>6637</v>
      </c>
      <c r="G34">
        <v>39736</v>
      </c>
      <c r="H34">
        <v>38280</v>
      </c>
      <c r="I34">
        <v>39589</v>
      </c>
      <c r="J34">
        <v>39619</v>
      </c>
      <c r="K34">
        <v>30287</v>
      </c>
      <c r="L34">
        <v>40899</v>
      </c>
      <c r="M34">
        <v>42743</v>
      </c>
      <c r="N34">
        <v>6800</v>
      </c>
      <c r="O34">
        <v>6554</v>
      </c>
      <c r="P34">
        <v>6880</v>
      </c>
      <c r="Q34">
        <v>6521</v>
      </c>
      <c r="R34">
        <v>41748</v>
      </c>
      <c r="S34">
        <v>11032</v>
      </c>
      <c r="T34">
        <v>6365</v>
      </c>
      <c r="U34">
        <v>6676</v>
      </c>
      <c r="V34">
        <v>39087</v>
      </c>
      <c r="W34">
        <v>9844</v>
      </c>
      <c r="X34">
        <v>6789</v>
      </c>
      <c r="Y34">
        <v>38728</v>
      </c>
    </row>
    <row r="35" spans="1:25">
      <c r="A35" s="3" t="s">
        <v>40</v>
      </c>
      <c r="B35">
        <v>39075</v>
      </c>
      <c r="C35">
        <v>38363</v>
      </c>
      <c r="D35">
        <v>6930</v>
      </c>
      <c r="E35">
        <v>6595</v>
      </c>
      <c r="F35">
        <v>9604</v>
      </c>
      <c r="G35">
        <v>44075</v>
      </c>
      <c r="H35">
        <v>42153</v>
      </c>
      <c r="I35">
        <v>46977</v>
      </c>
      <c r="J35">
        <v>40850</v>
      </c>
      <c r="K35">
        <v>40213</v>
      </c>
      <c r="L35">
        <v>41827</v>
      </c>
      <c r="M35">
        <v>43526</v>
      </c>
      <c r="N35">
        <v>41107</v>
      </c>
      <c r="O35">
        <v>18543</v>
      </c>
      <c r="P35">
        <v>6639</v>
      </c>
      <c r="Q35">
        <v>31913</v>
      </c>
      <c r="R35">
        <v>41839</v>
      </c>
      <c r="S35">
        <v>30281</v>
      </c>
      <c r="T35">
        <v>6497</v>
      </c>
      <c r="U35">
        <v>6774</v>
      </c>
      <c r="V35">
        <v>41271</v>
      </c>
      <c r="W35">
        <v>37617</v>
      </c>
      <c r="X35">
        <v>6833</v>
      </c>
      <c r="Y35">
        <v>39923</v>
      </c>
    </row>
    <row r="36" spans="1:25">
      <c r="A36" s="3" t="s">
        <v>41</v>
      </c>
      <c r="B36">
        <v>38230</v>
      </c>
      <c r="C36">
        <v>37802</v>
      </c>
      <c r="D36">
        <v>29971</v>
      </c>
      <c r="E36">
        <v>21283</v>
      </c>
      <c r="F36">
        <v>38314</v>
      </c>
      <c r="G36">
        <v>41328</v>
      </c>
      <c r="H36">
        <v>41168</v>
      </c>
      <c r="I36">
        <v>43254</v>
      </c>
      <c r="J36">
        <v>40435</v>
      </c>
      <c r="K36">
        <v>41633</v>
      </c>
      <c r="L36">
        <v>42706</v>
      </c>
      <c r="M36">
        <v>43212</v>
      </c>
      <c r="N36">
        <v>43186</v>
      </c>
      <c r="O36">
        <v>38388</v>
      </c>
      <c r="P36">
        <v>35021</v>
      </c>
      <c r="Q36">
        <v>42993</v>
      </c>
      <c r="R36">
        <v>43108</v>
      </c>
      <c r="S36">
        <v>40410</v>
      </c>
      <c r="T36">
        <v>6430</v>
      </c>
      <c r="U36">
        <v>38857</v>
      </c>
      <c r="V36">
        <v>42122</v>
      </c>
      <c r="W36">
        <v>40833</v>
      </c>
      <c r="X36">
        <v>6743</v>
      </c>
      <c r="Y36">
        <v>40270</v>
      </c>
    </row>
    <row r="37" spans="1:25">
      <c r="A37" s="3" t="s">
        <v>42</v>
      </c>
      <c r="B37">
        <v>42500</v>
      </c>
      <c r="C37">
        <v>40139</v>
      </c>
      <c r="D37">
        <v>41081</v>
      </c>
      <c r="E37">
        <v>42561</v>
      </c>
      <c r="F37">
        <v>45579</v>
      </c>
      <c r="G37">
        <v>44477</v>
      </c>
      <c r="H37">
        <v>42771</v>
      </c>
      <c r="I37">
        <v>45692</v>
      </c>
      <c r="J37">
        <v>41375</v>
      </c>
      <c r="K37">
        <v>42893</v>
      </c>
      <c r="L37">
        <v>43596</v>
      </c>
      <c r="M37">
        <v>43821</v>
      </c>
      <c r="N37">
        <v>44032</v>
      </c>
      <c r="O37">
        <v>41672</v>
      </c>
      <c r="P37">
        <v>43721</v>
      </c>
      <c r="Q37">
        <v>45839</v>
      </c>
      <c r="R37">
        <v>42521</v>
      </c>
      <c r="S37">
        <v>45851</v>
      </c>
      <c r="T37">
        <v>6506</v>
      </c>
      <c r="U37">
        <v>45101</v>
      </c>
      <c r="V37">
        <v>41858</v>
      </c>
      <c r="W37">
        <v>41405</v>
      </c>
      <c r="X37">
        <v>6887</v>
      </c>
      <c r="Y37">
        <v>42570</v>
      </c>
    </row>
    <row r="38" spans="1:25">
      <c r="A38" s="3" t="s">
        <v>43</v>
      </c>
      <c r="B38">
        <v>40581</v>
      </c>
      <c r="C38">
        <v>38822</v>
      </c>
      <c r="D38">
        <v>41558</v>
      </c>
      <c r="E38">
        <v>41603</v>
      </c>
      <c r="F38">
        <v>43628</v>
      </c>
      <c r="G38">
        <v>44021</v>
      </c>
      <c r="H38">
        <v>41843</v>
      </c>
      <c r="I38">
        <v>43639</v>
      </c>
      <c r="J38">
        <v>43426</v>
      </c>
      <c r="K38">
        <v>43926</v>
      </c>
      <c r="L38">
        <v>44374</v>
      </c>
      <c r="M38">
        <v>44732</v>
      </c>
      <c r="N38">
        <v>42881</v>
      </c>
      <c r="O38">
        <v>42209</v>
      </c>
      <c r="P38">
        <v>42289</v>
      </c>
      <c r="Q38">
        <v>44490</v>
      </c>
      <c r="R38">
        <v>43626</v>
      </c>
      <c r="S38">
        <v>45321</v>
      </c>
      <c r="T38">
        <v>38149</v>
      </c>
      <c r="U38">
        <v>45449</v>
      </c>
      <c r="V38">
        <v>41343</v>
      </c>
      <c r="W38">
        <v>42398</v>
      </c>
      <c r="X38">
        <v>6875</v>
      </c>
      <c r="Y38">
        <v>43213</v>
      </c>
    </row>
    <row r="39" spans="1:25">
      <c r="A39" s="3" t="s">
        <v>44</v>
      </c>
      <c r="B39">
        <v>39296</v>
      </c>
      <c r="C39">
        <v>40283</v>
      </c>
      <c r="D39">
        <v>7032</v>
      </c>
      <c r="E39">
        <v>6626</v>
      </c>
      <c r="F39">
        <v>6867</v>
      </c>
      <c r="G39">
        <v>6641</v>
      </c>
      <c r="H39">
        <v>6599</v>
      </c>
      <c r="I39">
        <v>6622</v>
      </c>
      <c r="J39">
        <v>6854</v>
      </c>
      <c r="K39">
        <v>6076</v>
      </c>
      <c r="L39">
        <v>25863</v>
      </c>
      <c r="M39">
        <v>6561</v>
      </c>
      <c r="N39">
        <v>6633</v>
      </c>
      <c r="O39">
        <v>6204</v>
      </c>
      <c r="P39">
        <v>6931</v>
      </c>
      <c r="Q39">
        <v>6616</v>
      </c>
      <c r="R39">
        <v>42794</v>
      </c>
      <c r="S39">
        <v>6767</v>
      </c>
      <c r="T39">
        <v>6364</v>
      </c>
      <c r="U39">
        <v>6559</v>
      </c>
      <c r="V39">
        <v>9229</v>
      </c>
      <c r="W39">
        <v>7131</v>
      </c>
      <c r="X39">
        <v>6264</v>
      </c>
      <c r="Y39">
        <v>39206</v>
      </c>
    </row>
    <row r="40" spans="1:25">
      <c r="A40" s="3" t="s">
        <v>45</v>
      </c>
      <c r="B40">
        <v>40246</v>
      </c>
      <c r="C40">
        <v>40064</v>
      </c>
      <c r="D40">
        <v>6700</v>
      </c>
      <c r="E40">
        <v>6457</v>
      </c>
      <c r="F40">
        <v>6849</v>
      </c>
      <c r="G40">
        <v>23380</v>
      </c>
      <c r="H40">
        <v>9192</v>
      </c>
      <c r="I40">
        <v>7586</v>
      </c>
      <c r="J40">
        <v>29715</v>
      </c>
      <c r="K40">
        <v>7155</v>
      </c>
      <c r="L40">
        <v>37538</v>
      </c>
      <c r="M40">
        <v>14131</v>
      </c>
      <c r="N40">
        <v>6488</v>
      </c>
      <c r="O40">
        <v>6232</v>
      </c>
      <c r="P40">
        <v>6621</v>
      </c>
      <c r="Q40">
        <v>6592</v>
      </c>
      <c r="R40">
        <v>43341</v>
      </c>
      <c r="S40">
        <v>6597</v>
      </c>
      <c r="T40">
        <v>6424</v>
      </c>
      <c r="U40">
        <v>6732</v>
      </c>
      <c r="V40">
        <v>36152</v>
      </c>
      <c r="W40">
        <v>6871</v>
      </c>
      <c r="X40">
        <v>6725</v>
      </c>
      <c r="Y40">
        <v>41132</v>
      </c>
    </row>
    <row r="41" spans="1:25">
      <c r="A41" s="3" t="s">
        <v>46</v>
      </c>
      <c r="B41">
        <v>40433</v>
      </c>
      <c r="C41">
        <v>40162</v>
      </c>
      <c r="D41">
        <v>6816</v>
      </c>
      <c r="E41">
        <v>6530</v>
      </c>
      <c r="F41">
        <v>6828</v>
      </c>
      <c r="G41">
        <v>41407</v>
      </c>
      <c r="H41">
        <v>38357</v>
      </c>
      <c r="I41">
        <v>36496</v>
      </c>
      <c r="J41">
        <v>40101</v>
      </c>
      <c r="K41">
        <v>15063</v>
      </c>
      <c r="L41">
        <v>41082</v>
      </c>
      <c r="M41">
        <v>41128</v>
      </c>
      <c r="N41">
        <v>6622</v>
      </c>
      <c r="O41">
        <v>6532</v>
      </c>
      <c r="P41">
        <v>6622</v>
      </c>
      <c r="Q41">
        <v>6721</v>
      </c>
      <c r="R41">
        <v>43328</v>
      </c>
      <c r="S41">
        <v>8499</v>
      </c>
      <c r="T41">
        <v>6390</v>
      </c>
      <c r="U41">
        <v>6651</v>
      </c>
      <c r="V41">
        <v>39864</v>
      </c>
      <c r="W41">
        <v>6670</v>
      </c>
      <c r="X41">
        <v>6739</v>
      </c>
      <c r="Y41">
        <v>40528</v>
      </c>
    </row>
    <row r="42" spans="1:25">
      <c r="A42" s="3" t="s">
        <v>47</v>
      </c>
      <c r="B42">
        <v>41663</v>
      </c>
      <c r="C42">
        <v>40116</v>
      </c>
      <c r="D42">
        <v>6886</v>
      </c>
      <c r="E42">
        <v>6631</v>
      </c>
      <c r="F42">
        <v>6862</v>
      </c>
      <c r="G42">
        <v>44213</v>
      </c>
      <c r="H42">
        <v>42228</v>
      </c>
      <c r="I42">
        <v>46244</v>
      </c>
      <c r="J42">
        <v>44383</v>
      </c>
      <c r="K42">
        <v>39510</v>
      </c>
      <c r="L42">
        <v>44422</v>
      </c>
      <c r="M42">
        <v>47261</v>
      </c>
      <c r="N42">
        <v>26192</v>
      </c>
      <c r="O42">
        <v>9053</v>
      </c>
      <c r="P42">
        <v>6590</v>
      </c>
      <c r="Q42">
        <v>6766</v>
      </c>
      <c r="R42">
        <v>43370</v>
      </c>
      <c r="S42">
        <v>16634</v>
      </c>
      <c r="T42">
        <v>6458</v>
      </c>
      <c r="U42">
        <v>6733</v>
      </c>
      <c r="V42">
        <v>38539</v>
      </c>
      <c r="W42">
        <v>24869</v>
      </c>
      <c r="X42">
        <v>6697</v>
      </c>
      <c r="Y42">
        <v>40494</v>
      </c>
    </row>
    <row r="43" spans="1:25">
      <c r="A43" s="3" t="s">
        <v>48</v>
      </c>
      <c r="B43">
        <v>40509</v>
      </c>
      <c r="C43">
        <v>39527</v>
      </c>
      <c r="D43">
        <v>10512</v>
      </c>
      <c r="E43">
        <v>6813</v>
      </c>
      <c r="F43">
        <v>24730</v>
      </c>
      <c r="G43">
        <v>45257</v>
      </c>
      <c r="H43">
        <v>43559</v>
      </c>
      <c r="I43">
        <v>46055</v>
      </c>
      <c r="J43">
        <v>43848</v>
      </c>
      <c r="K43">
        <v>41331</v>
      </c>
      <c r="L43">
        <v>43770</v>
      </c>
      <c r="M43">
        <v>44806</v>
      </c>
      <c r="N43">
        <v>44559</v>
      </c>
      <c r="O43">
        <v>33048</v>
      </c>
      <c r="P43">
        <v>9407</v>
      </c>
      <c r="Q43">
        <v>44065</v>
      </c>
      <c r="R43">
        <v>45558</v>
      </c>
      <c r="S43">
        <v>37025</v>
      </c>
      <c r="T43">
        <v>6540</v>
      </c>
      <c r="U43">
        <v>7692</v>
      </c>
      <c r="V43">
        <v>42998</v>
      </c>
      <c r="W43">
        <v>41160</v>
      </c>
      <c r="X43">
        <v>6851</v>
      </c>
      <c r="Y43">
        <v>41186</v>
      </c>
    </row>
    <row r="44" spans="1:25">
      <c r="A44" s="3" t="s">
        <v>49</v>
      </c>
      <c r="B44">
        <v>40225</v>
      </c>
      <c r="C44">
        <v>40355</v>
      </c>
      <c r="D44">
        <v>36805</v>
      </c>
      <c r="E44">
        <v>36510</v>
      </c>
      <c r="F44">
        <v>42460</v>
      </c>
      <c r="G44">
        <v>42909</v>
      </c>
      <c r="H44">
        <v>41891</v>
      </c>
      <c r="I44">
        <v>44332</v>
      </c>
      <c r="J44">
        <v>42356</v>
      </c>
      <c r="K44">
        <v>40915</v>
      </c>
      <c r="L44">
        <v>45840</v>
      </c>
      <c r="M44">
        <v>44494</v>
      </c>
      <c r="N44">
        <v>46395</v>
      </c>
      <c r="O44">
        <v>42290</v>
      </c>
      <c r="P44">
        <v>42652</v>
      </c>
      <c r="Q44">
        <v>44585</v>
      </c>
      <c r="R44">
        <v>43485</v>
      </c>
      <c r="S44">
        <v>42155</v>
      </c>
      <c r="T44">
        <v>6462</v>
      </c>
      <c r="U44">
        <v>41032</v>
      </c>
      <c r="V44">
        <v>40984</v>
      </c>
      <c r="W44">
        <v>42421</v>
      </c>
      <c r="X44">
        <v>6763</v>
      </c>
      <c r="Y44">
        <v>41787</v>
      </c>
    </row>
    <row r="45" spans="1:25">
      <c r="A45" s="3" t="s">
        <v>50</v>
      </c>
      <c r="B45">
        <v>43693</v>
      </c>
      <c r="C45">
        <v>40299</v>
      </c>
      <c r="D45">
        <v>43142</v>
      </c>
      <c r="E45">
        <v>41391</v>
      </c>
      <c r="F45">
        <v>43015</v>
      </c>
      <c r="G45">
        <v>42288</v>
      </c>
      <c r="H45">
        <v>42273</v>
      </c>
      <c r="I45">
        <v>41633</v>
      </c>
      <c r="J45">
        <v>40274</v>
      </c>
      <c r="K45">
        <v>41415</v>
      </c>
      <c r="L45">
        <v>44223</v>
      </c>
      <c r="M45">
        <v>44038</v>
      </c>
      <c r="N45">
        <v>44130</v>
      </c>
      <c r="O45">
        <v>40997</v>
      </c>
      <c r="P45">
        <v>41165</v>
      </c>
      <c r="Q45">
        <v>40167</v>
      </c>
      <c r="R45">
        <v>41294</v>
      </c>
      <c r="S45">
        <v>41319</v>
      </c>
      <c r="T45">
        <v>8975</v>
      </c>
      <c r="U45">
        <v>38733</v>
      </c>
      <c r="V45">
        <v>40363</v>
      </c>
      <c r="W45">
        <v>42770</v>
      </c>
      <c r="X45">
        <v>6731</v>
      </c>
      <c r="Y45">
        <v>42087</v>
      </c>
    </row>
    <row r="46" spans="1:25">
      <c r="A46" s="3" t="s">
        <v>51</v>
      </c>
      <c r="B46">
        <v>38311</v>
      </c>
      <c r="C46">
        <v>40437</v>
      </c>
      <c r="D46">
        <v>39122</v>
      </c>
      <c r="E46">
        <v>39365</v>
      </c>
      <c r="F46">
        <v>45569</v>
      </c>
      <c r="G46">
        <v>40678</v>
      </c>
      <c r="H46">
        <v>38179</v>
      </c>
      <c r="I46">
        <v>40357</v>
      </c>
      <c r="J46">
        <v>44010</v>
      </c>
      <c r="K46">
        <v>43420</v>
      </c>
      <c r="L46">
        <v>49023</v>
      </c>
      <c r="M46">
        <v>41304</v>
      </c>
      <c r="N46">
        <v>41819</v>
      </c>
      <c r="O46">
        <v>41681</v>
      </c>
      <c r="P46">
        <v>38537</v>
      </c>
      <c r="Q46">
        <v>39510</v>
      </c>
      <c r="R46">
        <v>41720</v>
      </c>
      <c r="S46">
        <v>39588</v>
      </c>
      <c r="T46">
        <v>37597</v>
      </c>
      <c r="U46">
        <v>39881</v>
      </c>
      <c r="V46">
        <v>38880</v>
      </c>
      <c r="W46">
        <v>40272</v>
      </c>
      <c r="X46">
        <v>6496</v>
      </c>
      <c r="Y46">
        <v>37428</v>
      </c>
    </row>
    <row r="50" spans="1:2">
      <c r="A50" t="s">
        <v>52</v>
      </c>
      <c r="B50" s="2" t="s">
        <v>66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6" sqref="M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57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58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85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21450</v>
      </c>
      <c r="F26" t="s">
        <v>33</v>
      </c>
    </row>
    <row r="27" spans="1:25">
      <c r="A27" t="s">
        <v>34</v>
      </c>
      <c r="B27" s="2" t="s">
        <v>59</v>
      </c>
    </row>
    <row r="29" spans="1:25">
      <c r="B29" t="s">
        <v>60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45255</v>
      </c>
      <c r="C31">
        <v>39493</v>
      </c>
      <c r="D31">
        <v>6619</v>
      </c>
      <c r="E31">
        <v>6666</v>
      </c>
      <c r="F31">
        <v>7828</v>
      </c>
      <c r="G31">
        <v>6593</v>
      </c>
      <c r="H31">
        <v>6652</v>
      </c>
      <c r="I31">
        <v>10182</v>
      </c>
      <c r="J31">
        <v>14206</v>
      </c>
      <c r="K31">
        <v>10572</v>
      </c>
      <c r="L31">
        <v>12738</v>
      </c>
      <c r="M31">
        <v>6388</v>
      </c>
      <c r="N31">
        <v>9397</v>
      </c>
      <c r="O31">
        <v>6789</v>
      </c>
      <c r="P31">
        <v>13923</v>
      </c>
      <c r="Q31">
        <v>7175</v>
      </c>
      <c r="R31">
        <v>36231</v>
      </c>
      <c r="S31">
        <v>6714</v>
      </c>
      <c r="T31">
        <v>6193</v>
      </c>
      <c r="U31">
        <v>7507</v>
      </c>
      <c r="V31">
        <v>38649</v>
      </c>
      <c r="W31">
        <v>6975</v>
      </c>
      <c r="X31">
        <v>6050</v>
      </c>
      <c r="Y31">
        <v>36389</v>
      </c>
    </row>
    <row r="32" spans="1:25">
      <c r="A32" s="3" t="s">
        <v>37</v>
      </c>
      <c r="B32">
        <v>39721</v>
      </c>
      <c r="C32">
        <v>40476</v>
      </c>
      <c r="D32">
        <v>7339</v>
      </c>
      <c r="E32">
        <v>7002</v>
      </c>
      <c r="F32">
        <v>8138</v>
      </c>
      <c r="G32">
        <v>8194</v>
      </c>
      <c r="H32">
        <v>7008</v>
      </c>
      <c r="I32">
        <v>23634</v>
      </c>
      <c r="J32">
        <v>30614</v>
      </c>
      <c r="K32">
        <v>15935</v>
      </c>
      <c r="L32">
        <v>33222</v>
      </c>
      <c r="M32">
        <v>7253</v>
      </c>
      <c r="N32">
        <v>10105</v>
      </c>
      <c r="O32">
        <v>11920</v>
      </c>
      <c r="P32">
        <v>13468</v>
      </c>
      <c r="Q32">
        <v>7766</v>
      </c>
      <c r="R32">
        <v>41344</v>
      </c>
      <c r="S32">
        <v>7010</v>
      </c>
      <c r="T32">
        <v>6761</v>
      </c>
      <c r="U32">
        <v>7804</v>
      </c>
      <c r="V32">
        <v>40077</v>
      </c>
      <c r="W32">
        <v>6860</v>
      </c>
      <c r="X32">
        <v>6279</v>
      </c>
      <c r="Y32">
        <v>41079</v>
      </c>
    </row>
    <row r="33" spans="1:25">
      <c r="A33" s="3" t="s">
        <v>38</v>
      </c>
      <c r="B33">
        <v>44200</v>
      </c>
      <c r="C33">
        <v>41928</v>
      </c>
      <c r="D33">
        <v>14548</v>
      </c>
      <c r="E33">
        <v>6977</v>
      </c>
      <c r="F33">
        <v>9316</v>
      </c>
      <c r="G33">
        <v>27184</v>
      </c>
      <c r="H33">
        <v>14884</v>
      </c>
      <c r="I33">
        <v>41778</v>
      </c>
      <c r="J33">
        <v>42673</v>
      </c>
      <c r="K33">
        <v>20473</v>
      </c>
      <c r="L33">
        <v>37141</v>
      </c>
      <c r="M33">
        <v>29415</v>
      </c>
      <c r="N33">
        <v>11583</v>
      </c>
      <c r="O33">
        <v>21122</v>
      </c>
      <c r="P33">
        <v>12753</v>
      </c>
      <c r="Q33">
        <v>8833</v>
      </c>
      <c r="R33">
        <v>41792</v>
      </c>
      <c r="S33">
        <v>10041</v>
      </c>
      <c r="T33">
        <v>6994</v>
      </c>
      <c r="U33">
        <v>9009</v>
      </c>
      <c r="V33">
        <v>40027</v>
      </c>
      <c r="W33">
        <v>17402</v>
      </c>
      <c r="X33">
        <v>6342</v>
      </c>
      <c r="Y33">
        <v>38583</v>
      </c>
    </row>
    <row r="34" spans="1:25">
      <c r="A34" s="3" t="s">
        <v>39</v>
      </c>
      <c r="B34">
        <v>40681</v>
      </c>
      <c r="C34">
        <v>41075</v>
      </c>
      <c r="D34">
        <v>29069</v>
      </c>
      <c r="E34">
        <v>6880</v>
      </c>
      <c r="F34">
        <v>13245</v>
      </c>
      <c r="G34">
        <v>40673</v>
      </c>
      <c r="H34">
        <v>38784</v>
      </c>
      <c r="I34">
        <v>42889</v>
      </c>
      <c r="J34">
        <v>42825</v>
      </c>
      <c r="K34">
        <v>36370</v>
      </c>
      <c r="L34">
        <v>41719</v>
      </c>
      <c r="M34">
        <v>43139</v>
      </c>
      <c r="N34">
        <v>24949</v>
      </c>
      <c r="O34">
        <v>39011</v>
      </c>
      <c r="P34">
        <v>17770</v>
      </c>
      <c r="Q34">
        <v>38495</v>
      </c>
      <c r="R34">
        <v>42136</v>
      </c>
      <c r="S34">
        <v>16770</v>
      </c>
      <c r="T34">
        <v>6826</v>
      </c>
      <c r="U34">
        <v>13712</v>
      </c>
      <c r="V34">
        <v>43520</v>
      </c>
      <c r="W34">
        <v>34141</v>
      </c>
      <c r="X34">
        <v>6378</v>
      </c>
      <c r="Y34">
        <v>39511</v>
      </c>
    </row>
    <row r="35" spans="1:25">
      <c r="A35" s="3" t="s">
        <v>40</v>
      </c>
      <c r="B35">
        <v>43763</v>
      </c>
      <c r="C35">
        <v>42522</v>
      </c>
      <c r="D35">
        <v>43371</v>
      </c>
      <c r="E35">
        <v>6904</v>
      </c>
      <c r="F35">
        <v>42204</v>
      </c>
      <c r="G35">
        <v>45110</v>
      </c>
      <c r="H35">
        <v>44646</v>
      </c>
      <c r="I35">
        <v>44107</v>
      </c>
      <c r="J35">
        <v>41613</v>
      </c>
      <c r="K35">
        <v>41001</v>
      </c>
      <c r="L35">
        <v>42125</v>
      </c>
      <c r="M35">
        <v>44649</v>
      </c>
      <c r="N35">
        <v>45119</v>
      </c>
      <c r="O35">
        <v>42080</v>
      </c>
      <c r="P35">
        <v>41658</v>
      </c>
      <c r="Q35">
        <v>45116</v>
      </c>
      <c r="R35">
        <v>42942</v>
      </c>
      <c r="S35">
        <v>30612</v>
      </c>
      <c r="T35">
        <v>7262</v>
      </c>
      <c r="U35">
        <v>42677</v>
      </c>
      <c r="V35">
        <v>43524</v>
      </c>
      <c r="W35">
        <v>40946</v>
      </c>
      <c r="X35">
        <v>6335</v>
      </c>
      <c r="Y35">
        <v>38454</v>
      </c>
    </row>
    <row r="36" spans="1:25">
      <c r="A36" s="3" t="s">
        <v>41</v>
      </c>
      <c r="B36">
        <v>39639</v>
      </c>
      <c r="C36">
        <v>42032</v>
      </c>
      <c r="D36">
        <v>44064</v>
      </c>
      <c r="E36">
        <v>33641</v>
      </c>
      <c r="F36">
        <v>44164</v>
      </c>
      <c r="G36">
        <v>43080</v>
      </c>
      <c r="H36">
        <v>42888</v>
      </c>
      <c r="I36">
        <v>44825</v>
      </c>
      <c r="J36">
        <v>42569</v>
      </c>
      <c r="K36">
        <v>45562</v>
      </c>
      <c r="L36">
        <v>44615</v>
      </c>
      <c r="M36">
        <v>44654</v>
      </c>
      <c r="N36">
        <v>44501</v>
      </c>
      <c r="O36">
        <v>43282</v>
      </c>
      <c r="P36">
        <v>43720</v>
      </c>
      <c r="Q36">
        <v>45110</v>
      </c>
      <c r="R36">
        <v>43231</v>
      </c>
      <c r="S36">
        <v>41580</v>
      </c>
      <c r="T36">
        <v>11840</v>
      </c>
      <c r="U36">
        <v>44452</v>
      </c>
      <c r="V36">
        <v>43283</v>
      </c>
      <c r="W36">
        <v>42827</v>
      </c>
      <c r="X36">
        <v>6277</v>
      </c>
      <c r="Y36">
        <v>40804</v>
      </c>
    </row>
    <row r="37" spans="1:25">
      <c r="A37" s="3" t="s">
        <v>42</v>
      </c>
      <c r="B37">
        <v>42652</v>
      </c>
      <c r="C37">
        <v>44087</v>
      </c>
      <c r="D37">
        <v>45735</v>
      </c>
      <c r="E37">
        <v>49506</v>
      </c>
      <c r="F37">
        <v>44285</v>
      </c>
      <c r="G37">
        <v>43523</v>
      </c>
      <c r="H37">
        <v>46398</v>
      </c>
      <c r="I37">
        <v>47504</v>
      </c>
      <c r="J37">
        <v>47229</v>
      </c>
      <c r="K37">
        <v>47855</v>
      </c>
      <c r="L37">
        <v>45331</v>
      </c>
      <c r="M37">
        <v>45635</v>
      </c>
      <c r="N37">
        <v>45830</v>
      </c>
      <c r="O37">
        <v>46018</v>
      </c>
      <c r="P37">
        <v>46019</v>
      </c>
      <c r="Q37">
        <v>45751</v>
      </c>
      <c r="R37">
        <v>44227</v>
      </c>
      <c r="S37">
        <v>45245</v>
      </c>
      <c r="T37">
        <v>28353</v>
      </c>
      <c r="U37">
        <v>45570</v>
      </c>
      <c r="V37">
        <v>43760</v>
      </c>
      <c r="W37">
        <v>41952</v>
      </c>
      <c r="X37">
        <v>6301</v>
      </c>
      <c r="Y37">
        <v>40067</v>
      </c>
    </row>
    <row r="38" spans="1:25">
      <c r="A38" s="3" t="s">
        <v>43</v>
      </c>
      <c r="B38">
        <v>39329</v>
      </c>
      <c r="C38">
        <v>40587</v>
      </c>
      <c r="D38">
        <v>44601</v>
      </c>
      <c r="E38">
        <v>47320</v>
      </c>
      <c r="F38">
        <v>45283</v>
      </c>
      <c r="G38">
        <v>44069</v>
      </c>
      <c r="H38">
        <v>43184</v>
      </c>
      <c r="I38">
        <v>45812</v>
      </c>
      <c r="J38">
        <v>44627</v>
      </c>
      <c r="K38">
        <v>48139</v>
      </c>
      <c r="L38">
        <v>46916</v>
      </c>
      <c r="M38">
        <v>44621</v>
      </c>
      <c r="N38">
        <v>44807</v>
      </c>
      <c r="O38">
        <v>44244</v>
      </c>
      <c r="P38">
        <v>45560</v>
      </c>
      <c r="Q38">
        <v>47038</v>
      </c>
      <c r="R38">
        <v>46456</v>
      </c>
      <c r="S38">
        <v>45927</v>
      </c>
      <c r="T38">
        <v>43315</v>
      </c>
      <c r="U38">
        <v>46148</v>
      </c>
      <c r="V38">
        <v>44134</v>
      </c>
      <c r="W38">
        <v>44442</v>
      </c>
      <c r="X38">
        <v>6421</v>
      </c>
      <c r="Y38">
        <v>40987</v>
      </c>
    </row>
    <row r="39" spans="1:25">
      <c r="A39" s="3" t="s">
        <v>44</v>
      </c>
      <c r="B39">
        <v>44239</v>
      </c>
      <c r="C39">
        <v>44839</v>
      </c>
      <c r="D39">
        <v>7026</v>
      </c>
      <c r="E39">
        <v>6927</v>
      </c>
      <c r="F39">
        <v>8459</v>
      </c>
      <c r="G39">
        <v>7112</v>
      </c>
      <c r="H39">
        <v>7270</v>
      </c>
      <c r="I39">
        <v>17568</v>
      </c>
      <c r="J39">
        <v>22829</v>
      </c>
      <c r="K39">
        <v>12659</v>
      </c>
      <c r="L39">
        <v>30165</v>
      </c>
      <c r="M39">
        <v>6869</v>
      </c>
      <c r="N39">
        <v>10142</v>
      </c>
      <c r="O39">
        <v>8437</v>
      </c>
      <c r="P39">
        <v>16966</v>
      </c>
      <c r="Q39">
        <v>8002</v>
      </c>
      <c r="R39">
        <v>44760</v>
      </c>
      <c r="S39">
        <v>7201</v>
      </c>
      <c r="T39">
        <v>6837</v>
      </c>
      <c r="U39">
        <v>8062</v>
      </c>
      <c r="V39">
        <v>40750</v>
      </c>
      <c r="W39">
        <v>7180</v>
      </c>
      <c r="X39">
        <v>6335</v>
      </c>
      <c r="Y39">
        <v>38602</v>
      </c>
    </row>
    <row r="40" spans="1:25">
      <c r="A40" s="3" t="s">
        <v>45</v>
      </c>
      <c r="B40">
        <v>39514</v>
      </c>
      <c r="C40">
        <v>41360</v>
      </c>
      <c r="D40">
        <v>8773</v>
      </c>
      <c r="E40">
        <v>7012</v>
      </c>
      <c r="F40">
        <v>8792</v>
      </c>
      <c r="G40">
        <v>11878</v>
      </c>
      <c r="H40">
        <v>8424</v>
      </c>
      <c r="I40">
        <v>35335</v>
      </c>
      <c r="J40">
        <v>39996</v>
      </c>
      <c r="K40">
        <v>17820</v>
      </c>
      <c r="L40">
        <v>37634</v>
      </c>
      <c r="M40">
        <v>16624</v>
      </c>
      <c r="N40">
        <v>10432</v>
      </c>
      <c r="O40">
        <v>14395</v>
      </c>
      <c r="P40">
        <v>13882</v>
      </c>
      <c r="Q40">
        <v>7964</v>
      </c>
      <c r="R40">
        <v>46388</v>
      </c>
      <c r="S40">
        <v>7631</v>
      </c>
      <c r="T40">
        <v>6826</v>
      </c>
      <c r="U40">
        <v>8474</v>
      </c>
      <c r="V40">
        <v>42367</v>
      </c>
      <c r="W40">
        <v>8623</v>
      </c>
      <c r="X40">
        <v>6348</v>
      </c>
      <c r="Y40">
        <v>40632</v>
      </c>
    </row>
    <row r="41" spans="1:25">
      <c r="A41" s="3" t="s">
        <v>46</v>
      </c>
      <c r="B41">
        <v>43513</v>
      </c>
      <c r="C41">
        <v>41729</v>
      </c>
      <c r="D41">
        <v>19894</v>
      </c>
      <c r="E41">
        <v>7018</v>
      </c>
      <c r="F41">
        <v>10678</v>
      </c>
      <c r="G41">
        <v>39074</v>
      </c>
      <c r="H41">
        <v>28748</v>
      </c>
      <c r="I41">
        <v>45823</v>
      </c>
      <c r="J41">
        <v>43662</v>
      </c>
      <c r="K41">
        <v>28748</v>
      </c>
      <c r="L41">
        <v>43003</v>
      </c>
      <c r="M41">
        <v>40604</v>
      </c>
      <c r="N41">
        <v>16396</v>
      </c>
      <c r="O41">
        <v>32409</v>
      </c>
      <c r="P41">
        <v>13572</v>
      </c>
      <c r="Q41">
        <v>13442</v>
      </c>
      <c r="R41">
        <v>45749</v>
      </c>
      <c r="S41">
        <v>12807</v>
      </c>
      <c r="T41">
        <v>6969</v>
      </c>
      <c r="U41">
        <v>9771</v>
      </c>
      <c r="V41">
        <v>42615</v>
      </c>
      <c r="W41">
        <v>24609</v>
      </c>
      <c r="X41">
        <v>6260</v>
      </c>
      <c r="Y41">
        <v>40200</v>
      </c>
    </row>
    <row r="42" spans="1:25">
      <c r="A42" s="3" t="s">
        <v>47</v>
      </c>
      <c r="B42">
        <v>40603</v>
      </c>
      <c r="C42">
        <v>41351</v>
      </c>
      <c r="D42">
        <v>39167</v>
      </c>
      <c r="E42">
        <v>6984</v>
      </c>
      <c r="F42">
        <v>23261</v>
      </c>
      <c r="G42">
        <v>44968</v>
      </c>
      <c r="H42">
        <v>42126</v>
      </c>
      <c r="I42">
        <v>46035</v>
      </c>
      <c r="J42">
        <v>44606</v>
      </c>
      <c r="K42">
        <v>43468</v>
      </c>
      <c r="L42">
        <v>43652</v>
      </c>
      <c r="M42">
        <v>44562</v>
      </c>
      <c r="N42">
        <v>38890</v>
      </c>
      <c r="O42">
        <v>43271</v>
      </c>
      <c r="P42">
        <v>34181</v>
      </c>
      <c r="Q42">
        <v>45459</v>
      </c>
      <c r="R42">
        <v>43092</v>
      </c>
      <c r="S42">
        <v>22914</v>
      </c>
      <c r="T42">
        <v>7478</v>
      </c>
      <c r="U42">
        <v>32201</v>
      </c>
      <c r="V42">
        <v>43612</v>
      </c>
      <c r="W42">
        <v>38671</v>
      </c>
      <c r="X42">
        <v>6237</v>
      </c>
      <c r="Y42">
        <v>41250</v>
      </c>
    </row>
    <row r="43" spans="1:25">
      <c r="A43" s="3" t="s">
        <v>48</v>
      </c>
      <c r="B43">
        <v>42815</v>
      </c>
      <c r="C43">
        <v>41803</v>
      </c>
      <c r="D43">
        <v>44031</v>
      </c>
      <c r="E43">
        <v>8467</v>
      </c>
      <c r="F43">
        <v>46321</v>
      </c>
      <c r="G43">
        <v>46790</v>
      </c>
      <c r="H43">
        <v>44824</v>
      </c>
      <c r="I43">
        <v>47323</v>
      </c>
      <c r="J43">
        <v>44025</v>
      </c>
      <c r="K43">
        <v>45935</v>
      </c>
      <c r="L43">
        <v>43997</v>
      </c>
      <c r="M43">
        <v>45793</v>
      </c>
      <c r="N43">
        <v>46401</v>
      </c>
      <c r="O43">
        <v>44156</v>
      </c>
      <c r="P43">
        <v>45017</v>
      </c>
      <c r="Q43">
        <v>45995</v>
      </c>
      <c r="R43">
        <v>45141</v>
      </c>
      <c r="S43">
        <v>45725</v>
      </c>
      <c r="T43">
        <v>8126</v>
      </c>
      <c r="U43">
        <v>44457</v>
      </c>
      <c r="V43">
        <v>43499</v>
      </c>
      <c r="W43">
        <v>40990</v>
      </c>
      <c r="X43">
        <v>6313</v>
      </c>
      <c r="Y43">
        <v>39909</v>
      </c>
    </row>
    <row r="44" spans="1:25">
      <c r="A44" s="3" t="s">
        <v>49</v>
      </c>
      <c r="B44">
        <v>38901</v>
      </c>
      <c r="C44">
        <v>41730</v>
      </c>
      <c r="D44">
        <v>42953</v>
      </c>
      <c r="E44">
        <v>44137</v>
      </c>
      <c r="F44">
        <v>44739</v>
      </c>
      <c r="G44">
        <v>48655</v>
      </c>
      <c r="H44">
        <v>44206</v>
      </c>
      <c r="I44">
        <v>45644</v>
      </c>
      <c r="J44">
        <v>43738</v>
      </c>
      <c r="K44">
        <v>44281</v>
      </c>
      <c r="L44">
        <v>44835</v>
      </c>
      <c r="M44">
        <v>44260</v>
      </c>
      <c r="N44">
        <v>43311</v>
      </c>
      <c r="O44">
        <v>43226</v>
      </c>
      <c r="P44">
        <v>44225</v>
      </c>
      <c r="Q44">
        <v>45510</v>
      </c>
      <c r="R44">
        <v>46379</v>
      </c>
      <c r="S44">
        <v>44102</v>
      </c>
      <c r="T44">
        <v>15510</v>
      </c>
      <c r="U44">
        <v>44282</v>
      </c>
      <c r="V44">
        <v>36462</v>
      </c>
      <c r="W44">
        <v>41943</v>
      </c>
      <c r="X44">
        <v>6316</v>
      </c>
      <c r="Y44">
        <v>39655</v>
      </c>
    </row>
    <row r="45" spans="1:25">
      <c r="A45" s="3" t="s">
        <v>50</v>
      </c>
      <c r="B45">
        <v>40072</v>
      </c>
      <c r="C45">
        <v>41542</v>
      </c>
      <c r="D45">
        <v>48697</v>
      </c>
      <c r="E45">
        <v>44330</v>
      </c>
      <c r="F45">
        <v>41759</v>
      </c>
      <c r="G45">
        <v>42647</v>
      </c>
      <c r="H45">
        <v>42556</v>
      </c>
      <c r="I45">
        <v>43550</v>
      </c>
      <c r="J45">
        <v>41844</v>
      </c>
      <c r="K45">
        <v>45766</v>
      </c>
      <c r="L45">
        <v>43182</v>
      </c>
      <c r="M45">
        <v>41013</v>
      </c>
      <c r="N45">
        <v>41668</v>
      </c>
      <c r="O45">
        <v>40548</v>
      </c>
      <c r="P45">
        <v>41234</v>
      </c>
      <c r="Q45">
        <v>41773</v>
      </c>
      <c r="R45">
        <v>42830</v>
      </c>
      <c r="S45">
        <v>40754</v>
      </c>
      <c r="T45">
        <v>34845</v>
      </c>
      <c r="U45">
        <v>42001</v>
      </c>
      <c r="V45">
        <v>40423</v>
      </c>
      <c r="W45">
        <v>41718</v>
      </c>
      <c r="X45">
        <v>6282</v>
      </c>
      <c r="Y45">
        <v>38683</v>
      </c>
    </row>
    <row r="46" spans="1:25">
      <c r="A46" s="3" t="s">
        <v>51</v>
      </c>
      <c r="B46">
        <v>35273</v>
      </c>
      <c r="C46">
        <v>41380</v>
      </c>
      <c r="D46">
        <v>38363</v>
      </c>
      <c r="E46">
        <v>41243</v>
      </c>
      <c r="F46">
        <v>40317</v>
      </c>
      <c r="G46">
        <v>40812</v>
      </c>
      <c r="H46">
        <v>38101</v>
      </c>
      <c r="I46">
        <v>40543</v>
      </c>
      <c r="J46">
        <v>42618</v>
      </c>
      <c r="K46">
        <v>38871</v>
      </c>
      <c r="L46">
        <v>41665</v>
      </c>
      <c r="M46">
        <v>40425</v>
      </c>
      <c r="N46">
        <v>39348</v>
      </c>
      <c r="O46">
        <v>39171</v>
      </c>
      <c r="P46">
        <v>39596</v>
      </c>
      <c r="Q46">
        <v>42860</v>
      </c>
      <c r="R46">
        <v>38739</v>
      </c>
      <c r="S46">
        <v>41181</v>
      </c>
      <c r="T46">
        <v>38036</v>
      </c>
      <c r="U46">
        <v>40752</v>
      </c>
      <c r="V46">
        <v>39473</v>
      </c>
      <c r="W46">
        <v>40134</v>
      </c>
      <c r="X46">
        <v>6135</v>
      </c>
      <c r="Y46">
        <v>39429</v>
      </c>
    </row>
    <row r="50" spans="1:2">
      <c r="A50" t="s">
        <v>52</v>
      </c>
      <c r="B50" s="2" t="s">
        <v>61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8" zoomScale="80" zoomScaleNormal="80" zoomScalePageLayoutView="80" workbookViewId="0">
      <selection activeCell="F14" sqref="F1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53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124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89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21450</v>
      </c>
      <c r="F26" t="s">
        <v>33</v>
      </c>
    </row>
    <row r="27" spans="1:25">
      <c r="A27" t="s">
        <v>34</v>
      </c>
      <c r="B27" s="2" t="s">
        <v>54</v>
      </c>
    </row>
    <row r="29" spans="1:25">
      <c r="B29" t="s">
        <v>55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43047</v>
      </c>
      <c r="C31">
        <v>39491</v>
      </c>
      <c r="D31">
        <v>9650</v>
      </c>
      <c r="E31">
        <v>10122</v>
      </c>
      <c r="F31">
        <v>11236</v>
      </c>
      <c r="G31">
        <v>10224</v>
      </c>
      <c r="H31">
        <v>10379</v>
      </c>
      <c r="I31">
        <v>14017</v>
      </c>
      <c r="J31">
        <v>11920</v>
      </c>
      <c r="K31">
        <v>12811</v>
      </c>
      <c r="L31">
        <v>15654</v>
      </c>
      <c r="M31">
        <v>9547</v>
      </c>
      <c r="N31">
        <v>12787</v>
      </c>
      <c r="O31">
        <v>10160</v>
      </c>
      <c r="P31">
        <v>15526</v>
      </c>
      <c r="Q31">
        <v>11909</v>
      </c>
      <c r="R31">
        <v>32626</v>
      </c>
      <c r="S31">
        <v>10172</v>
      </c>
      <c r="T31">
        <v>8890</v>
      </c>
      <c r="U31">
        <v>12451</v>
      </c>
      <c r="V31">
        <v>36073</v>
      </c>
      <c r="W31">
        <v>9404</v>
      </c>
      <c r="X31">
        <v>8267</v>
      </c>
      <c r="Y31">
        <v>33903</v>
      </c>
    </row>
    <row r="32" spans="1:25">
      <c r="A32" s="3" t="s">
        <v>37</v>
      </c>
      <c r="B32">
        <v>40211</v>
      </c>
      <c r="C32">
        <v>40610</v>
      </c>
      <c r="D32">
        <v>9259</v>
      </c>
      <c r="E32">
        <v>10196</v>
      </c>
      <c r="F32">
        <v>12098</v>
      </c>
      <c r="G32">
        <v>11047</v>
      </c>
      <c r="H32">
        <v>10592</v>
      </c>
      <c r="I32">
        <v>23409</v>
      </c>
      <c r="J32">
        <v>23659</v>
      </c>
      <c r="K32">
        <v>18277</v>
      </c>
      <c r="L32">
        <v>26498</v>
      </c>
      <c r="M32">
        <v>10793</v>
      </c>
      <c r="N32">
        <v>13349</v>
      </c>
      <c r="O32">
        <v>15839</v>
      </c>
      <c r="P32">
        <v>16414</v>
      </c>
      <c r="Q32">
        <v>12907</v>
      </c>
      <c r="R32">
        <v>39623</v>
      </c>
      <c r="S32">
        <v>10666</v>
      </c>
      <c r="T32">
        <v>9975</v>
      </c>
      <c r="U32">
        <v>12850</v>
      </c>
      <c r="V32">
        <v>39332</v>
      </c>
      <c r="W32">
        <v>10644</v>
      </c>
      <c r="X32">
        <v>8529</v>
      </c>
      <c r="Y32">
        <v>38955</v>
      </c>
    </row>
    <row r="33" spans="1:25">
      <c r="A33" s="3" t="s">
        <v>38</v>
      </c>
      <c r="B33">
        <v>42733</v>
      </c>
      <c r="C33">
        <v>40308</v>
      </c>
      <c r="D33">
        <v>14029</v>
      </c>
      <c r="E33">
        <v>10226</v>
      </c>
      <c r="F33">
        <v>13281</v>
      </c>
      <c r="G33">
        <v>14658</v>
      </c>
      <c r="H33">
        <v>13196</v>
      </c>
      <c r="I33">
        <v>35898</v>
      </c>
      <c r="J33">
        <v>40064</v>
      </c>
      <c r="K33">
        <v>23795</v>
      </c>
      <c r="L33">
        <v>33055</v>
      </c>
      <c r="M33">
        <v>25759</v>
      </c>
      <c r="N33">
        <v>13366</v>
      </c>
      <c r="O33">
        <v>23736</v>
      </c>
      <c r="P33">
        <v>14674</v>
      </c>
      <c r="Q33">
        <v>12810</v>
      </c>
      <c r="R33">
        <v>37710</v>
      </c>
      <c r="S33">
        <v>12899</v>
      </c>
      <c r="T33">
        <v>10594</v>
      </c>
      <c r="U33">
        <v>12692</v>
      </c>
      <c r="V33">
        <v>38691</v>
      </c>
      <c r="W33">
        <v>14845</v>
      </c>
      <c r="X33">
        <v>8472</v>
      </c>
      <c r="Y33">
        <v>37094</v>
      </c>
    </row>
    <row r="34" spans="1:25">
      <c r="A34" s="3" t="s">
        <v>39</v>
      </c>
      <c r="B34">
        <v>39680</v>
      </c>
      <c r="C34">
        <v>40984</v>
      </c>
      <c r="D34">
        <v>26954</v>
      </c>
      <c r="E34">
        <v>10193</v>
      </c>
      <c r="F34">
        <v>20433</v>
      </c>
      <c r="G34">
        <v>30542</v>
      </c>
      <c r="H34">
        <v>23470</v>
      </c>
      <c r="I34">
        <v>39548</v>
      </c>
      <c r="J34">
        <v>41743</v>
      </c>
      <c r="K34">
        <v>36602</v>
      </c>
      <c r="L34">
        <v>39188</v>
      </c>
      <c r="M34">
        <v>40764</v>
      </c>
      <c r="N34">
        <v>21416</v>
      </c>
      <c r="O34">
        <v>36843</v>
      </c>
      <c r="P34">
        <v>18304</v>
      </c>
      <c r="Q34">
        <v>26648</v>
      </c>
      <c r="R34">
        <v>40762</v>
      </c>
      <c r="S34">
        <v>19077</v>
      </c>
      <c r="T34">
        <v>10440</v>
      </c>
      <c r="U34">
        <v>18732</v>
      </c>
      <c r="V34">
        <v>40308</v>
      </c>
      <c r="W34">
        <v>29201</v>
      </c>
      <c r="X34">
        <v>8597</v>
      </c>
      <c r="Y34">
        <v>39301</v>
      </c>
    </row>
    <row r="35" spans="1:25">
      <c r="A35" s="3" t="s">
        <v>40</v>
      </c>
      <c r="B35">
        <v>40743</v>
      </c>
      <c r="C35">
        <v>39622</v>
      </c>
      <c r="D35">
        <v>38347</v>
      </c>
      <c r="E35">
        <v>10307</v>
      </c>
      <c r="F35">
        <v>44759</v>
      </c>
      <c r="G35">
        <v>41106</v>
      </c>
      <c r="H35">
        <v>39526</v>
      </c>
      <c r="I35">
        <v>39809</v>
      </c>
      <c r="J35">
        <v>42146</v>
      </c>
      <c r="K35">
        <v>37886</v>
      </c>
      <c r="L35">
        <v>39281</v>
      </c>
      <c r="M35">
        <v>40512</v>
      </c>
      <c r="N35">
        <v>46830</v>
      </c>
      <c r="O35">
        <v>39141</v>
      </c>
      <c r="P35">
        <v>37991</v>
      </c>
      <c r="Q35">
        <v>38719</v>
      </c>
      <c r="R35">
        <v>39687</v>
      </c>
      <c r="S35">
        <v>30106</v>
      </c>
      <c r="T35">
        <v>9924</v>
      </c>
      <c r="U35">
        <v>38986</v>
      </c>
      <c r="V35">
        <v>39295</v>
      </c>
      <c r="W35">
        <v>36215</v>
      </c>
      <c r="X35">
        <v>8571</v>
      </c>
      <c r="Y35">
        <v>35858</v>
      </c>
    </row>
    <row r="36" spans="1:25">
      <c r="A36" s="3" t="s">
        <v>41</v>
      </c>
      <c r="B36">
        <v>40056</v>
      </c>
      <c r="C36">
        <v>40498</v>
      </c>
      <c r="D36">
        <v>40985</v>
      </c>
      <c r="E36">
        <v>25877</v>
      </c>
      <c r="F36">
        <v>42727</v>
      </c>
      <c r="G36">
        <v>40356</v>
      </c>
      <c r="H36">
        <v>38515</v>
      </c>
      <c r="I36">
        <v>40563</v>
      </c>
      <c r="J36">
        <v>39917</v>
      </c>
      <c r="K36">
        <v>43307</v>
      </c>
      <c r="L36">
        <v>46748</v>
      </c>
      <c r="M36">
        <v>40905</v>
      </c>
      <c r="N36">
        <v>42357</v>
      </c>
      <c r="O36">
        <v>38970</v>
      </c>
      <c r="P36">
        <v>40839</v>
      </c>
      <c r="Q36">
        <v>40982</v>
      </c>
      <c r="R36">
        <v>39695</v>
      </c>
      <c r="S36">
        <v>40634</v>
      </c>
      <c r="T36">
        <v>14545</v>
      </c>
      <c r="U36">
        <v>42946</v>
      </c>
      <c r="V36">
        <v>39603</v>
      </c>
      <c r="W36">
        <v>42033</v>
      </c>
      <c r="X36">
        <v>8486</v>
      </c>
      <c r="Y36">
        <v>38669</v>
      </c>
    </row>
    <row r="37" spans="1:25">
      <c r="A37" s="3" t="s">
        <v>42</v>
      </c>
      <c r="B37">
        <v>42534</v>
      </c>
      <c r="C37">
        <v>39716</v>
      </c>
      <c r="D37">
        <v>44705</v>
      </c>
      <c r="E37">
        <v>43735</v>
      </c>
      <c r="F37">
        <v>43442</v>
      </c>
      <c r="G37">
        <v>45947</v>
      </c>
      <c r="H37">
        <v>44585</v>
      </c>
      <c r="I37">
        <v>43569</v>
      </c>
      <c r="J37">
        <v>43093</v>
      </c>
      <c r="K37">
        <v>44347</v>
      </c>
      <c r="L37">
        <v>44978</v>
      </c>
      <c r="M37">
        <v>41421</v>
      </c>
      <c r="N37">
        <v>42118</v>
      </c>
      <c r="O37">
        <v>40987</v>
      </c>
      <c r="P37">
        <v>41239</v>
      </c>
      <c r="Q37">
        <v>43266</v>
      </c>
      <c r="R37">
        <v>42564</v>
      </c>
      <c r="S37">
        <v>43687</v>
      </c>
      <c r="T37">
        <v>30085</v>
      </c>
      <c r="U37">
        <v>42682</v>
      </c>
      <c r="V37">
        <v>40707</v>
      </c>
      <c r="W37">
        <v>38312</v>
      </c>
      <c r="X37">
        <v>8591</v>
      </c>
      <c r="Y37">
        <v>38955</v>
      </c>
    </row>
    <row r="38" spans="1:25">
      <c r="A38" s="3" t="s">
        <v>43</v>
      </c>
      <c r="B38">
        <v>38452</v>
      </c>
      <c r="C38">
        <v>40983</v>
      </c>
      <c r="D38">
        <v>40341</v>
      </c>
      <c r="E38">
        <v>45327</v>
      </c>
      <c r="F38">
        <v>43058</v>
      </c>
      <c r="G38">
        <v>44235</v>
      </c>
      <c r="H38">
        <v>43059</v>
      </c>
      <c r="I38">
        <v>42448</v>
      </c>
      <c r="J38">
        <v>44194</v>
      </c>
      <c r="K38">
        <v>44342</v>
      </c>
      <c r="L38">
        <v>44947</v>
      </c>
      <c r="M38">
        <v>42318</v>
      </c>
      <c r="N38">
        <v>44458</v>
      </c>
      <c r="O38">
        <v>40825</v>
      </c>
      <c r="P38">
        <v>42799</v>
      </c>
      <c r="Q38">
        <v>42736</v>
      </c>
      <c r="R38">
        <v>41024</v>
      </c>
      <c r="S38">
        <v>43762</v>
      </c>
      <c r="T38">
        <v>40839</v>
      </c>
      <c r="U38">
        <v>43910</v>
      </c>
      <c r="V38">
        <v>43567</v>
      </c>
      <c r="W38">
        <v>40622</v>
      </c>
      <c r="X38">
        <v>8638</v>
      </c>
      <c r="Y38">
        <v>39328</v>
      </c>
    </row>
    <row r="39" spans="1:25">
      <c r="A39" s="3" t="s">
        <v>44</v>
      </c>
      <c r="B39">
        <v>42446</v>
      </c>
      <c r="C39">
        <v>41361</v>
      </c>
      <c r="D39">
        <v>9214</v>
      </c>
      <c r="E39">
        <v>10459</v>
      </c>
      <c r="F39">
        <v>12236</v>
      </c>
      <c r="G39">
        <v>10618</v>
      </c>
      <c r="H39">
        <v>11196</v>
      </c>
      <c r="I39">
        <v>18192</v>
      </c>
      <c r="J39">
        <v>15340</v>
      </c>
      <c r="K39">
        <v>14221</v>
      </c>
      <c r="L39">
        <v>24043</v>
      </c>
      <c r="M39">
        <v>10531</v>
      </c>
      <c r="N39">
        <v>13444</v>
      </c>
      <c r="O39">
        <v>12502</v>
      </c>
      <c r="P39">
        <v>17780</v>
      </c>
      <c r="Q39">
        <v>12234</v>
      </c>
      <c r="R39">
        <v>37367</v>
      </c>
      <c r="S39">
        <v>10593</v>
      </c>
      <c r="T39">
        <v>9746</v>
      </c>
      <c r="U39">
        <v>12238</v>
      </c>
      <c r="V39">
        <v>37748</v>
      </c>
      <c r="W39">
        <v>10564</v>
      </c>
      <c r="X39">
        <v>8515</v>
      </c>
      <c r="Y39">
        <v>38440</v>
      </c>
    </row>
    <row r="40" spans="1:25">
      <c r="A40" s="3" t="s">
        <v>45</v>
      </c>
      <c r="B40">
        <v>40350</v>
      </c>
      <c r="C40">
        <v>41212</v>
      </c>
      <c r="D40">
        <v>10207</v>
      </c>
      <c r="E40">
        <v>10325</v>
      </c>
      <c r="F40">
        <v>12375</v>
      </c>
      <c r="G40">
        <v>11753</v>
      </c>
      <c r="H40">
        <v>11293</v>
      </c>
      <c r="I40">
        <v>29806</v>
      </c>
      <c r="J40">
        <v>35832</v>
      </c>
      <c r="K40">
        <v>21880</v>
      </c>
      <c r="L40">
        <v>30010</v>
      </c>
      <c r="M40">
        <v>14161</v>
      </c>
      <c r="N40">
        <v>13232</v>
      </c>
      <c r="O40">
        <v>18391</v>
      </c>
      <c r="P40">
        <v>15662</v>
      </c>
      <c r="Q40">
        <v>12391</v>
      </c>
      <c r="R40">
        <v>39868</v>
      </c>
      <c r="S40">
        <v>10822</v>
      </c>
      <c r="T40">
        <v>10376</v>
      </c>
      <c r="U40">
        <v>12753</v>
      </c>
      <c r="V40">
        <v>39608</v>
      </c>
      <c r="W40">
        <v>10845</v>
      </c>
      <c r="X40">
        <v>8445</v>
      </c>
      <c r="Y40">
        <v>39263</v>
      </c>
    </row>
    <row r="41" spans="1:25">
      <c r="A41" s="3" t="s">
        <v>46</v>
      </c>
      <c r="B41">
        <v>42392</v>
      </c>
      <c r="C41">
        <v>38952</v>
      </c>
      <c r="D41">
        <v>18725</v>
      </c>
      <c r="E41">
        <v>10427</v>
      </c>
      <c r="F41">
        <v>15702</v>
      </c>
      <c r="G41">
        <v>20362</v>
      </c>
      <c r="H41">
        <v>15711</v>
      </c>
      <c r="I41">
        <v>40186</v>
      </c>
      <c r="J41">
        <v>44056</v>
      </c>
      <c r="K41">
        <v>29551</v>
      </c>
      <c r="L41">
        <v>39120</v>
      </c>
      <c r="M41">
        <v>36743</v>
      </c>
      <c r="N41">
        <v>14508</v>
      </c>
      <c r="O41">
        <v>30672</v>
      </c>
      <c r="P41">
        <v>15366</v>
      </c>
      <c r="Q41">
        <v>14547</v>
      </c>
      <c r="R41">
        <v>41306</v>
      </c>
      <c r="S41">
        <v>15622</v>
      </c>
      <c r="T41">
        <v>10508</v>
      </c>
      <c r="U41">
        <v>13247</v>
      </c>
      <c r="V41">
        <v>40230</v>
      </c>
      <c r="W41">
        <v>19993</v>
      </c>
      <c r="X41">
        <v>8479</v>
      </c>
      <c r="Y41">
        <v>37839</v>
      </c>
    </row>
    <row r="42" spans="1:25">
      <c r="A42" s="3" t="s">
        <v>47</v>
      </c>
      <c r="B42">
        <v>41804</v>
      </c>
      <c r="C42">
        <v>40327</v>
      </c>
      <c r="D42">
        <v>35330</v>
      </c>
      <c r="E42">
        <v>10408</v>
      </c>
      <c r="F42">
        <v>33693</v>
      </c>
      <c r="G42">
        <v>40685</v>
      </c>
      <c r="H42">
        <v>32784</v>
      </c>
      <c r="I42">
        <v>43162</v>
      </c>
      <c r="J42">
        <v>44287</v>
      </c>
      <c r="K42">
        <v>40579</v>
      </c>
      <c r="L42">
        <v>44612</v>
      </c>
      <c r="M42">
        <v>44738</v>
      </c>
      <c r="N42">
        <v>38503</v>
      </c>
      <c r="O42">
        <v>42248</v>
      </c>
      <c r="P42">
        <v>30394</v>
      </c>
      <c r="Q42">
        <v>41235</v>
      </c>
      <c r="R42">
        <v>42091</v>
      </c>
      <c r="S42">
        <v>24677</v>
      </c>
      <c r="T42">
        <v>9951</v>
      </c>
      <c r="U42">
        <v>32880</v>
      </c>
      <c r="V42">
        <v>41835</v>
      </c>
      <c r="W42">
        <v>34542</v>
      </c>
      <c r="X42">
        <v>8477</v>
      </c>
      <c r="Y42">
        <v>38309</v>
      </c>
    </row>
    <row r="43" spans="1:25">
      <c r="A43" s="3" t="s">
        <v>48</v>
      </c>
      <c r="B43">
        <v>41132</v>
      </c>
      <c r="C43">
        <v>39709</v>
      </c>
      <c r="D43">
        <v>39541</v>
      </c>
      <c r="E43">
        <v>12202</v>
      </c>
      <c r="F43">
        <v>44751</v>
      </c>
      <c r="G43">
        <v>44619</v>
      </c>
      <c r="H43">
        <v>42019</v>
      </c>
      <c r="I43">
        <v>42378</v>
      </c>
      <c r="J43">
        <v>42490</v>
      </c>
      <c r="K43">
        <v>40812</v>
      </c>
      <c r="L43">
        <v>40910</v>
      </c>
      <c r="M43">
        <v>46740</v>
      </c>
      <c r="N43">
        <v>45231</v>
      </c>
      <c r="O43">
        <v>42312</v>
      </c>
      <c r="P43">
        <v>43235</v>
      </c>
      <c r="Q43">
        <v>42612</v>
      </c>
      <c r="R43">
        <v>41971</v>
      </c>
      <c r="S43">
        <v>38575</v>
      </c>
      <c r="T43">
        <v>11511</v>
      </c>
      <c r="U43">
        <v>43509</v>
      </c>
      <c r="V43">
        <v>39727</v>
      </c>
      <c r="W43">
        <v>38696</v>
      </c>
      <c r="X43">
        <v>8592</v>
      </c>
      <c r="Y43">
        <v>37106</v>
      </c>
    </row>
    <row r="44" spans="1:25">
      <c r="A44" s="3" t="s">
        <v>49</v>
      </c>
      <c r="B44">
        <v>38755</v>
      </c>
      <c r="C44">
        <v>42443</v>
      </c>
      <c r="D44">
        <v>45903</v>
      </c>
      <c r="E44">
        <v>41841</v>
      </c>
      <c r="F44">
        <v>42243</v>
      </c>
      <c r="G44">
        <v>42942</v>
      </c>
      <c r="H44">
        <v>39305</v>
      </c>
      <c r="I44">
        <v>41694</v>
      </c>
      <c r="J44">
        <v>42596</v>
      </c>
      <c r="K44">
        <v>39949</v>
      </c>
      <c r="L44">
        <v>44089</v>
      </c>
      <c r="M44">
        <v>42928</v>
      </c>
      <c r="N44">
        <v>41210</v>
      </c>
      <c r="O44">
        <v>39812</v>
      </c>
      <c r="P44">
        <v>42395</v>
      </c>
      <c r="Q44">
        <v>42121</v>
      </c>
      <c r="R44">
        <v>42575</v>
      </c>
      <c r="S44">
        <v>40780</v>
      </c>
      <c r="T44">
        <v>22040</v>
      </c>
      <c r="U44">
        <v>41669</v>
      </c>
      <c r="V44">
        <v>40782</v>
      </c>
      <c r="W44">
        <v>39715</v>
      </c>
      <c r="X44">
        <v>8571</v>
      </c>
      <c r="Y44">
        <v>38909</v>
      </c>
    </row>
    <row r="45" spans="1:25">
      <c r="A45" s="3" t="s">
        <v>50</v>
      </c>
      <c r="B45">
        <v>40527</v>
      </c>
      <c r="C45">
        <v>40517</v>
      </c>
      <c r="D45">
        <v>39832</v>
      </c>
      <c r="E45">
        <v>41723</v>
      </c>
      <c r="F45">
        <v>41291</v>
      </c>
      <c r="G45">
        <v>46248</v>
      </c>
      <c r="H45">
        <v>41936</v>
      </c>
      <c r="I45">
        <v>41020</v>
      </c>
      <c r="J45">
        <v>39896</v>
      </c>
      <c r="K45">
        <v>39202</v>
      </c>
      <c r="L45">
        <v>41010</v>
      </c>
      <c r="M45">
        <v>40854</v>
      </c>
      <c r="N45">
        <v>42999</v>
      </c>
      <c r="O45">
        <v>38856</v>
      </c>
      <c r="P45">
        <v>40864</v>
      </c>
      <c r="Q45">
        <v>38411</v>
      </c>
      <c r="R45">
        <v>38400</v>
      </c>
      <c r="S45">
        <v>43332</v>
      </c>
      <c r="T45">
        <v>36577</v>
      </c>
      <c r="U45">
        <v>40425</v>
      </c>
      <c r="V45">
        <v>40091</v>
      </c>
      <c r="W45">
        <v>39768</v>
      </c>
      <c r="X45">
        <v>8547</v>
      </c>
      <c r="Y45">
        <v>37971</v>
      </c>
    </row>
    <row r="46" spans="1:25">
      <c r="A46" s="3" t="s">
        <v>51</v>
      </c>
      <c r="B46">
        <v>38473</v>
      </c>
      <c r="C46">
        <v>36923</v>
      </c>
      <c r="D46">
        <v>39929</v>
      </c>
      <c r="E46">
        <v>40955</v>
      </c>
      <c r="F46">
        <v>41494</v>
      </c>
      <c r="G46">
        <v>43748</v>
      </c>
      <c r="H46">
        <v>38571</v>
      </c>
      <c r="I46">
        <v>39960</v>
      </c>
      <c r="J46">
        <v>40137</v>
      </c>
      <c r="K46">
        <v>40123</v>
      </c>
      <c r="L46">
        <v>40309</v>
      </c>
      <c r="M46">
        <v>41574</v>
      </c>
      <c r="N46">
        <v>39671</v>
      </c>
      <c r="O46">
        <v>38230</v>
      </c>
      <c r="P46">
        <v>38566</v>
      </c>
      <c r="Q46">
        <v>39983</v>
      </c>
      <c r="R46">
        <v>38745</v>
      </c>
      <c r="S46">
        <v>39481</v>
      </c>
      <c r="T46">
        <v>37552</v>
      </c>
      <c r="U46">
        <v>38254</v>
      </c>
      <c r="V46">
        <v>37494</v>
      </c>
      <c r="W46">
        <v>37700</v>
      </c>
      <c r="X46">
        <v>8234</v>
      </c>
      <c r="Y46">
        <v>38277</v>
      </c>
    </row>
    <row r="50" spans="1:2">
      <c r="A50" t="s">
        <v>52</v>
      </c>
      <c r="B50" s="2" t="s">
        <v>56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Y46"/>
  <sheetViews>
    <sheetView topLeftCell="F23" workbookViewId="0">
      <selection activeCell="U32" sqref="U32"/>
    </sheetView>
  </sheetViews>
  <sheetFormatPr baseColWidth="10" defaultColWidth="8.83203125" defaultRowHeight="14" x14ac:dyDescent="0"/>
  <cols>
    <col min="9" max="9" width="10.1640625" bestFit="1" customWidth="1"/>
  </cols>
  <sheetData>
    <row r="29" spans="2:25" ht="15" thickBot="1"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</row>
    <row r="30" spans="2:25" ht="15" thickBot="1">
      <c r="D30" s="5" t="s">
        <v>109</v>
      </c>
      <c r="E30" s="6" t="s">
        <v>122</v>
      </c>
      <c r="F30" s="6" t="s">
        <v>110</v>
      </c>
      <c r="G30" s="6" t="s">
        <v>111</v>
      </c>
      <c r="H30" s="6" t="s">
        <v>112</v>
      </c>
      <c r="I30" s="6" t="s">
        <v>113</v>
      </c>
      <c r="J30" s="6" t="s">
        <v>128</v>
      </c>
      <c r="K30" s="6" t="s">
        <v>129</v>
      </c>
      <c r="L30" s="6" t="s">
        <v>123</v>
      </c>
      <c r="M30" s="6" t="s">
        <v>114</v>
      </c>
      <c r="N30" s="6" t="s">
        <v>130</v>
      </c>
      <c r="O30" s="6" t="s">
        <v>115</v>
      </c>
      <c r="P30" s="6" t="s">
        <v>131</v>
      </c>
      <c r="Q30" s="6" t="s">
        <v>116</v>
      </c>
      <c r="R30" s="6" t="s">
        <v>117</v>
      </c>
      <c r="S30" s="6" t="s">
        <v>118</v>
      </c>
      <c r="T30" s="6" t="s">
        <v>127</v>
      </c>
      <c r="U30" s="6" t="s">
        <v>119</v>
      </c>
      <c r="V30" s="6" t="s">
        <v>120</v>
      </c>
      <c r="W30" s="7" t="s">
        <v>121</v>
      </c>
    </row>
    <row r="31" spans="2:25"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</v>
      </c>
      <c r="S31" s="8">
        <v>10</v>
      </c>
      <c r="T31" s="8">
        <v>10</v>
      </c>
      <c r="U31" s="8">
        <v>5</v>
      </c>
      <c r="V31" s="8">
        <v>10</v>
      </c>
      <c r="W31" s="8">
        <v>400</v>
      </c>
    </row>
    <row r="32" spans="2:25">
      <c r="D32" s="8">
        <f t="shared" ref="D32:V38" si="0">D31/5</f>
        <v>2</v>
      </c>
      <c r="E32" s="8">
        <f t="shared" si="0"/>
        <v>2</v>
      </c>
      <c r="F32" s="8">
        <f t="shared" si="0"/>
        <v>2</v>
      </c>
      <c r="G32" s="8">
        <f t="shared" si="0"/>
        <v>2</v>
      </c>
      <c r="H32" s="8">
        <f t="shared" si="0"/>
        <v>2</v>
      </c>
      <c r="I32" s="8">
        <f t="shared" si="0"/>
        <v>20</v>
      </c>
      <c r="J32" s="8">
        <f t="shared" si="0"/>
        <v>2</v>
      </c>
      <c r="K32" s="8">
        <f t="shared" si="0"/>
        <v>2</v>
      </c>
      <c r="L32" s="8">
        <f t="shared" si="0"/>
        <v>2</v>
      </c>
      <c r="M32" s="8">
        <f t="shared" si="0"/>
        <v>2</v>
      </c>
      <c r="N32" s="8">
        <f t="shared" si="0"/>
        <v>2</v>
      </c>
      <c r="O32" s="8">
        <f t="shared" si="0"/>
        <v>2</v>
      </c>
      <c r="P32" s="8">
        <f t="shared" si="0"/>
        <v>2</v>
      </c>
      <c r="Q32" s="8">
        <f t="shared" si="0"/>
        <v>2</v>
      </c>
      <c r="R32" s="8">
        <f t="shared" si="0"/>
        <v>2</v>
      </c>
      <c r="S32" s="8">
        <f t="shared" si="0"/>
        <v>2</v>
      </c>
      <c r="T32" s="8">
        <f t="shared" si="0"/>
        <v>2</v>
      </c>
      <c r="U32" s="8">
        <f t="shared" si="0"/>
        <v>1</v>
      </c>
      <c r="V32" s="8">
        <f t="shared" si="0"/>
        <v>2</v>
      </c>
      <c r="W32" s="8">
        <v>80</v>
      </c>
    </row>
    <row r="33" spans="4:23">
      <c r="D33" s="8">
        <f t="shared" si="0"/>
        <v>0.4</v>
      </c>
      <c r="E33" s="8">
        <f t="shared" si="0"/>
        <v>0.4</v>
      </c>
      <c r="F33" s="8">
        <f t="shared" si="0"/>
        <v>0.4</v>
      </c>
      <c r="G33" s="8">
        <f t="shared" si="0"/>
        <v>0.4</v>
      </c>
      <c r="H33" s="8">
        <f t="shared" si="0"/>
        <v>0.4</v>
      </c>
      <c r="I33" s="8">
        <f t="shared" si="0"/>
        <v>4</v>
      </c>
      <c r="J33" s="8">
        <f t="shared" si="0"/>
        <v>0.4</v>
      </c>
      <c r="K33" s="8">
        <f t="shared" si="0"/>
        <v>0.4</v>
      </c>
      <c r="L33" s="8">
        <f t="shared" si="0"/>
        <v>0.4</v>
      </c>
      <c r="M33" s="8">
        <f t="shared" si="0"/>
        <v>0.4</v>
      </c>
      <c r="N33" s="8">
        <f t="shared" si="0"/>
        <v>0.4</v>
      </c>
      <c r="O33" s="8">
        <f t="shared" si="0"/>
        <v>0.4</v>
      </c>
      <c r="P33" s="8">
        <f t="shared" si="0"/>
        <v>0.4</v>
      </c>
      <c r="Q33" s="8">
        <f t="shared" si="0"/>
        <v>0.4</v>
      </c>
      <c r="R33" s="8">
        <f t="shared" si="0"/>
        <v>0.4</v>
      </c>
      <c r="S33" s="8">
        <f t="shared" si="0"/>
        <v>0.4</v>
      </c>
      <c r="T33" s="8">
        <f t="shared" si="0"/>
        <v>0.4</v>
      </c>
      <c r="U33" s="8">
        <f t="shared" si="0"/>
        <v>0.2</v>
      </c>
      <c r="V33" s="8">
        <f t="shared" si="0"/>
        <v>0.4</v>
      </c>
      <c r="W33" s="8">
        <v>16</v>
      </c>
    </row>
    <row r="34" spans="4:23">
      <c r="D34" s="8">
        <f t="shared" si="0"/>
        <v>0.08</v>
      </c>
      <c r="E34" s="8">
        <f t="shared" si="0"/>
        <v>0.08</v>
      </c>
      <c r="F34" s="8">
        <f t="shared" si="0"/>
        <v>0.08</v>
      </c>
      <c r="G34" s="8">
        <f t="shared" si="0"/>
        <v>0.08</v>
      </c>
      <c r="H34" s="8">
        <f t="shared" si="0"/>
        <v>0.08</v>
      </c>
      <c r="I34" s="8">
        <f t="shared" si="0"/>
        <v>0.8</v>
      </c>
      <c r="J34" s="8">
        <f t="shared" si="0"/>
        <v>0.08</v>
      </c>
      <c r="K34" s="8">
        <f t="shared" si="0"/>
        <v>0.08</v>
      </c>
      <c r="L34" s="8">
        <f t="shared" si="0"/>
        <v>0.08</v>
      </c>
      <c r="M34" s="8">
        <f t="shared" si="0"/>
        <v>0.08</v>
      </c>
      <c r="N34" s="8">
        <f t="shared" si="0"/>
        <v>0.08</v>
      </c>
      <c r="O34" s="8">
        <f t="shared" si="0"/>
        <v>0.08</v>
      </c>
      <c r="P34" s="8">
        <f t="shared" si="0"/>
        <v>0.08</v>
      </c>
      <c r="Q34" s="8">
        <f t="shared" si="0"/>
        <v>0.08</v>
      </c>
      <c r="R34" s="8">
        <f t="shared" si="0"/>
        <v>0.08</v>
      </c>
      <c r="S34" s="8">
        <f t="shared" si="0"/>
        <v>0.08</v>
      </c>
      <c r="T34" s="8">
        <f t="shared" si="0"/>
        <v>0.08</v>
      </c>
      <c r="U34" s="8">
        <f t="shared" si="0"/>
        <v>0.04</v>
      </c>
      <c r="V34" s="8">
        <f t="shared" si="0"/>
        <v>0.08</v>
      </c>
      <c r="W34" s="8">
        <v>3.2</v>
      </c>
    </row>
    <row r="35" spans="4:23">
      <c r="D35" s="8">
        <f t="shared" si="0"/>
        <v>1.6E-2</v>
      </c>
      <c r="E35" s="8">
        <f t="shared" si="0"/>
        <v>1.6E-2</v>
      </c>
      <c r="F35" s="8">
        <f t="shared" si="0"/>
        <v>1.6E-2</v>
      </c>
      <c r="G35" s="8">
        <f t="shared" si="0"/>
        <v>1.6E-2</v>
      </c>
      <c r="H35" s="8">
        <f t="shared" si="0"/>
        <v>1.6E-2</v>
      </c>
      <c r="I35" s="8">
        <f t="shared" si="0"/>
        <v>0.16</v>
      </c>
      <c r="J35" s="8">
        <f t="shared" si="0"/>
        <v>1.6E-2</v>
      </c>
      <c r="K35" s="8">
        <f t="shared" si="0"/>
        <v>1.6E-2</v>
      </c>
      <c r="L35" s="8">
        <f t="shared" si="0"/>
        <v>1.6E-2</v>
      </c>
      <c r="M35" s="8">
        <f t="shared" si="0"/>
        <v>1.6E-2</v>
      </c>
      <c r="N35" s="8">
        <f t="shared" si="0"/>
        <v>1.6E-2</v>
      </c>
      <c r="O35" s="8">
        <f t="shared" si="0"/>
        <v>1.6E-2</v>
      </c>
      <c r="P35" s="8">
        <f t="shared" si="0"/>
        <v>1.6E-2</v>
      </c>
      <c r="Q35" s="8">
        <f t="shared" si="0"/>
        <v>1.6E-2</v>
      </c>
      <c r="R35" s="8">
        <f t="shared" si="0"/>
        <v>1.6E-2</v>
      </c>
      <c r="S35" s="8">
        <f t="shared" si="0"/>
        <v>1.6E-2</v>
      </c>
      <c r="T35" s="8">
        <f t="shared" si="0"/>
        <v>1.6E-2</v>
      </c>
      <c r="U35" s="8">
        <f t="shared" si="0"/>
        <v>8.0000000000000002E-3</v>
      </c>
      <c r="V35" s="8">
        <f t="shared" si="0"/>
        <v>1.6E-2</v>
      </c>
      <c r="W35" s="8">
        <v>0.64</v>
      </c>
    </row>
    <row r="36" spans="4:23">
      <c r="D36" s="8">
        <f t="shared" si="0"/>
        <v>3.2000000000000002E-3</v>
      </c>
      <c r="E36" s="8">
        <f t="shared" si="0"/>
        <v>3.2000000000000002E-3</v>
      </c>
      <c r="F36" s="8">
        <f t="shared" si="0"/>
        <v>3.2000000000000002E-3</v>
      </c>
      <c r="G36" s="8">
        <f>G35/5</f>
        <v>3.2000000000000002E-3</v>
      </c>
      <c r="H36" s="8">
        <f t="shared" si="0"/>
        <v>3.2000000000000002E-3</v>
      </c>
      <c r="I36" s="8">
        <f t="shared" si="0"/>
        <v>3.2000000000000001E-2</v>
      </c>
      <c r="J36" s="8">
        <f t="shared" si="0"/>
        <v>3.2000000000000002E-3</v>
      </c>
      <c r="K36" s="8">
        <f t="shared" si="0"/>
        <v>3.2000000000000002E-3</v>
      </c>
      <c r="L36" s="8">
        <f t="shared" si="0"/>
        <v>3.2000000000000002E-3</v>
      </c>
      <c r="M36" s="8">
        <f t="shared" si="0"/>
        <v>3.2000000000000002E-3</v>
      </c>
      <c r="N36" s="8">
        <f t="shared" si="0"/>
        <v>3.2000000000000002E-3</v>
      </c>
      <c r="O36" s="8">
        <f t="shared" si="0"/>
        <v>3.2000000000000002E-3</v>
      </c>
      <c r="P36" s="8">
        <f t="shared" si="0"/>
        <v>3.2000000000000002E-3</v>
      </c>
      <c r="Q36" s="8">
        <f t="shared" si="0"/>
        <v>3.2000000000000002E-3</v>
      </c>
      <c r="R36" s="8">
        <f t="shared" si="0"/>
        <v>3.2000000000000002E-3</v>
      </c>
      <c r="S36" s="8">
        <f t="shared" si="0"/>
        <v>3.2000000000000002E-3</v>
      </c>
      <c r="T36" s="8">
        <f t="shared" si="0"/>
        <v>3.2000000000000002E-3</v>
      </c>
      <c r="U36" s="8">
        <f t="shared" si="0"/>
        <v>1.6000000000000001E-3</v>
      </c>
      <c r="V36" s="8">
        <f t="shared" si="0"/>
        <v>3.2000000000000002E-3</v>
      </c>
      <c r="W36" s="8">
        <v>0.128</v>
      </c>
    </row>
    <row r="37" spans="4:23">
      <c r="D37" s="8">
        <f t="shared" si="0"/>
        <v>6.4000000000000005E-4</v>
      </c>
      <c r="E37" s="8">
        <f t="shared" si="0"/>
        <v>6.4000000000000005E-4</v>
      </c>
      <c r="F37" s="8">
        <f t="shared" si="0"/>
        <v>6.4000000000000005E-4</v>
      </c>
      <c r="G37" s="8">
        <f t="shared" si="0"/>
        <v>6.4000000000000005E-4</v>
      </c>
      <c r="H37" s="8">
        <f t="shared" si="0"/>
        <v>6.4000000000000005E-4</v>
      </c>
      <c r="I37" s="8">
        <f t="shared" si="0"/>
        <v>6.4000000000000003E-3</v>
      </c>
      <c r="J37" s="8">
        <f t="shared" si="0"/>
        <v>6.4000000000000005E-4</v>
      </c>
      <c r="K37" s="8">
        <f t="shared" si="0"/>
        <v>6.4000000000000005E-4</v>
      </c>
      <c r="L37" s="8">
        <f t="shared" si="0"/>
        <v>6.4000000000000005E-4</v>
      </c>
      <c r="M37" s="8">
        <f t="shared" si="0"/>
        <v>6.4000000000000005E-4</v>
      </c>
      <c r="N37" s="8">
        <f t="shared" si="0"/>
        <v>6.4000000000000005E-4</v>
      </c>
      <c r="O37" s="8">
        <f t="shared" si="0"/>
        <v>6.4000000000000005E-4</v>
      </c>
      <c r="P37" s="8">
        <f t="shared" si="0"/>
        <v>6.4000000000000005E-4</v>
      </c>
      <c r="Q37" s="8">
        <f t="shared" si="0"/>
        <v>6.4000000000000005E-4</v>
      </c>
      <c r="R37" s="8">
        <f t="shared" si="0"/>
        <v>6.4000000000000005E-4</v>
      </c>
      <c r="S37" s="8">
        <f t="shared" si="0"/>
        <v>6.4000000000000005E-4</v>
      </c>
      <c r="T37" s="8">
        <f t="shared" si="0"/>
        <v>6.4000000000000005E-4</v>
      </c>
      <c r="U37" s="8">
        <f t="shared" si="0"/>
        <v>3.2000000000000003E-4</v>
      </c>
      <c r="V37" s="8">
        <f t="shared" si="0"/>
        <v>6.4000000000000005E-4</v>
      </c>
      <c r="W37" s="8">
        <v>2.5600000000000001E-2</v>
      </c>
    </row>
    <row r="38" spans="4:23">
      <c r="D38" s="8">
        <f t="shared" si="0"/>
        <v>1.2800000000000002E-4</v>
      </c>
      <c r="E38" s="8">
        <f t="shared" si="0"/>
        <v>1.2800000000000002E-4</v>
      </c>
      <c r="F38" s="8">
        <f t="shared" si="0"/>
        <v>1.2800000000000002E-4</v>
      </c>
      <c r="G38" s="8">
        <f t="shared" si="0"/>
        <v>1.2800000000000002E-4</v>
      </c>
      <c r="H38" s="8">
        <f t="shared" si="0"/>
        <v>1.2800000000000002E-4</v>
      </c>
      <c r="I38" s="8">
        <f t="shared" si="0"/>
        <v>1.2800000000000001E-3</v>
      </c>
      <c r="J38" s="8">
        <f t="shared" si="0"/>
        <v>1.2800000000000002E-4</v>
      </c>
      <c r="K38" s="8">
        <f t="shared" si="0"/>
        <v>1.2800000000000002E-4</v>
      </c>
      <c r="L38" s="8">
        <f t="shared" si="0"/>
        <v>1.2800000000000002E-4</v>
      </c>
      <c r="M38" s="8">
        <f t="shared" si="0"/>
        <v>1.2800000000000002E-4</v>
      </c>
      <c r="N38" s="8">
        <f t="shared" si="0"/>
        <v>1.2800000000000002E-4</v>
      </c>
      <c r="O38" s="8">
        <f t="shared" si="0"/>
        <v>1.2800000000000002E-4</v>
      </c>
      <c r="P38" s="8">
        <f t="shared" si="0"/>
        <v>1.2800000000000002E-4</v>
      </c>
      <c r="Q38" s="8">
        <f t="shared" si="0"/>
        <v>1.2800000000000002E-4</v>
      </c>
      <c r="R38" s="8">
        <f t="shared" si="0"/>
        <v>1.2800000000000002E-4</v>
      </c>
      <c r="S38" s="8">
        <f t="shared" si="0"/>
        <v>1.2800000000000002E-4</v>
      </c>
      <c r="T38" s="8">
        <f t="shared" si="0"/>
        <v>1.2800000000000002E-4</v>
      </c>
      <c r="U38" s="8">
        <f t="shared" si="0"/>
        <v>6.4000000000000011E-5</v>
      </c>
      <c r="V38" s="8">
        <f t="shared" si="0"/>
        <v>1.2800000000000002E-4</v>
      </c>
      <c r="W38" s="8">
        <v>5.1200000000000004E-3</v>
      </c>
    </row>
    <row r="39" spans="4:23">
      <c r="D39" s="8">
        <f t="shared" ref="D39:V39" si="1">D31/2</f>
        <v>5</v>
      </c>
      <c r="E39" s="8">
        <f t="shared" si="1"/>
        <v>5</v>
      </c>
      <c r="F39" s="8">
        <f t="shared" si="1"/>
        <v>5</v>
      </c>
      <c r="G39" s="8">
        <f t="shared" si="1"/>
        <v>5</v>
      </c>
      <c r="H39" s="8">
        <f t="shared" si="1"/>
        <v>5</v>
      </c>
      <c r="I39" s="8">
        <f t="shared" si="1"/>
        <v>50</v>
      </c>
      <c r="J39" s="8">
        <f t="shared" si="1"/>
        <v>5</v>
      </c>
      <c r="K39" s="8">
        <f t="shared" si="1"/>
        <v>5</v>
      </c>
      <c r="L39" s="8">
        <f t="shared" si="1"/>
        <v>5</v>
      </c>
      <c r="M39" s="8">
        <f t="shared" si="1"/>
        <v>5</v>
      </c>
      <c r="N39" s="8">
        <f t="shared" si="1"/>
        <v>5</v>
      </c>
      <c r="O39" s="8">
        <f t="shared" si="1"/>
        <v>5</v>
      </c>
      <c r="P39" s="8">
        <f t="shared" si="1"/>
        <v>5</v>
      </c>
      <c r="Q39" s="8">
        <f t="shared" si="1"/>
        <v>5</v>
      </c>
      <c r="R39" s="8">
        <f t="shared" si="1"/>
        <v>5</v>
      </c>
      <c r="S39" s="8">
        <f t="shared" si="1"/>
        <v>5</v>
      </c>
      <c r="T39" s="8">
        <f t="shared" si="1"/>
        <v>5</v>
      </c>
      <c r="U39" s="8">
        <f t="shared" si="1"/>
        <v>2.5</v>
      </c>
      <c r="V39" s="8">
        <f t="shared" si="1"/>
        <v>5</v>
      </c>
      <c r="W39" s="8">
        <v>200</v>
      </c>
    </row>
    <row r="40" spans="4:23">
      <c r="D40" s="8">
        <f t="shared" ref="D40:V46" si="2">D39/5</f>
        <v>1</v>
      </c>
      <c r="E40" s="8">
        <f t="shared" si="2"/>
        <v>1</v>
      </c>
      <c r="F40" s="8">
        <f t="shared" si="2"/>
        <v>1</v>
      </c>
      <c r="G40" s="8">
        <f t="shared" si="2"/>
        <v>1</v>
      </c>
      <c r="H40" s="8">
        <f t="shared" si="2"/>
        <v>1</v>
      </c>
      <c r="I40" s="8">
        <f t="shared" si="2"/>
        <v>10</v>
      </c>
      <c r="J40" s="8">
        <f t="shared" si="2"/>
        <v>1</v>
      </c>
      <c r="K40" s="8">
        <f t="shared" si="2"/>
        <v>1</v>
      </c>
      <c r="L40" s="8">
        <f t="shared" si="2"/>
        <v>1</v>
      </c>
      <c r="M40" s="8">
        <f t="shared" si="2"/>
        <v>1</v>
      </c>
      <c r="N40" s="8">
        <f t="shared" si="2"/>
        <v>1</v>
      </c>
      <c r="O40" s="8">
        <f t="shared" si="2"/>
        <v>1</v>
      </c>
      <c r="P40" s="8">
        <f t="shared" si="2"/>
        <v>1</v>
      </c>
      <c r="Q40" s="8">
        <f t="shared" si="2"/>
        <v>1</v>
      </c>
      <c r="R40" s="8">
        <f t="shared" si="2"/>
        <v>1</v>
      </c>
      <c r="S40" s="8">
        <f t="shared" si="2"/>
        <v>1</v>
      </c>
      <c r="T40" s="8">
        <f t="shared" si="2"/>
        <v>1</v>
      </c>
      <c r="U40" s="8">
        <f t="shared" si="2"/>
        <v>0.5</v>
      </c>
      <c r="V40" s="8">
        <f t="shared" si="2"/>
        <v>1</v>
      </c>
      <c r="W40" s="8">
        <v>40</v>
      </c>
    </row>
    <row r="41" spans="4:23">
      <c r="D41" s="8">
        <f t="shared" si="2"/>
        <v>0.2</v>
      </c>
      <c r="E41" s="8">
        <f t="shared" si="2"/>
        <v>0.2</v>
      </c>
      <c r="F41" s="8">
        <f t="shared" si="2"/>
        <v>0.2</v>
      </c>
      <c r="G41" s="8">
        <f t="shared" si="2"/>
        <v>0.2</v>
      </c>
      <c r="H41" s="8">
        <f t="shared" si="2"/>
        <v>0.2</v>
      </c>
      <c r="I41" s="8">
        <f t="shared" si="2"/>
        <v>2</v>
      </c>
      <c r="J41" s="8">
        <f t="shared" si="2"/>
        <v>0.2</v>
      </c>
      <c r="K41" s="8">
        <f t="shared" si="2"/>
        <v>0.2</v>
      </c>
      <c r="L41" s="8">
        <f t="shared" si="2"/>
        <v>0.2</v>
      </c>
      <c r="M41" s="8">
        <f t="shared" si="2"/>
        <v>0.2</v>
      </c>
      <c r="N41" s="8">
        <f t="shared" si="2"/>
        <v>0.2</v>
      </c>
      <c r="O41" s="8">
        <f t="shared" si="2"/>
        <v>0.2</v>
      </c>
      <c r="P41" s="8">
        <f t="shared" si="2"/>
        <v>0.2</v>
      </c>
      <c r="Q41" s="8">
        <f t="shared" si="2"/>
        <v>0.2</v>
      </c>
      <c r="R41" s="8">
        <f t="shared" si="2"/>
        <v>0.2</v>
      </c>
      <c r="S41" s="8">
        <f t="shared" si="2"/>
        <v>0.2</v>
      </c>
      <c r="T41" s="8">
        <f t="shared" si="2"/>
        <v>0.2</v>
      </c>
      <c r="U41" s="8">
        <f t="shared" si="2"/>
        <v>0.1</v>
      </c>
      <c r="V41" s="8">
        <f t="shared" si="2"/>
        <v>0.2</v>
      </c>
      <c r="W41" s="8">
        <v>8</v>
      </c>
    </row>
    <row r="42" spans="4:23">
      <c r="D42" s="8">
        <f t="shared" si="2"/>
        <v>0.04</v>
      </c>
      <c r="E42" s="8">
        <f t="shared" si="2"/>
        <v>0.04</v>
      </c>
      <c r="F42" s="8">
        <f t="shared" si="2"/>
        <v>0.04</v>
      </c>
      <c r="G42" s="8">
        <f t="shared" si="2"/>
        <v>0.04</v>
      </c>
      <c r="H42" s="8">
        <f t="shared" si="2"/>
        <v>0.04</v>
      </c>
      <c r="I42" s="8">
        <f t="shared" si="2"/>
        <v>0.4</v>
      </c>
      <c r="J42" s="8">
        <f t="shared" si="2"/>
        <v>0.04</v>
      </c>
      <c r="K42" s="8">
        <f t="shared" si="2"/>
        <v>0.04</v>
      </c>
      <c r="L42" s="8">
        <f t="shared" si="2"/>
        <v>0.04</v>
      </c>
      <c r="M42" s="8">
        <f t="shared" si="2"/>
        <v>0.04</v>
      </c>
      <c r="N42" s="8">
        <f t="shared" si="2"/>
        <v>0.04</v>
      </c>
      <c r="O42" s="8">
        <f t="shared" si="2"/>
        <v>0.04</v>
      </c>
      <c r="P42" s="8">
        <f t="shared" si="2"/>
        <v>0.04</v>
      </c>
      <c r="Q42" s="8">
        <f t="shared" si="2"/>
        <v>0.04</v>
      </c>
      <c r="R42" s="8">
        <f t="shared" si="2"/>
        <v>0.04</v>
      </c>
      <c r="S42" s="8">
        <f t="shared" si="2"/>
        <v>0.04</v>
      </c>
      <c r="T42" s="8">
        <f t="shared" si="2"/>
        <v>0.04</v>
      </c>
      <c r="U42" s="8">
        <f t="shared" si="2"/>
        <v>0.02</v>
      </c>
      <c r="V42" s="8">
        <f t="shared" si="2"/>
        <v>0.04</v>
      </c>
      <c r="W42" s="8">
        <v>1.6</v>
      </c>
    </row>
    <row r="43" spans="4:23">
      <c r="D43" s="8">
        <f t="shared" si="2"/>
        <v>8.0000000000000002E-3</v>
      </c>
      <c r="E43" s="8">
        <f t="shared" si="2"/>
        <v>8.0000000000000002E-3</v>
      </c>
      <c r="F43" s="8">
        <f t="shared" si="2"/>
        <v>8.0000000000000002E-3</v>
      </c>
      <c r="G43" s="8">
        <f t="shared" si="2"/>
        <v>8.0000000000000002E-3</v>
      </c>
      <c r="H43" s="8">
        <f t="shared" si="2"/>
        <v>8.0000000000000002E-3</v>
      </c>
      <c r="I43" s="8">
        <f t="shared" si="2"/>
        <v>0.08</v>
      </c>
      <c r="J43" s="8">
        <f t="shared" si="2"/>
        <v>8.0000000000000002E-3</v>
      </c>
      <c r="K43" s="8">
        <f t="shared" si="2"/>
        <v>8.0000000000000002E-3</v>
      </c>
      <c r="L43" s="8">
        <f t="shared" si="2"/>
        <v>8.0000000000000002E-3</v>
      </c>
      <c r="M43" s="8">
        <f t="shared" si="2"/>
        <v>8.0000000000000002E-3</v>
      </c>
      <c r="N43" s="8">
        <f t="shared" si="2"/>
        <v>8.0000000000000002E-3</v>
      </c>
      <c r="O43" s="8">
        <f t="shared" si="2"/>
        <v>8.0000000000000002E-3</v>
      </c>
      <c r="P43" s="8">
        <f t="shared" si="2"/>
        <v>8.0000000000000002E-3</v>
      </c>
      <c r="Q43" s="8">
        <f t="shared" si="2"/>
        <v>8.0000000000000002E-3</v>
      </c>
      <c r="R43" s="8">
        <f t="shared" si="2"/>
        <v>8.0000000000000002E-3</v>
      </c>
      <c r="S43" s="8">
        <f t="shared" si="2"/>
        <v>8.0000000000000002E-3</v>
      </c>
      <c r="T43" s="8">
        <f t="shared" si="2"/>
        <v>8.0000000000000002E-3</v>
      </c>
      <c r="U43" s="8">
        <f t="shared" si="2"/>
        <v>4.0000000000000001E-3</v>
      </c>
      <c r="V43" s="8">
        <f t="shared" si="2"/>
        <v>8.0000000000000002E-3</v>
      </c>
      <c r="W43" s="8">
        <v>0.32</v>
      </c>
    </row>
    <row r="44" spans="4:23">
      <c r="D44" s="8">
        <f t="shared" si="2"/>
        <v>1.6000000000000001E-3</v>
      </c>
      <c r="E44" s="8">
        <f t="shared" si="2"/>
        <v>1.6000000000000001E-3</v>
      </c>
      <c r="F44" s="8">
        <f t="shared" si="2"/>
        <v>1.6000000000000001E-3</v>
      </c>
      <c r="G44" s="8">
        <f t="shared" si="2"/>
        <v>1.6000000000000001E-3</v>
      </c>
      <c r="H44" s="8">
        <f t="shared" si="2"/>
        <v>1.6000000000000001E-3</v>
      </c>
      <c r="I44" s="8">
        <f t="shared" si="2"/>
        <v>1.6E-2</v>
      </c>
      <c r="J44" s="8">
        <f t="shared" si="2"/>
        <v>1.6000000000000001E-3</v>
      </c>
      <c r="K44" s="8">
        <f t="shared" si="2"/>
        <v>1.6000000000000001E-3</v>
      </c>
      <c r="L44" s="8">
        <f t="shared" si="2"/>
        <v>1.6000000000000001E-3</v>
      </c>
      <c r="M44" s="8">
        <f t="shared" si="2"/>
        <v>1.6000000000000001E-3</v>
      </c>
      <c r="N44" s="8">
        <f t="shared" si="2"/>
        <v>1.6000000000000001E-3</v>
      </c>
      <c r="O44" s="8">
        <f t="shared" si="2"/>
        <v>1.6000000000000001E-3</v>
      </c>
      <c r="P44" s="8">
        <f t="shared" si="2"/>
        <v>1.6000000000000001E-3</v>
      </c>
      <c r="Q44" s="8">
        <f t="shared" si="2"/>
        <v>1.6000000000000001E-3</v>
      </c>
      <c r="R44" s="8">
        <f t="shared" si="2"/>
        <v>1.6000000000000001E-3</v>
      </c>
      <c r="S44" s="8">
        <f t="shared" si="2"/>
        <v>1.6000000000000001E-3</v>
      </c>
      <c r="T44" s="8">
        <f t="shared" si="2"/>
        <v>1.6000000000000001E-3</v>
      </c>
      <c r="U44" s="8">
        <f t="shared" si="2"/>
        <v>8.0000000000000004E-4</v>
      </c>
      <c r="V44" s="8">
        <f t="shared" si="2"/>
        <v>1.6000000000000001E-3</v>
      </c>
      <c r="W44" s="8">
        <v>6.4000000000000001E-2</v>
      </c>
    </row>
    <row r="45" spans="4:23">
      <c r="D45" s="8">
        <f t="shared" si="2"/>
        <v>3.2000000000000003E-4</v>
      </c>
      <c r="E45" s="8">
        <f t="shared" si="2"/>
        <v>3.2000000000000003E-4</v>
      </c>
      <c r="F45" s="8">
        <f t="shared" si="2"/>
        <v>3.2000000000000003E-4</v>
      </c>
      <c r="G45" s="8">
        <f t="shared" si="2"/>
        <v>3.2000000000000003E-4</v>
      </c>
      <c r="H45" s="8">
        <f t="shared" si="2"/>
        <v>3.2000000000000003E-4</v>
      </c>
      <c r="I45" s="8">
        <f t="shared" si="2"/>
        <v>3.2000000000000002E-3</v>
      </c>
      <c r="J45" s="8">
        <f t="shared" si="2"/>
        <v>3.2000000000000003E-4</v>
      </c>
      <c r="K45" s="8">
        <f t="shared" si="2"/>
        <v>3.2000000000000003E-4</v>
      </c>
      <c r="L45" s="8">
        <f t="shared" si="2"/>
        <v>3.2000000000000003E-4</v>
      </c>
      <c r="M45" s="8">
        <f t="shared" si="2"/>
        <v>3.2000000000000003E-4</v>
      </c>
      <c r="N45" s="8">
        <f t="shared" si="2"/>
        <v>3.2000000000000003E-4</v>
      </c>
      <c r="O45" s="8">
        <f t="shared" si="2"/>
        <v>3.2000000000000003E-4</v>
      </c>
      <c r="P45" s="8">
        <f t="shared" si="2"/>
        <v>3.2000000000000003E-4</v>
      </c>
      <c r="Q45" s="8">
        <f t="shared" si="2"/>
        <v>3.2000000000000003E-4</v>
      </c>
      <c r="R45" s="8">
        <f t="shared" si="2"/>
        <v>3.2000000000000003E-4</v>
      </c>
      <c r="S45" s="8">
        <f t="shared" si="2"/>
        <v>3.2000000000000003E-4</v>
      </c>
      <c r="T45" s="8">
        <f t="shared" si="2"/>
        <v>3.2000000000000003E-4</v>
      </c>
      <c r="U45" s="8">
        <f t="shared" si="2"/>
        <v>1.6000000000000001E-4</v>
      </c>
      <c r="V45" s="8">
        <f t="shared" si="2"/>
        <v>3.2000000000000003E-4</v>
      </c>
      <c r="W45" s="8">
        <v>1.2800000000000001E-2</v>
      </c>
    </row>
    <row r="46" spans="4:23">
      <c r="D46" s="8">
        <f t="shared" si="2"/>
        <v>6.4000000000000011E-5</v>
      </c>
      <c r="E46" s="8">
        <f t="shared" si="2"/>
        <v>6.4000000000000011E-5</v>
      </c>
      <c r="F46" s="8">
        <f t="shared" si="2"/>
        <v>6.4000000000000011E-5</v>
      </c>
      <c r="G46" s="8">
        <f t="shared" si="2"/>
        <v>6.4000000000000011E-5</v>
      </c>
      <c r="H46" s="8">
        <f t="shared" si="2"/>
        <v>6.4000000000000011E-5</v>
      </c>
      <c r="I46" s="8">
        <f t="shared" si="2"/>
        <v>6.4000000000000005E-4</v>
      </c>
      <c r="J46" s="8">
        <f t="shared" si="2"/>
        <v>6.4000000000000011E-5</v>
      </c>
      <c r="K46" s="8">
        <f t="shared" si="2"/>
        <v>6.4000000000000011E-5</v>
      </c>
      <c r="L46" s="8">
        <f t="shared" si="2"/>
        <v>6.4000000000000011E-5</v>
      </c>
      <c r="M46" s="8">
        <f t="shared" si="2"/>
        <v>6.4000000000000011E-5</v>
      </c>
      <c r="N46" s="8">
        <f t="shared" si="2"/>
        <v>6.4000000000000011E-5</v>
      </c>
      <c r="O46" s="8">
        <f t="shared" si="2"/>
        <v>6.4000000000000011E-5</v>
      </c>
      <c r="P46" s="8">
        <f t="shared" si="2"/>
        <v>6.4000000000000011E-5</v>
      </c>
      <c r="Q46" s="8">
        <f t="shared" si="2"/>
        <v>6.4000000000000011E-5</v>
      </c>
      <c r="R46" s="8">
        <f t="shared" si="2"/>
        <v>6.4000000000000011E-5</v>
      </c>
      <c r="S46" s="8">
        <f t="shared" si="2"/>
        <v>6.4000000000000011E-5</v>
      </c>
      <c r="T46" s="8">
        <f t="shared" si="2"/>
        <v>6.4000000000000011E-5</v>
      </c>
      <c r="U46" s="8">
        <f t="shared" si="2"/>
        <v>3.2000000000000005E-5</v>
      </c>
      <c r="V46" s="8">
        <f t="shared" si="2"/>
        <v>6.4000000000000011E-5</v>
      </c>
      <c r="W46" s="8">
        <v>2.5600000000000002E-3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6" zoomScale="80" zoomScaleNormal="80" zoomScalePageLayoutView="80" workbookViewId="0">
      <selection activeCell="J42" sqref="J4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100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101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87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21768</v>
      </c>
      <c r="F26" t="s">
        <v>33</v>
      </c>
    </row>
    <row r="27" spans="1:25">
      <c r="A27" t="s">
        <v>34</v>
      </c>
      <c r="B27" s="2" t="s">
        <v>102</v>
      </c>
    </row>
    <row r="29" spans="1:25">
      <c r="B29" t="s">
        <v>81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38269</v>
      </c>
      <c r="C31">
        <v>39786</v>
      </c>
      <c r="D31">
        <v>6943</v>
      </c>
      <c r="E31">
        <v>6670</v>
      </c>
      <c r="F31">
        <v>6670</v>
      </c>
      <c r="G31">
        <v>6634</v>
      </c>
      <c r="H31">
        <v>6580</v>
      </c>
      <c r="I31">
        <v>6961</v>
      </c>
      <c r="J31">
        <v>7148</v>
      </c>
      <c r="K31">
        <v>6604</v>
      </c>
      <c r="L31">
        <v>6783</v>
      </c>
      <c r="M31">
        <v>6380</v>
      </c>
      <c r="N31">
        <v>7113</v>
      </c>
      <c r="O31">
        <v>6088</v>
      </c>
      <c r="P31">
        <v>6947</v>
      </c>
      <c r="Q31">
        <v>6686</v>
      </c>
      <c r="R31">
        <v>36154</v>
      </c>
      <c r="S31">
        <v>6719</v>
      </c>
      <c r="T31">
        <v>6282</v>
      </c>
      <c r="U31">
        <v>6815</v>
      </c>
      <c r="V31">
        <v>12375</v>
      </c>
      <c r="W31">
        <v>8017</v>
      </c>
      <c r="X31">
        <v>7051</v>
      </c>
      <c r="Y31">
        <v>32964</v>
      </c>
    </row>
    <row r="32" spans="1:25">
      <c r="A32" s="3" t="s">
        <v>37</v>
      </c>
      <c r="B32">
        <v>37140</v>
      </c>
      <c r="C32">
        <v>41738</v>
      </c>
      <c r="D32">
        <v>6902</v>
      </c>
      <c r="E32">
        <v>6789</v>
      </c>
      <c r="F32">
        <v>7178</v>
      </c>
      <c r="G32">
        <v>7201</v>
      </c>
      <c r="H32">
        <v>6642</v>
      </c>
      <c r="I32">
        <v>12362</v>
      </c>
      <c r="J32">
        <v>21345</v>
      </c>
      <c r="K32">
        <v>8502</v>
      </c>
      <c r="L32">
        <v>26746</v>
      </c>
      <c r="M32">
        <v>6849</v>
      </c>
      <c r="N32">
        <v>7385</v>
      </c>
      <c r="O32">
        <v>6454</v>
      </c>
      <c r="P32">
        <v>10689</v>
      </c>
      <c r="Q32">
        <v>6820</v>
      </c>
      <c r="R32">
        <v>41604</v>
      </c>
      <c r="S32">
        <v>6862</v>
      </c>
      <c r="T32">
        <v>6568</v>
      </c>
      <c r="U32">
        <v>7187</v>
      </c>
      <c r="V32">
        <v>36112</v>
      </c>
      <c r="W32">
        <v>7089</v>
      </c>
      <c r="X32">
        <v>7153</v>
      </c>
      <c r="Y32">
        <v>36552</v>
      </c>
    </row>
    <row r="33" spans="1:25">
      <c r="A33" s="3" t="s">
        <v>38</v>
      </c>
      <c r="B33">
        <v>43466</v>
      </c>
      <c r="C33">
        <v>42234</v>
      </c>
      <c r="D33">
        <v>6944</v>
      </c>
      <c r="E33">
        <v>6923</v>
      </c>
      <c r="F33">
        <v>7002</v>
      </c>
      <c r="G33">
        <v>28356</v>
      </c>
      <c r="H33">
        <v>12729</v>
      </c>
      <c r="I33">
        <v>37001</v>
      </c>
      <c r="J33">
        <v>38605</v>
      </c>
      <c r="K33">
        <v>17900</v>
      </c>
      <c r="L33">
        <v>36382</v>
      </c>
      <c r="M33">
        <v>35016</v>
      </c>
      <c r="N33">
        <v>7255</v>
      </c>
      <c r="O33">
        <v>6800</v>
      </c>
      <c r="P33">
        <v>8869</v>
      </c>
      <c r="Q33">
        <v>6804</v>
      </c>
      <c r="R33">
        <v>42250</v>
      </c>
      <c r="S33">
        <v>8905</v>
      </c>
      <c r="T33">
        <v>6617</v>
      </c>
      <c r="U33">
        <v>6965</v>
      </c>
      <c r="V33">
        <v>40518</v>
      </c>
      <c r="W33">
        <v>11058</v>
      </c>
      <c r="X33">
        <v>6944</v>
      </c>
      <c r="Y33">
        <v>36921</v>
      </c>
    </row>
    <row r="34" spans="1:25">
      <c r="A34" s="3" t="s">
        <v>39</v>
      </c>
      <c r="B34">
        <v>38697</v>
      </c>
      <c r="C34">
        <v>41070</v>
      </c>
      <c r="D34">
        <v>7312</v>
      </c>
      <c r="E34">
        <v>6733</v>
      </c>
      <c r="F34">
        <v>7115</v>
      </c>
      <c r="G34">
        <v>39913</v>
      </c>
      <c r="H34">
        <v>35669</v>
      </c>
      <c r="I34">
        <v>43919</v>
      </c>
      <c r="J34">
        <v>42725</v>
      </c>
      <c r="K34">
        <v>41063</v>
      </c>
      <c r="L34">
        <v>41484</v>
      </c>
      <c r="M34">
        <v>45617</v>
      </c>
      <c r="N34">
        <v>8753</v>
      </c>
      <c r="O34">
        <v>10754</v>
      </c>
      <c r="P34">
        <v>9076</v>
      </c>
      <c r="Q34">
        <v>7217</v>
      </c>
      <c r="R34">
        <v>45006</v>
      </c>
      <c r="S34">
        <v>14488</v>
      </c>
      <c r="T34">
        <v>6529</v>
      </c>
      <c r="U34">
        <v>7497</v>
      </c>
      <c r="V34">
        <v>44671</v>
      </c>
      <c r="W34">
        <v>34388</v>
      </c>
      <c r="X34">
        <v>7028</v>
      </c>
      <c r="Y34">
        <v>38452</v>
      </c>
    </row>
    <row r="35" spans="1:25">
      <c r="A35" s="3" t="s">
        <v>40</v>
      </c>
      <c r="B35">
        <v>40830</v>
      </c>
      <c r="C35">
        <v>41531</v>
      </c>
      <c r="D35">
        <v>16569</v>
      </c>
      <c r="E35">
        <v>6912</v>
      </c>
      <c r="F35">
        <v>7888</v>
      </c>
      <c r="G35">
        <v>45984</v>
      </c>
      <c r="H35">
        <v>46864</v>
      </c>
      <c r="I35">
        <v>46381</v>
      </c>
      <c r="J35">
        <v>46861</v>
      </c>
      <c r="K35">
        <v>44865</v>
      </c>
      <c r="L35">
        <v>45442</v>
      </c>
      <c r="M35">
        <v>45645</v>
      </c>
      <c r="N35">
        <v>43361</v>
      </c>
      <c r="O35">
        <v>31696</v>
      </c>
      <c r="P35">
        <v>17075</v>
      </c>
      <c r="Q35">
        <v>37416</v>
      </c>
      <c r="R35">
        <v>47279</v>
      </c>
      <c r="S35">
        <v>32988</v>
      </c>
      <c r="T35">
        <v>6618</v>
      </c>
      <c r="U35">
        <v>7952</v>
      </c>
      <c r="V35">
        <v>45154</v>
      </c>
      <c r="W35">
        <v>40214</v>
      </c>
      <c r="X35">
        <v>7016</v>
      </c>
      <c r="Y35">
        <v>36928</v>
      </c>
    </row>
    <row r="36" spans="1:25">
      <c r="A36" s="3" t="s">
        <v>41</v>
      </c>
      <c r="B36">
        <v>36767</v>
      </c>
      <c r="C36">
        <v>41617</v>
      </c>
      <c r="D36">
        <v>34275</v>
      </c>
      <c r="E36">
        <v>30343</v>
      </c>
      <c r="F36">
        <v>25805</v>
      </c>
      <c r="G36">
        <v>45032</v>
      </c>
      <c r="H36">
        <v>44864</v>
      </c>
      <c r="I36">
        <v>45650</v>
      </c>
      <c r="J36">
        <v>45088</v>
      </c>
      <c r="K36">
        <v>47607</v>
      </c>
      <c r="L36">
        <v>45388</v>
      </c>
      <c r="M36">
        <v>46278</v>
      </c>
      <c r="N36">
        <v>46537</v>
      </c>
      <c r="O36">
        <v>42997</v>
      </c>
      <c r="P36">
        <v>42954</v>
      </c>
      <c r="Q36">
        <v>46492</v>
      </c>
      <c r="R36">
        <v>45728</v>
      </c>
      <c r="S36">
        <v>44800</v>
      </c>
      <c r="T36">
        <v>6833</v>
      </c>
      <c r="U36">
        <v>41573</v>
      </c>
      <c r="V36">
        <v>44494</v>
      </c>
      <c r="W36">
        <v>42636</v>
      </c>
      <c r="X36">
        <v>6953</v>
      </c>
      <c r="Y36">
        <v>37474</v>
      </c>
    </row>
    <row r="37" spans="1:25">
      <c r="A37" s="3" t="s">
        <v>42</v>
      </c>
      <c r="B37">
        <v>43545</v>
      </c>
      <c r="C37">
        <v>43418</v>
      </c>
      <c r="D37">
        <v>44455</v>
      </c>
      <c r="E37">
        <v>47339</v>
      </c>
      <c r="F37">
        <v>47185</v>
      </c>
      <c r="G37">
        <v>50134</v>
      </c>
      <c r="H37">
        <v>47443</v>
      </c>
      <c r="I37">
        <v>47551</v>
      </c>
      <c r="J37">
        <v>47253</v>
      </c>
      <c r="K37">
        <v>49321</v>
      </c>
      <c r="L37">
        <v>48120</v>
      </c>
      <c r="M37">
        <v>47699</v>
      </c>
      <c r="N37">
        <v>49269</v>
      </c>
      <c r="O37">
        <v>45576</v>
      </c>
      <c r="P37">
        <v>48807</v>
      </c>
      <c r="Q37">
        <v>48614</v>
      </c>
      <c r="R37">
        <v>47150</v>
      </c>
      <c r="S37">
        <v>48021</v>
      </c>
      <c r="T37">
        <v>7353</v>
      </c>
      <c r="U37">
        <v>46934</v>
      </c>
      <c r="V37">
        <v>44972</v>
      </c>
      <c r="W37">
        <v>42984</v>
      </c>
      <c r="X37">
        <v>7108</v>
      </c>
      <c r="Y37">
        <v>37795</v>
      </c>
    </row>
    <row r="38" spans="1:25">
      <c r="A38" s="3" t="s">
        <v>43</v>
      </c>
      <c r="B38">
        <v>38777</v>
      </c>
      <c r="C38">
        <v>39805</v>
      </c>
      <c r="D38">
        <v>41959</v>
      </c>
      <c r="E38">
        <v>45391</v>
      </c>
      <c r="F38">
        <v>46228</v>
      </c>
      <c r="G38">
        <v>46392</v>
      </c>
      <c r="H38">
        <v>44923</v>
      </c>
      <c r="I38">
        <v>46837</v>
      </c>
      <c r="J38">
        <v>45244</v>
      </c>
      <c r="K38">
        <v>46485</v>
      </c>
      <c r="L38">
        <v>46727</v>
      </c>
      <c r="M38">
        <v>46642</v>
      </c>
      <c r="N38">
        <v>47391</v>
      </c>
      <c r="O38">
        <v>45417</v>
      </c>
      <c r="P38">
        <v>48141</v>
      </c>
      <c r="Q38">
        <v>47826</v>
      </c>
      <c r="R38">
        <v>48223</v>
      </c>
      <c r="S38">
        <v>48416</v>
      </c>
      <c r="T38">
        <v>43648</v>
      </c>
      <c r="U38">
        <v>48049</v>
      </c>
      <c r="V38">
        <v>45351</v>
      </c>
      <c r="W38">
        <v>43476</v>
      </c>
      <c r="X38">
        <v>6934</v>
      </c>
      <c r="Y38">
        <v>39800</v>
      </c>
    </row>
    <row r="39" spans="1:25">
      <c r="A39" s="3" t="s">
        <v>44</v>
      </c>
      <c r="B39">
        <v>40336</v>
      </c>
      <c r="C39">
        <v>42884</v>
      </c>
      <c r="D39">
        <v>7202</v>
      </c>
      <c r="E39">
        <v>7090</v>
      </c>
      <c r="F39">
        <v>7423</v>
      </c>
      <c r="G39">
        <v>7189</v>
      </c>
      <c r="H39">
        <v>7087</v>
      </c>
      <c r="I39">
        <v>7622</v>
      </c>
      <c r="J39">
        <v>10941</v>
      </c>
      <c r="K39">
        <v>7042</v>
      </c>
      <c r="L39">
        <v>16677</v>
      </c>
      <c r="M39">
        <v>6832</v>
      </c>
      <c r="N39">
        <v>7523</v>
      </c>
      <c r="O39">
        <v>6649</v>
      </c>
      <c r="P39">
        <v>9645</v>
      </c>
      <c r="Q39">
        <v>7186</v>
      </c>
      <c r="R39">
        <v>45552</v>
      </c>
      <c r="S39">
        <v>7198</v>
      </c>
      <c r="T39">
        <v>6768</v>
      </c>
      <c r="U39">
        <v>7234</v>
      </c>
      <c r="V39">
        <v>26013</v>
      </c>
      <c r="W39">
        <v>7541</v>
      </c>
      <c r="X39">
        <v>7098</v>
      </c>
      <c r="Y39">
        <v>38036</v>
      </c>
    </row>
    <row r="40" spans="1:25">
      <c r="A40" s="3" t="s">
        <v>45</v>
      </c>
      <c r="B40">
        <v>38632</v>
      </c>
      <c r="C40">
        <v>40085</v>
      </c>
      <c r="D40">
        <v>7076</v>
      </c>
      <c r="E40">
        <v>7154</v>
      </c>
      <c r="F40">
        <v>7383</v>
      </c>
      <c r="G40">
        <v>11557</v>
      </c>
      <c r="H40">
        <v>7219</v>
      </c>
      <c r="I40">
        <v>26681</v>
      </c>
      <c r="J40">
        <v>33600</v>
      </c>
      <c r="K40">
        <v>11430</v>
      </c>
      <c r="L40">
        <v>34844</v>
      </c>
      <c r="M40">
        <v>18204</v>
      </c>
      <c r="N40">
        <v>7600</v>
      </c>
      <c r="O40">
        <v>6894</v>
      </c>
      <c r="P40">
        <v>9928</v>
      </c>
      <c r="Q40">
        <v>6878</v>
      </c>
      <c r="R40">
        <v>44044</v>
      </c>
      <c r="S40">
        <v>7276</v>
      </c>
      <c r="T40">
        <v>6796</v>
      </c>
      <c r="U40">
        <v>7242</v>
      </c>
      <c r="V40">
        <v>40883</v>
      </c>
      <c r="W40">
        <v>7150</v>
      </c>
      <c r="X40">
        <v>7115</v>
      </c>
      <c r="Y40">
        <v>38242</v>
      </c>
    </row>
    <row r="41" spans="1:25">
      <c r="A41" s="3" t="s">
        <v>46</v>
      </c>
      <c r="B41">
        <v>43254</v>
      </c>
      <c r="C41">
        <v>40890</v>
      </c>
      <c r="D41">
        <v>7239</v>
      </c>
      <c r="E41">
        <v>7147</v>
      </c>
      <c r="F41">
        <v>7334</v>
      </c>
      <c r="G41">
        <v>38013</v>
      </c>
      <c r="H41">
        <v>24520</v>
      </c>
      <c r="I41">
        <v>45472</v>
      </c>
      <c r="J41">
        <v>45341</v>
      </c>
      <c r="K41">
        <v>31253</v>
      </c>
      <c r="L41">
        <v>40477</v>
      </c>
      <c r="M41">
        <v>44479</v>
      </c>
      <c r="N41">
        <v>7679</v>
      </c>
      <c r="O41">
        <v>7538</v>
      </c>
      <c r="P41">
        <v>8892</v>
      </c>
      <c r="Q41">
        <v>7014</v>
      </c>
      <c r="R41">
        <v>49434</v>
      </c>
      <c r="S41">
        <v>11135</v>
      </c>
      <c r="T41">
        <v>6929</v>
      </c>
      <c r="U41">
        <v>7306</v>
      </c>
      <c r="V41">
        <v>44559</v>
      </c>
      <c r="W41">
        <v>20849</v>
      </c>
      <c r="X41">
        <v>7216</v>
      </c>
      <c r="Y41">
        <v>38657</v>
      </c>
    </row>
    <row r="42" spans="1:25">
      <c r="A42" s="3" t="s">
        <v>47</v>
      </c>
      <c r="B42">
        <v>38046</v>
      </c>
      <c r="C42">
        <v>40058</v>
      </c>
      <c r="D42">
        <v>8937</v>
      </c>
      <c r="E42">
        <v>6946</v>
      </c>
      <c r="F42">
        <v>7441</v>
      </c>
      <c r="G42">
        <v>45801</v>
      </c>
      <c r="H42">
        <v>42253</v>
      </c>
      <c r="I42">
        <v>45471</v>
      </c>
      <c r="J42">
        <v>46455</v>
      </c>
      <c r="K42">
        <v>45264</v>
      </c>
      <c r="L42">
        <v>44465</v>
      </c>
      <c r="M42">
        <v>45150</v>
      </c>
      <c r="N42">
        <v>23090</v>
      </c>
      <c r="O42">
        <v>17197</v>
      </c>
      <c r="P42">
        <v>8695</v>
      </c>
      <c r="Q42">
        <v>7790</v>
      </c>
      <c r="R42">
        <v>46450</v>
      </c>
      <c r="S42">
        <v>20421</v>
      </c>
      <c r="T42">
        <v>6848</v>
      </c>
      <c r="U42">
        <v>7684</v>
      </c>
      <c r="V42">
        <v>42189</v>
      </c>
      <c r="W42">
        <v>37314</v>
      </c>
      <c r="X42">
        <v>7263</v>
      </c>
      <c r="Y42">
        <v>39236</v>
      </c>
    </row>
    <row r="43" spans="1:25">
      <c r="A43" s="3" t="s">
        <v>48</v>
      </c>
      <c r="B43">
        <v>41478</v>
      </c>
      <c r="C43">
        <v>44128</v>
      </c>
      <c r="D43">
        <v>28379</v>
      </c>
      <c r="E43">
        <v>7282</v>
      </c>
      <c r="F43">
        <v>12292</v>
      </c>
      <c r="G43">
        <v>49430</v>
      </c>
      <c r="H43">
        <v>48168</v>
      </c>
      <c r="I43">
        <v>48224</v>
      </c>
      <c r="J43">
        <v>45202</v>
      </c>
      <c r="K43">
        <v>43871</v>
      </c>
      <c r="L43">
        <v>41275</v>
      </c>
      <c r="M43">
        <v>43653</v>
      </c>
      <c r="N43">
        <v>43749</v>
      </c>
      <c r="O43">
        <v>35731</v>
      </c>
      <c r="P43">
        <v>37320</v>
      </c>
      <c r="Q43">
        <v>43245</v>
      </c>
      <c r="R43">
        <v>45251</v>
      </c>
      <c r="S43">
        <v>38507</v>
      </c>
      <c r="T43">
        <v>7097</v>
      </c>
      <c r="U43">
        <v>21342</v>
      </c>
      <c r="V43">
        <v>45614</v>
      </c>
      <c r="W43">
        <v>39989</v>
      </c>
      <c r="X43">
        <v>7287</v>
      </c>
      <c r="Y43">
        <v>38192</v>
      </c>
    </row>
    <row r="44" spans="1:25">
      <c r="A44" s="3" t="s">
        <v>49</v>
      </c>
      <c r="B44">
        <v>38244</v>
      </c>
      <c r="C44">
        <v>42227</v>
      </c>
      <c r="D44">
        <v>37230</v>
      </c>
      <c r="E44">
        <v>40683</v>
      </c>
      <c r="F44">
        <v>37179</v>
      </c>
      <c r="G44">
        <v>42923</v>
      </c>
      <c r="H44">
        <v>40938</v>
      </c>
      <c r="I44">
        <v>42086</v>
      </c>
      <c r="J44">
        <v>41700</v>
      </c>
      <c r="K44">
        <v>40702</v>
      </c>
      <c r="L44">
        <v>41925</v>
      </c>
      <c r="M44">
        <v>42065</v>
      </c>
      <c r="N44">
        <v>41957</v>
      </c>
      <c r="O44">
        <v>38737</v>
      </c>
      <c r="P44">
        <v>40176</v>
      </c>
      <c r="Q44">
        <v>42105</v>
      </c>
      <c r="R44">
        <v>42258</v>
      </c>
      <c r="S44">
        <v>43289</v>
      </c>
      <c r="T44">
        <v>7107</v>
      </c>
      <c r="U44">
        <v>41969</v>
      </c>
      <c r="V44">
        <v>43465</v>
      </c>
      <c r="W44">
        <v>39645</v>
      </c>
      <c r="X44">
        <v>7342</v>
      </c>
      <c r="Y44">
        <v>39999</v>
      </c>
    </row>
    <row r="45" spans="1:25">
      <c r="A45" s="3" t="s">
        <v>50</v>
      </c>
      <c r="B45">
        <v>41935</v>
      </c>
      <c r="C45">
        <v>40014</v>
      </c>
      <c r="D45">
        <v>38216</v>
      </c>
      <c r="E45">
        <v>38597</v>
      </c>
      <c r="F45">
        <v>40384</v>
      </c>
      <c r="G45">
        <v>41187</v>
      </c>
      <c r="H45">
        <v>40102</v>
      </c>
      <c r="I45">
        <v>39704</v>
      </c>
      <c r="J45">
        <v>43674</v>
      </c>
      <c r="K45">
        <v>40862</v>
      </c>
      <c r="L45">
        <v>39318</v>
      </c>
      <c r="M45">
        <v>38525</v>
      </c>
      <c r="N45">
        <v>43814</v>
      </c>
      <c r="O45">
        <v>38395</v>
      </c>
      <c r="P45">
        <v>41479</v>
      </c>
      <c r="Q45">
        <v>43432</v>
      </c>
      <c r="R45">
        <v>40072</v>
      </c>
      <c r="S45">
        <v>41889</v>
      </c>
      <c r="T45">
        <v>21619</v>
      </c>
      <c r="U45">
        <v>40291</v>
      </c>
      <c r="V45">
        <v>36876</v>
      </c>
      <c r="W45">
        <v>41772</v>
      </c>
      <c r="X45">
        <v>7389</v>
      </c>
      <c r="Y45">
        <v>34999</v>
      </c>
    </row>
    <row r="46" spans="1:25">
      <c r="A46" s="3" t="s">
        <v>51</v>
      </c>
      <c r="B46">
        <v>32913</v>
      </c>
      <c r="C46">
        <v>38908</v>
      </c>
      <c r="D46">
        <v>37261</v>
      </c>
      <c r="E46">
        <v>37580</v>
      </c>
      <c r="F46">
        <v>35864</v>
      </c>
      <c r="G46">
        <v>38568</v>
      </c>
      <c r="H46">
        <v>36562</v>
      </c>
      <c r="I46">
        <v>39147</v>
      </c>
      <c r="J46">
        <v>36857</v>
      </c>
      <c r="K46">
        <v>37680</v>
      </c>
      <c r="L46">
        <v>37078</v>
      </c>
      <c r="M46">
        <v>37503</v>
      </c>
      <c r="N46">
        <v>37718</v>
      </c>
      <c r="O46">
        <v>35465</v>
      </c>
      <c r="P46">
        <v>36494</v>
      </c>
      <c r="Q46">
        <v>38294</v>
      </c>
      <c r="R46">
        <v>38871</v>
      </c>
      <c r="S46">
        <v>40592</v>
      </c>
      <c r="T46">
        <v>35526</v>
      </c>
      <c r="U46">
        <v>38889</v>
      </c>
      <c r="V46">
        <v>36688</v>
      </c>
      <c r="W46">
        <v>37980</v>
      </c>
      <c r="X46">
        <v>7248</v>
      </c>
      <c r="Y46">
        <v>32234</v>
      </c>
    </row>
    <row r="50" spans="1:2">
      <c r="A50" t="s">
        <v>52</v>
      </c>
      <c r="B50" s="2" t="s">
        <v>103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O26" sqref="O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95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96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86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21768</v>
      </c>
      <c r="F26" t="s">
        <v>33</v>
      </c>
    </row>
    <row r="27" spans="1:25">
      <c r="A27" t="s">
        <v>34</v>
      </c>
      <c r="B27" s="2" t="s">
        <v>97</v>
      </c>
    </row>
    <row r="28" spans="1:25">
      <c r="J28" s="4" t="s">
        <v>89</v>
      </c>
    </row>
    <row r="29" spans="1:25">
      <c r="B29" t="s">
        <v>98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40983</v>
      </c>
      <c r="C31">
        <v>36771</v>
      </c>
      <c r="D31">
        <v>6442</v>
      </c>
      <c r="E31">
        <v>6108</v>
      </c>
      <c r="F31">
        <v>12670</v>
      </c>
      <c r="G31">
        <v>6375</v>
      </c>
      <c r="H31">
        <v>6023</v>
      </c>
      <c r="I31">
        <v>7753</v>
      </c>
      <c r="J31">
        <v>17807</v>
      </c>
      <c r="K31">
        <v>8820</v>
      </c>
      <c r="L31">
        <v>22230</v>
      </c>
      <c r="M31">
        <v>5943</v>
      </c>
      <c r="N31">
        <v>12869</v>
      </c>
      <c r="O31">
        <v>7063</v>
      </c>
      <c r="P31">
        <v>12990</v>
      </c>
      <c r="Q31">
        <v>10136</v>
      </c>
      <c r="R31">
        <v>35470</v>
      </c>
      <c r="S31">
        <v>6506</v>
      </c>
      <c r="T31">
        <v>5957</v>
      </c>
      <c r="U31">
        <v>9539</v>
      </c>
      <c r="V31">
        <v>34245</v>
      </c>
      <c r="W31">
        <v>7450</v>
      </c>
      <c r="X31">
        <v>6364</v>
      </c>
      <c r="Y31">
        <v>35390</v>
      </c>
    </row>
    <row r="32" spans="1:25">
      <c r="A32" s="3" t="s">
        <v>37</v>
      </c>
      <c r="B32">
        <v>42017</v>
      </c>
      <c r="C32">
        <v>41837</v>
      </c>
      <c r="D32">
        <v>11269</v>
      </c>
      <c r="E32">
        <v>6567</v>
      </c>
      <c r="F32">
        <v>16593</v>
      </c>
      <c r="G32">
        <v>9457</v>
      </c>
      <c r="H32">
        <v>6691</v>
      </c>
      <c r="I32">
        <v>26694</v>
      </c>
      <c r="J32">
        <v>34855</v>
      </c>
      <c r="K32">
        <v>16823</v>
      </c>
      <c r="L32">
        <v>36615</v>
      </c>
      <c r="M32">
        <v>6623</v>
      </c>
      <c r="N32">
        <v>13844</v>
      </c>
      <c r="O32">
        <v>17929</v>
      </c>
      <c r="P32">
        <v>13586</v>
      </c>
      <c r="Q32">
        <v>16570</v>
      </c>
      <c r="R32">
        <v>39824</v>
      </c>
      <c r="S32">
        <v>6809</v>
      </c>
      <c r="T32">
        <v>6411</v>
      </c>
      <c r="U32">
        <v>15712</v>
      </c>
      <c r="V32">
        <v>38834</v>
      </c>
      <c r="W32">
        <v>6572</v>
      </c>
      <c r="X32">
        <v>6390</v>
      </c>
      <c r="Y32">
        <v>36953</v>
      </c>
    </row>
    <row r="33" spans="1:25">
      <c r="A33" s="3" t="s">
        <v>38</v>
      </c>
      <c r="B33">
        <v>42458</v>
      </c>
      <c r="C33">
        <v>40311</v>
      </c>
      <c r="D33">
        <v>26591</v>
      </c>
      <c r="E33">
        <v>6551</v>
      </c>
      <c r="F33">
        <v>29416</v>
      </c>
      <c r="G33">
        <v>32908</v>
      </c>
      <c r="H33">
        <v>19087</v>
      </c>
      <c r="I33">
        <v>39778</v>
      </c>
      <c r="J33">
        <v>41151</v>
      </c>
      <c r="K33">
        <v>24905</v>
      </c>
      <c r="L33">
        <v>37516</v>
      </c>
      <c r="M33">
        <v>31506</v>
      </c>
      <c r="N33">
        <v>21229</v>
      </c>
      <c r="O33">
        <v>34553</v>
      </c>
      <c r="P33">
        <v>14408</v>
      </c>
      <c r="Q33">
        <v>21861</v>
      </c>
      <c r="R33">
        <v>42019</v>
      </c>
      <c r="S33">
        <v>12643</v>
      </c>
      <c r="T33">
        <v>6417</v>
      </c>
      <c r="U33">
        <v>12299</v>
      </c>
      <c r="V33">
        <v>40368</v>
      </c>
      <c r="W33">
        <v>25330</v>
      </c>
      <c r="X33">
        <v>6310</v>
      </c>
      <c r="Y33">
        <v>37002</v>
      </c>
    </row>
    <row r="34" spans="1:25">
      <c r="A34" s="3" t="s">
        <v>39</v>
      </c>
      <c r="B34">
        <v>41314</v>
      </c>
      <c r="C34">
        <v>39357</v>
      </c>
      <c r="D34">
        <v>39483</v>
      </c>
      <c r="E34">
        <v>6477</v>
      </c>
      <c r="F34">
        <v>41174</v>
      </c>
      <c r="G34">
        <v>41364</v>
      </c>
      <c r="H34">
        <v>38328</v>
      </c>
      <c r="I34">
        <v>41630</v>
      </c>
      <c r="J34">
        <v>41052</v>
      </c>
      <c r="K34">
        <v>39776</v>
      </c>
      <c r="L34">
        <v>40532</v>
      </c>
      <c r="M34">
        <v>40947</v>
      </c>
      <c r="N34">
        <v>29746</v>
      </c>
      <c r="O34">
        <v>40556</v>
      </c>
      <c r="P34">
        <v>39275</v>
      </c>
      <c r="Q34">
        <v>40800</v>
      </c>
      <c r="R34">
        <v>42446</v>
      </c>
      <c r="S34">
        <v>22007</v>
      </c>
      <c r="T34">
        <v>6679</v>
      </c>
      <c r="U34">
        <v>29465</v>
      </c>
      <c r="V34">
        <v>40074</v>
      </c>
      <c r="W34">
        <v>36215</v>
      </c>
      <c r="X34">
        <v>6488</v>
      </c>
      <c r="Y34">
        <v>36206</v>
      </c>
    </row>
    <row r="35" spans="1:25">
      <c r="A35" s="3" t="s">
        <v>40</v>
      </c>
      <c r="B35">
        <v>41400</v>
      </c>
      <c r="C35">
        <v>40789</v>
      </c>
      <c r="D35">
        <v>42067</v>
      </c>
      <c r="E35">
        <v>7816</v>
      </c>
      <c r="F35">
        <v>44589</v>
      </c>
      <c r="G35">
        <v>45004</v>
      </c>
      <c r="H35">
        <v>44583</v>
      </c>
      <c r="I35">
        <v>43075</v>
      </c>
      <c r="J35">
        <v>43880</v>
      </c>
      <c r="K35">
        <v>42948</v>
      </c>
      <c r="L35">
        <v>42790</v>
      </c>
      <c r="M35">
        <v>42056</v>
      </c>
      <c r="N35">
        <v>43899</v>
      </c>
      <c r="O35">
        <v>44832</v>
      </c>
      <c r="P35">
        <v>46766</v>
      </c>
      <c r="Q35">
        <v>44406</v>
      </c>
      <c r="R35">
        <v>46606</v>
      </c>
      <c r="S35">
        <v>37414</v>
      </c>
      <c r="T35">
        <v>7070</v>
      </c>
      <c r="U35">
        <v>41677</v>
      </c>
      <c r="V35">
        <v>39300</v>
      </c>
      <c r="W35">
        <v>37074</v>
      </c>
      <c r="X35">
        <v>6421</v>
      </c>
      <c r="Y35">
        <v>35434</v>
      </c>
    </row>
    <row r="36" spans="1:25">
      <c r="A36" s="3" t="s">
        <v>41</v>
      </c>
      <c r="B36">
        <v>39798</v>
      </c>
      <c r="C36">
        <v>40317</v>
      </c>
      <c r="D36">
        <v>41707</v>
      </c>
      <c r="E36">
        <v>37338</v>
      </c>
      <c r="F36">
        <v>41823</v>
      </c>
      <c r="G36">
        <v>43861</v>
      </c>
      <c r="H36">
        <v>42419</v>
      </c>
      <c r="I36">
        <v>43512</v>
      </c>
      <c r="J36">
        <v>43300</v>
      </c>
      <c r="K36">
        <v>45208</v>
      </c>
      <c r="L36">
        <v>43743</v>
      </c>
      <c r="M36">
        <v>41794</v>
      </c>
      <c r="N36">
        <v>44105</v>
      </c>
      <c r="O36">
        <v>43165</v>
      </c>
      <c r="P36">
        <v>44328</v>
      </c>
      <c r="Q36">
        <v>45460</v>
      </c>
      <c r="R36">
        <v>45075</v>
      </c>
      <c r="S36">
        <v>43508</v>
      </c>
      <c r="T36">
        <v>9926</v>
      </c>
      <c r="U36">
        <v>42548</v>
      </c>
      <c r="V36">
        <v>40191</v>
      </c>
      <c r="W36">
        <v>38015</v>
      </c>
      <c r="X36">
        <v>6357</v>
      </c>
      <c r="Y36">
        <v>35979</v>
      </c>
    </row>
    <row r="37" spans="1:25">
      <c r="A37" s="3" t="s">
        <v>42</v>
      </c>
      <c r="B37">
        <v>43683</v>
      </c>
      <c r="C37">
        <v>41616</v>
      </c>
      <c r="D37">
        <v>43136</v>
      </c>
      <c r="E37">
        <v>43125</v>
      </c>
      <c r="F37">
        <v>47027</v>
      </c>
      <c r="G37">
        <v>48981</v>
      </c>
      <c r="I37">
        <v>46627</v>
      </c>
      <c r="J37">
        <v>47591</v>
      </c>
      <c r="K37">
        <v>47093</v>
      </c>
      <c r="L37">
        <v>46457</v>
      </c>
      <c r="M37">
        <v>44310</v>
      </c>
      <c r="N37">
        <v>46481</v>
      </c>
      <c r="O37">
        <v>45306</v>
      </c>
      <c r="P37">
        <v>48741</v>
      </c>
      <c r="Q37">
        <v>47784</v>
      </c>
      <c r="R37">
        <v>46685</v>
      </c>
      <c r="S37">
        <v>45722</v>
      </c>
      <c r="T37">
        <v>31494</v>
      </c>
      <c r="U37">
        <v>42984</v>
      </c>
      <c r="V37">
        <v>40723</v>
      </c>
      <c r="W37">
        <v>38558</v>
      </c>
      <c r="X37">
        <v>6502</v>
      </c>
      <c r="Y37">
        <v>35173</v>
      </c>
    </row>
    <row r="38" spans="1:25">
      <c r="A38" s="3" t="s">
        <v>43</v>
      </c>
      <c r="B38">
        <v>43303</v>
      </c>
      <c r="C38">
        <v>38922</v>
      </c>
      <c r="D38">
        <v>40366</v>
      </c>
      <c r="E38">
        <v>43024</v>
      </c>
      <c r="F38">
        <v>44897</v>
      </c>
      <c r="G38">
        <v>45278</v>
      </c>
      <c r="H38">
        <v>43314</v>
      </c>
      <c r="I38">
        <v>43920</v>
      </c>
      <c r="J38">
        <v>44360</v>
      </c>
      <c r="K38">
        <v>44443</v>
      </c>
      <c r="L38">
        <v>45305</v>
      </c>
      <c r="M38">
        <v>44021</v>
      </c>
      <c r="N38">
        <v>44773</v>
      </c>
      <c r="O38">
        <v>43102</v>
      </c>
      <c r="P38">
        <v>44845</v>
      </c>
      <c r="Q38">
        <v>44446</v>
      </c>
      <c r="R38">
        <v>45607</v>
      </c>
      <c r="S38">
        <v>44661</v>
      </c>
      <c r="T38">
        <v>42659</v>
      </c>
      <c r="U38">
        <v>44574</v>
      </c>
      <c r="V38">
        <v>41203</v>
      </c>
      <c r="W38">
        <v>38846</v>
      </c>
      <c r="X38">
        <v>6520</v>
      </c>
      <c r="Y38">
        <v>36887</v>
      </c>
    </row>
    <row r="39" spans="1:25">
      <c r="A39" s="3" t="s">
        <v>44</v>
      </c>
      <c r="B39">
        <v>42153</v>
      </c>
      <c r="C39">
        <v>41054</v>
      </c>
      <c r="D39">
        <v>7205</v>
      </c>
      <c r="E39">
        <v>6521</v>
      </c>
      <c r="F39">
        <v>14755</v>
      </c>
      <c r="G39">
        <v>7341</v>
      </c>
      <c r="H39">
        <v>6614</v>
      </c>
      <c r="I39">
        <v>15743</v>
      </c>
      <c r="J39">
        <v>27738</v>
      </c>
      <c r="K39">
        <v>12129</v>
      </c>
      <c r="L39">
        <v>34784</v>
      </c>
      <c r="M39">
        <v>6364</v>
      </c>
      <c r="N39">
        <v>13928</v>
      </c>
      <c r="O39">
        <v>12370</v>
      </c>
      <c r="P39">
        <v>14383</v>
      </c>
      <c r="Q39">
        <v>15544</v>
      </c>
      <c r="R39">
        <v>43217</v>
      </c>
      <c r="S39">
        <v>7096</v>
      </c>
      <c r="T39">
        <v>6473</v>
      </c>
      <c r="U39">
        <v>13150</v>
      </c>
      <c r="V39">
        <v>37273</v>
      </c>
      <c r="W39">
        <v>6795</v>
      </c>
      <c r="X39">
        <v>6483</v>
      </c>
      <c r="Y39">
        <v>36075</v>
      </c>
    </row>
    <row r="40" spans="1:25">
      <c r="A40" s="3" t="s">
        <v>45</v>
      </c>
      <c r="B40">
        <v>40384</v>
      </c>
      <c r="C40">
        <v>38127</v>
      </c>
      <c r="D40">
        <v>15091</v>
      </c>
      <c r="E40">
        <v>6566</v>
      </c>
      <c r="F40">
        <v>21366</v>
      </c>
      <c r="G40">
        <v>19089</v>
      </c>
      <c r="H40">
        <v>8675</v>
      </c>
      <c r="I40">
        <v>38322</v>
      </c>
      <c r="J40">
        <v>41827</v>
      </c>
      <c r="K40">
        <v>21150</v>
      </c>
      <c r="L40">
        <v>38944</v>
      </c>
      <c r="M40">
        <v>22582</v>
      </c>
      <c r="N40">
        <v>14479</v>
      </c>
      <c r="O40">
        <v>27895</v>
      </c>
      <c r="P40">
        <v>13814</v>
      </c>
      <c r="Q40">
        <v>18125</v>
      </c>
      <c r="R40">
        <v>45283</v>
      </c>
      <c r="S40">
        <v>7907</v>
      </c>
      <c r="T40">
        <v>6733</v>
      </c>
      <c r="U40">
        <v>13070</v>
      </c>
      <c r="V40">
        <v>39385</v>
      </c>
      <c r="W40">
        <v>11895</v>
      </c>
      <c r="X40">
        <v>6529</v>
      </c>
      <c r="Y40">
        <v>36595</v>
      </c>
    </row>
    <row r="41" spans="1:25">
      <c r="A41" s="3" t="s">
        <v>46</v>
      </c>
      <c r="B41">
        <v>42394</v>
      </c>
      <c r="C41">
        <v>40074</v>
      </c>
      <c r="D41">
        <v>35764</v>
      </c>
      <c r="E41">
        <v>6749</v>
      </c>
      <c r="F41">
        <v>39789</v>
      </c>
      <c r="G41">
        <v>42744</v>
      </c>
      <c r="H41">
        <v>34442</v>
      </c>
      <c r="I41">
        <v>46568</v>
      </c>
      <c r="J41">
        <v>46316</v>
      </c>
      <c r="K41">
        <v>33978</v>
      </c>
      <c r="L41">
        <v>44522</v>
      </c>
      <c r="M41">
        <v>40687</v>
      </c>
      <c r="N41">
        <v>22981</v>
      </c>
      <c r="O41">
        <v>40471</v>
      </c>
      <c r="P41">
        <v>25920</v>
      </c>
      <c r="Q41">
        <v>40937</v>
      </c>
      <c r="R41">
        <v>46783</v>
      </c>
      <c r="S41">
        <v>16781</v>
      </c>
      <c r="T41">
        <v>6689</v>
      </c>
      <c r="U41">
        <v>13917</v>
      </c>
      <c r="V41">
        <v>42815</v>
      </c>
      <c r="W41">
        <v>30964</v>
      </c>
      <c r="X41">
        <v>6625</v>
      </c>
      <c r="Y41">
        <v>37233</v>
      </c>
    </row>
    <row r="42" spans="1:25">
      <c r="A42" s="3" t="s">
        <v>47</v>
      </c>
      <c r="B42">
        <v>40985</v>
      </c>
      <c r="C42">
        <v>37732</v>
      </c>
      <c r="D42">
        <v>40596</v>
      </c>
      <c r="E42">
        <v>6736</v>
      </c>
      <c r="F42">
        <v>43882</v>
      </c>
      <c r="G42">
        <v>43841</v>
      </c>
      <c r="H42">
        <v>42158</v>
      </c>
      <c r="I42">
        <v>43130</v>
      </c>
      <c r="J42">
        <v>43477</v>
      </c>
      <c r="K42">
        <v>42134</v>
      </c>
      <c r="L42">
        <v>43472</v>
      </c>
      <c r="M42">
        <v>44712</v>
      </c>
      <c r="N42">
        <v>40995</v>
      </c>
      <c r="O42">
        <v>41965</v>
      </c>
      <c r="P42">
        <v>42860</v>
      </c>
      <c r="Q42">
        <v>42811</v>
      </c>
      <c r="R42">
        <v>43360</v>
      </c>
      <c r="S42">
        <v>28519</v>
      </c>
      <c r="T42">
        <v>8274</v>
      </c>
      <c r="U42">
        <v>40864</v>
      </c>
      <c r="V42">
        <v>39500</v>
      </c>
      <c r="W42">
        <v>36821</v>
      </c>
      <c r="X42">
        <v>6672</v>
      </c>
      <c r="Y42">
        <v>37122</v>
      </c>
    </row>
    <row r="43" spans="1:25">
      <c r="A43" s="3" t="s">
        <v>48</v>
      </c>
      <c r="B43">
        <v>42063</v>
      </c>
      <c r="C43">
        <v>38728</v>
      </c>
      <c r="D43">
        <v>43453</v>
      </c>
      <c r="E43">
        <v>20667</v>
      </c>
      <c r="F43">
        <v>47568</v>
      </c>
      <c r="G43">
        <v>44679</v>
      </c>
      <c r="H43">
        <v>44009</v>
      </c>
      <c r="I43">
        <v>43531</v>
      </c>
      <c r="J43">
        <v>41829</v>
      </c>
      <c r="K43">
        <v>44397</v>
      </c>
      <c r="L43">
        <v>43278</v>
      </c>
      <c r="M43">
        <v>41025</v>
      </c>
      <c r="N43">
        <v>41333</v>
      </c>
      <c r="O43">
        <v>40702</v>
      </c>
      <c r="P43">
        <v>45756</v>
      </c>
      <c r="Q43">
        <v>42699</v>
      </c>
      <c r="R43">
        <v>42593</v>
      </c>
      <c r="S43">
        <v>38392</v>
      </c>
      <c r="T43">
        <v>6784</v>
      </c>
      <c r="U43">
        <v>40480</v>
      </c>
      <c r="V43">
        <v>39557</v>
      </c>
      <c r="W43">
        <v>37934</v>
      </c>
      <c r="X43">
        <v>6636</v>
      </c>
      <c r="Y43">
        <v>36530</v>
      </c>
    </row>
    <row r="44" spans="1:25">
      <c r="A44" s="3" t="s">
        <v>49</v>
      </c>
      <c r="B44">
        <v>39437</v>
      </c>
      <c r="C44">
        <v>42111</v>
      </c>
      <c r="D44">
        <v>40755</v>
      </c>
      <c r="E44">
        <v>39701</v>
      </c>
      <c r="F44">
        <v>41301</v>
      </c>
      <c r="G44">
        <v>40913</v>
      </c>
      <c r="H44">
        <v>41937</v>
      </c>
      <c r="I44">
        <v>41019</v>
      </c>
      <c r="J44">
        <v>39463</v>
      </c>
      <c r="K44">
        <v>37976</v>
      </c>
      <c r="L44">
        <v>39138</v>
      </c>
      <c r="M44">
        <v>38001</v>
      </c>
      <c r="N44">
        <v>39175</v>
      </c>
      <c r="O44">
        <v>37947</v>
      </c>
      <c r="P44">
        <v>40053</v>
      </c>
      <c r="Q44">
        <v>38538</v>
      </c>
      <c r="R44">
        <v>39868</v>
      </c>
      <c r="S44">
        <v>39583</v>
      </c>
      <c r="T44">
        <v>15292</v>
      </c>
      <c r="U44">
        <v>39576</v>
      </c>
      <c r="V44">
        <v>38637</v>
      </c>
      <c r="W44">
        <v>37008</v>
      </c>
      <c r="X44">
        <v>6699</v>
      </c>
      <c r="Y44">
        <v>35713</v>
      </c>
    </row>
    <row r="45" spans="1:25">
      <c r="A45" s="3" t="s">
        <v>50</v>
      </c>
      <c r="B45">
        <v>39795</v>
      </c>
      <c r="C45">
        <v>36224</v>
      </c>
      <c r="D45">
        <v>38675</v>
      </c>
      <c r="E45">
        <v>36586</v>
      </c>
      <c r="F45">
        <v>39501</v>
      </c>
      <c r="G45">
        <v>40440</v>
      </c>
      <c r="H45">
        <v>38371</v>
      </c>
      <c r="I45">
        <v>37597</v>
      </c>
      <c r="J45">
        <v>39641</v>
      </c>
      <c r="K45">
        <v>38803</v>
      </c>
      <c r="L45">
        <v>39083</v>
      </c>
      <c r="M45">
        <v>36788</v>
      </c>
      <c r="N45">
        <v>40476</v>
      </c>
      <c r="O45">
        <v>37970</v>
      </c>
      <c r="P45">
        <v>39175</v>
      </c>
      <c r="Q45">
        <v>39068</v>
      </c>
      <c r="R45">
        <v>38811</v>
      </c>
      <c r="S45">
        <v>39308</v>
      </c>
      <c r="T45">
        <v>33431</v>
      </c>
      <c r="U45">
        <v>38088</v>
      </c>
      <c r="V45">
        <v>37820</v>
      </c>
      <c r="W45">
        <v>36576</v>
      </c>
      <c r="X45">
        <v>6733</v>
      </c>
      <c r="Y45">
        <v>33890</v>
      </c>
    </row>
    <row r="46" spans="1:25">
      <c r="A46" s="3" t="s">
        <v>51</v>
      </c>
      <c r="B46">
        <v>42232</v>
      </c>
      <c r="C46">
        <v>38113</v>
      </c>
      <c r="D46">
        <v>36278</v>
      </c>
      <c r="E46">
        <v>37439</v>
      </c>
      <c r="F46">
        <v>37689</v>
      </c>
      <c r="G46">
        <v>39755</v>
      </c>
      <c r="H46">
        <v>36544</v>
      </c>
      <c r="I46">
        <v>40138</v>
      </c>
      <c r="K46">
        <v>38323</v>
      </c>
      <c r="L46">
        <v>38239</v>
      </c>
      <c r="M46">
        <v>36568</v>
      </c>
      <c r="N46">
        <v>37665</v>
      </c>
      <c r="O46">
        <v>35945</v>
      </c>
      <c r="P46">
        <v>37583</v>
      </c>
      <c r="Q46">
        <v>35876</v>
      </c>
      <c r="R46">
        <v>37476</v>
      </c>
      <c r="S46">
        <v>37930</v>
      </c>
      <c r="T46">
        <v>36037</v>
      </c>
      <c r="U46">
        <v>37163</v>
      </c>
      <c r="V46">
        <v>36552</v>
      </c>
      <c r="W46">
        <v>36653</v>
      </c>
      <c r="X46">
        <v>6571</v>
      </c>
      <c r="Y46">
        <v>33945</v>
      </c>
    </row>
    <row r="47" spans="1:25">
      <c r="J47">
        <v>55852</v>
      </c>
    </row>
    <row r="50" spans="1:2">
      <c r="A50" t="s">
        <v>52</v>
      </c>
      <c r="B50" s="2" t="s">
        <v>99</v>
      </c>
    </row>
  </sheetData>
  <conditionalFormatting sqref="B31:Y36 B38:Y45 B37:G37 I37:Y37 J28 B46:I46 K46:Y46 J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7" zoomScale="80" zoomScaleNormal="80" zoomScalePageLayoutView="80" workbookViewId="0">
      <selection activeCell="L29" sqref="L2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91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92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89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21450</v>
      </c>
      <c r="F26" t="s">
        <v>33</v>
      </c>
    </row>
    <row r="27" spans="1:25">
      <c r="A27" t="s">
        <v>34</v>
      </c>
      <c r="B27" s="2" t="s">
        <v>93</v>
      </c>
    </row>
    <row r="29" spans="1:25">
      <c r="B29" t="s">
        <v>79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40089</v>
      </c>
      <c r="C31">
        <v>42759</v>
      </c>
      <c r="D31">
        <v>8733</v>
      </c>
      <c r="E31">
        <v>8013</v>
      </c>
      <c r="F31">
        <v>27843</v>
      </c>
      <c r="G31">
        <v>8192</v>
      </c>
      <c r="H31">
        <v>8186</v>
      </c>
      <c r="I31">
        <v>14231</v>
      </c>
      <c r="J31">
        <v>17030</v>
      </c>
      <c r="K31">
        <v>17155</v>
      </c>
      <c r="L31">
        <v>13996</v>
      </c>
      <c r="M31">
        <v>7882</v>
      </c>
      <c r="N31">
        <v>12122</v>
      </c>
      <c r="O31">
        <v>19897</v>
      </c>
      <c r="P31">
        <v>12598</v>
      </c>
      <c r="Q31">
        <v>8824</v>
      </c>
      <c r="R31">
        <v>40047</v>
      </c>
      <c r="S31">
        <v>8296</v>
      </c>
      <c r="T31">
        <v>7775</v>
      </c>
      <c r="U31">
        <v>9420</v>
      </c>
      <c r="V31">
        <v>36727</v>
      </c>
      <c r="W31">
        <v>9281</v>
      </c>
      <c r="X31">
        <v>8250</v>
      </c>
      <c r="Y31">
        <v>36461</v>
      </c>
    </row>
    <row r="32" spans="1:25">
      <c r="A32" s="3" t="s">
        <v>37</v>
      </c>
      <c r="B32">
        <v>40466</v>
      </c>
      <c r="C32">
        <v>43770</v>
      </c>
      <c r="D32">
        <v>24304</v>
      </c>
      <c r="E32">
        <v>8533</v>
      </c>
      <c r="F32">
        <v>35091</v>
      </c>
      <c r="G32">
        <v>9095</v>
      </c>
      <c r="H32">
        <v>8658</v>
      </c>
      <c r="I32">
        <v>35062</v>
      </c>
      <c r="J32">
        <v>38170</v>
      </c>
      <c r="K32">
        <v>27327</v>
      </c>
      <c r="L32">
        <v>31117</v>
      </c>
      <c r="M32">
        <v>10437</v>
      </c>
      <c r="N32">
        <v>13755</v>
      </c>
      <c r="O32">
        <v>34358</v>
      </c>
      <c r="P32">
        <v>15256</v>
      </c>
      <c r="Q32">
        <v>12097</v>
      </c>
      <c r="R32">
        <v>42664</v>
      </c>
      <c r="S32">
        <v>8478</v>
      </c>
      <c r="T32">
        <v>8367</v>
      </c>
      <c r="U32">
        <v>13406</v>
      </c>
      <c r="V32">
        <v>40352</v>
      </c>
      <c r="W32">
        <v>8812</v>
      </c>
      <c r="X32">
        <v>8481</v>
      </c>
      <c r="Y32">
        <v>38054</v>
      </c>
    </row>
    <row r="33" spans="1:25">
      <c r="A33" s="3" t="s">
        <v>38</v>
      </c>
      <c r="B33">
        <v>43414</v>
      </c>
      <c r="C33">
        <v>44838</v>
      </c>
      <c r="D33">
        <v>42458</v>
      </c>
      <c r="E33">
        <v>8742</v>
      </c>
      <c r="F33">
        <v>42904</v>
      </c>
      <c r="G33">
        <v>19442</v>
      </c>
      <c r="H33">
        <v>10059</v>
      </c>
      <c r="I33">
        <v>44428</v>
      </c>
      <c r="J33">
        <v>44460</v>
      </c>
      <c r="K33">
        <v>32508</v>
      </c>
      <c r="L33">
        <v>39228</v>
      </c>
      <c r="M33">
        <v>36967</v>
      </c>
      <c r="N33">
        <v>21687</v>
      </c>
      <c r="O33">
        <v>41555</v>
      </c>
      <c r="P33">
        <v>36457</v>
      </c>
      <c r="Q33">
        <v>32439</v>
      </c>
      <c r="R33">
        <v>43935</v>
      </c>
      <c r="S33">
        <v>15513</v>
      </c>
      <c r="T33">
        <v>8423</v>
      </c>
      <c r="U33">
        <v>20094</v>
      </c>
      <c r="V33">
        <v>41603</v>
      </c>
      <c r="W33">
        <v>26320</v>
      </c>
      <c r="X33">
        <v>8310</v>
      </c>
      <c r="Y33">
        <v>39509</v>
      </c>
    </row>
    <row r="34" spans="1:25">
      <c r="A34" s="3" t="s">
        <v>39</v>
      </c>
      <c r="B34">
        <v>40686</v>
      </c>
      <c r="C34">
        <v>44994</v>
      </c>
      <c r="D34">
        <v>42928</v>
      </c>
      <c r="E34">
        <v>8676</v>
      </c>
      <c r="F34">
        <v>44672</v>
      </c>
      <c r="G34">
        <v>39934</v>
      </c>
      <c r="H34">
        <v>21591</v>
      </c>
      <c r="I34">
        <v>45670</v>
      </c>
      <c r="J34">
        <v>44652</v>
      </c>
      <c r="K34">
        <v>42412</v>
      </c>
      <c r="L34">
        <v>43735</v>
      </c>
      <c r="M34">
        <v>46167</v>
      </c>
      <c r="N34">
        <v>37330</v>
      </c>
      <c r="O34">
        <v>44081</v>
      </c>
      <c r="P34">
        <v>44995</v>
      </c>
      <c r="Q34">
        <v>42423</v>
      </c>
      <c r="R34">
        <v>45772</v>
      </c>
      <c r="S34">
        <v>25167</v>
      </c>
      <c r="T34">
        <v>9893</v>
      </c>
      <c r="U34">
        <v>38530</v>
      </c>
      <c r="V34">
        <v>41526</v>
      </c>
      <c r="W34">
        <v>39445</v>
      </c>
      <c r="X34">
        <v>8409</v>
      </c>
      <c r="Y34">
        <v>39037</v>
      </c>
    </row>
    <row r="35" spans="1:25">
      <c r="A35" s="3" t="s">
        <v>40</v>
      </c>
      <c r="B35">
        <v>43565</v>
      </c>
      <c r="C35">
        <v>44587</v>
      </c>
      <c r="D35">
        <v>45305</v>
      </c>
      <c r="E35">
        <v>15638</v>
      </c>
      <c r="F35">
        <v>48040</v>
      </c>
      <c r="G35">
        <v>45978</v>
      </c>
      <c r="H35">
        <v>43448</v>
      </c>
      <c r="I35">
        <v>47597</v>
      </c>
      <c r="J35">
        <v>45965</v>
      </c>
      <c r="K35">
        <v>44559</v>
      </c>
      <c r="L35">
        <v>46216</v>
      </c>
      <c r="M35">
        <v>47343</v>
      </c>
      <c r="N35">
        <v>46001</v>
      </c>
      <c r="O35">
        <v>45583</v>
      </c>
      <c r="P35">
        <v>47159</v>
      </c>
      <c r="Q35">
        <v>45544</v>
      </c>
      <c r="R35">
        <v>47167</v>
      </c>
      <c r="S35">
        <v>37773</v>
      </c>
      <c r="T35">
        <v>10462</v>
      </c>
      <c r="U35">
        <v>43293</v>
      </c>
      <c r="V35">
        <v>41827</v>
      </c>
      <c r="W35">
        <v>41115</v>
      </c>
      <c r="X35">
        <v>8378</v>
      </c>
      <c r="Y35">
        <v>37671</v>
      </c>
    </row>
    <row r="36" spans="1:25">
      <c r="A36" s="3" t="s">
        <v>41</v>
      </c>
      <c r="B36">
        <v>42090</v>
      </c>
      <c r="C36">
        <v>42772</v>
      </c>
      <c r="D36">
        <v>43505</v>
      </c>
      <c r="E36">
        <v>43206</v>
      </c>
      <c r="F36">
        <v>46961</v>
      </c>
      <c r="G36">
        <v>46106</v>
      </c>
      <c r="H36">
        <v>45507</v>
      </c>
      <c r="I36">
        <v>46721</v>
      </c>
      <c r="J36">
        <v>46179</v>
      </c>
      <c r="K36">
        <v>45863</v>
      </c>
      <c r="L36">
        <v>46384</v>
      </c>
      <c r="M36">
        <v>47254</v>
      </c>
      <c r="N36">
        <v>46487</v>
      </c>
      <c r="O36">
        <v>44779</v>
      </c>
      <c r="P36">
        <v>46126</v>
      </c>
      <c r="Q36">
        <v>44835</v>
      </c>
      <c r="R36">
        <v>46049</v>
      </c>
      <c r="S36">
        <v>43147</v>
      </c>
      <c r="T36">
        <v>18008</v>
      </c>
      <c r="U36">
        <v>45499</v>
      </c>
      <c r="V36">
        <v>42223</v>
      </c>
      <c r="W36">
        <v>40348</v>
      </c>
      <c r="X36">
        <v>8238</v>
      </c>
      <c r="Y36">
        <v>37742</v>
      </c>
    </row>
    <row r="37" spans="1:25">
      <c r="A37" s="3" t="s">
        <v>42</v>
      </c>
      <c r="B37">
        <v>44354</v>
      </c>
      <c r="C37">
        <v>46991</v>
      </c>
      <c r="D37">
        <v>49368</v>
      </c>
      <c r="E37">
        <v>48927</v>
      </c>
      <c r="F37">
        <v>49339</v>
      </c>
      <c r="G37">
        <v>49444</v>
      </c>
      <c r="H37">
        <v>49142</v>
      </c>
      <c r="I37">
        <v>47110</v>
      </c>
      <c r="J37">
        <v>49253</v>
      </c>
      <c r="K37">
        <v>47571</v>
      </c>
      <c r="L37">
        <v>48154</v>
      </c>
      <c r="M37">
        <v>48963</v>
      </c>
      <c r="N37">
        <v>48228</v>
      </c>
      <c r="O37">
        <v>46049</v>
      </c>
      <c r="P37">
        <v>48961</v>
      </c>
      <c r="Q37">
        <v>48117</v>
      </c>
      <c r="R37">
        <v>47868</v>
      </c>
      <c r="S37">
        <v>45874</v>
      </c>
      <c r="T37">
        <v>36694</v>
      </c>
      <c r="U37">
        <v>46495</v>
      </c>
      <c r="V37">
        <v>43821</v>
      </c>
      <c r="W37">
        <v>41232</v>
      </c>
      <c r="X37">
        <v>8436</v>
      </c>
      <c r="Y37">
        <v>38684</v>
      </c>
    </row>
    <row r="38" spans="1:25">
      <c r="A38" s="3" t="s">
        <v>43</v>
      </c>
      <c r="B38">
        <v>43192</v>
      </c>
      <c r="C38">
        <v>43436</v>
      </c>
      <c r="D38">
        <v>45137</v>
      </c>
      <c r="E38">
        <v>48531</v>
      </c>
      <c r="F38">
        <v>48937</v>
      </c>
      <c r="G38">
        <v>46968</v>
      </c>
      <c r="H38">
        <v>46648</v>
      </c>
      <c r="I38">
        <v>47452</v>
      </c>
      <c r="J38">
        <v>47119</v>
      </c>
      <c r="K38">
        <v>45802</v>
      </c>
      <c r="L38">
        <v>47178</v>
      </c>
      <c r="M38">
        <v>46739</v>
      </c>
      <c r="N38">
        <v>46952</v>
      </c>
      <c r="O38">
        <v>44051</v>
      </c>
      <c r="P38">
        <v>46923</v>
      </c>
      <c r="Q38">
        <v>46621</v>
      </c>
      <c r="R38">
        <v>46243</v>
      </c>
      <c r="S38">
        <v>46389</v>
      </c>
      <c r="T38">
        <v>46554</v>
      </c>
      <c r="U38">
        <v>48012</v>
      </c>
      <c r="V38">
        <v>43276</v>
      </c>
      <c r="W38">
        <v>41780</v>
      </c>
      <c r="X38">
        <v>8203</v>
      </c>
      <c r="Y38">
        <v>40196</v>
      </c>
    </row>
    <row r="39" spans="1:25">
      <c r="A39" s="3" t="s">
        <v>44</v>
      </c>
      <c r="B39">
        <v>43204</v>
      </c>
      <c r="C39">
        <v>48031</v>
      </c>
      <c r="D39">
        <v>12706</v>
      </c>
      <c r="E39">
        <v>8615</v>
      </c>
      <c r="F39">
        <v>36407</v>
      </c>
      <c r="G39">
        <v>9368</v>
      </c>
      <c r="H39">
        <v>8951</v>
      </c>
      <c r="I39">
        <v>25554</v>
      </c>
      <c r="J39">
        <v>30929</v>
      </c>
      <c r="K39">
        <v>23223</v>
      </c>
      <c r="L39">
        <v>25551</v>
      </c>
      <c r="M39">
        <v>8721</v>
      </c>
      <c r="N39">
        <v>13892</v>
      </c>
      <c r="O39">
        <v>29006</v>
      </c>
      <c r="P39">
        <v>15912</v>
      </c>
      <c r="Q39">
        <v>10598</v>
      </c>
      <c r="R39">
        <v>46912</v>
      </c>
      <c r="S39">
        <v>8677</v>
      </c>
      <c r="T39">
        <v>8425</v>
      </c>
      <c r="U39">
        <v>11682</v>
      </c>
      <c r="V39">
        <v>41379</v>
      </c>
      <c r="W39">
        <v>9257</v>
      </c>
      <c r="X39">
        <v>8311</v>
      </c>
      <c r="Y39">
        <v>39269</v>
      </c>
    </row>
    <row r="40" spans="1:25">
      <c r="A40" s="3" t="s">
        <v>45</v>
      </c>
      <c r="B40">
        <v>40968</v>
      </c>
      <c r="C40">
        <v>43894</v>
      </c>
      <c r="D40">
        <v>33898</v>
      </c>
      <c r="E40">
        <v>8597</v>
      </c>
      <c r="F40">
        <v>42743</v>
      </c>
      <c r="G40">
        <v>11165</v>
      </c>
      <c r="H40">
        <v>8918</v>
      </c>
      <c r="I40">
        <v>42975</v>
      </c>
      <c r="J40">
        <v>45952</v>
      </c>
      <c r="K40">
        <v>32750</v>
      </c>
      <c r="L40">
        <v>39690</v>
      </c>
      <c r="M40">
        <v>26314</v>
      </c>
      <c r="N40">
        <v>15959</v>
      </c>
      <c r="O40">
        <v>41663</v>
      </c>
      <c r="P40">
        <v>22657</v>
      </c>
      <c r="Q40">
        <v>20925</v>
      </c>
      <c r="R40">
        <v>46751</v>
      </c>
      <c r="S40">
        <v>10716</v>
      </c>
      <c r="T40">
        <v>8613</v>
      </c>
      <c r="U40">
        <v>16060</v>
      </c>
      <c r="V40">
        <v>42580</v>
      </c>
      <c r="W40">
        <v>13256</v>
      </c>
      <c r="X40">
        <v>8369</v>
      </c>
      <c r="Y40">
        <v>39599</v>
      </c>
    </row>
    <row r="41" spans="1:25">
      <c r="A41" s="3" t="s">
        <v>46</v>
      </c>
      <c r="B41">
        <v>43659</v>
      </c>
      <c r="C41">
        <v>45740</v>
      </c>
      <c r="D41">
        <v>44493</v>
      </c>
      <c r="E41">
        <v>9047</v>
      </c>
      <c r="F41">
        <v>45857</v>
      </c>
      <c r="G41">
        <v>29421</v>
      </c>
      <c r="H41">
        <v>12772</v>
      </c>
      <c r="I41">
        <v>46592</v>
      </c>
      <c r="J41">
        <v>47011</v>
      </c>
      <c r="K41">
        <v>40290</v>
      </c>
      <c r="L41">
        <v>45693</v>
      </c>
      <c r="M41">
        <v>46053</v>
      </c>
      <c r="N41">
        <v>29590</v>
      </c>
      <c r="O41">
        <v>45354</v>
      </c>
      <c r="P41">
        <v>43193</v>
      </c>
      <c r="Q41">
        <v>42106</v>
      </c>
      <c r="R41">
        <v>47614</v>
      </c>
      <c r="S41">
        <v>21325</v>
      </c>
      <c r="T41">
        <v>8499</v>
      </c>
      <c r="U41">
        <v>30865</v>
      </c>
      <c r="V41">
        <v>44165</v>
      </c>
      <c r="W41">
        <v>34617</v>
      </c>
      <c r="X41">
        <v>8575</v>
      </c>
      <c r="Y41">
        <v>38182</v>
      </c>
    </row>
    <row r="42" spans="1:25">
      <c r="A42" s="3" t="s">
        <v>47</v>
      </c>
      <c r="B42">
        <v>42214</v>
      </c>
      <c r="C42">
        <v>43229</v>
      </c>
      <c r="D42">
        <v>46148</v>
      </c>
      <c r="E42">
        <v>9392</v>
      </c>
      <c r="F42">
        <v>48653</v>
      </c>
      <c r="G42">
        <v>43635</v>
      </c>
      <c r="H42">
        <v>34661</v>
      </c>
      <c r="I42">
        <v>46314</v>
      </c>
      <c r="J42">
        <v>49633</v>
      </c>
      <c r="K42">
        <v>44199</v>
      </c>
      <c r="L42">
        <v>46219</v>
      </c>
      <c r="M42">
        <v>47119</v>
      </c>
      <c r="N42">
        <v>44099</v>
      </c>
      <c r="O42">
        <v>44391</v>
      </c>
      <c r="P42">
        <v>45106</v>
      </c>
      <c r="Q42">
        <v>46877</v>
      </c>
      <c r="R42">
        <v>45587</v>
      </c>
      <c r="S42">
        <v>30520</v>
      </c>
      <c r="T42">
        <v>11796</v>
      </c>
      <c r="U42">
        <v>42097</v>
      </c>
      <c r="V42">
        <v>42290</v>
      </c>
      <c r="W42">
        <v>38714</v>
      </c>
      <c r="X42">
        <v>8443</v>
      </c>
      <c r="Y42">
        <v>39950</v>
      </c>
    </row>
    <row r="43" spans="1:25">
      <c r="A43" s="3" t="s">
        <v>48</v>
      </c>
      <c r="B43">
        <v>43515</v>
      </c>
      <c r="C43">
        <v>45942</v>
      </c>
      <c r="D43">
        <v>46191</v>
      </c>
      <c r="E43">
        <v>28115</v>
      </c>
      <c r="F43">
        <v>49464</v>
      </c>
      <c r="G43">
        <v>47409</v>
      </c>
      <c r="H43">
        <v>45410</v>
      </c>
      <c r="I43">
        <v>48435</v>
      </c>
      <c r="J43">
        <v>44372</v>
      </c>
      <c r="K43">
        <v>43828</v>
      </c>
      <c r="L43">
        <v>44993</v>
      </c>
      <c r="M43">
        <v>48362</v>
      </c>
      <c r="N43">
        <v>44191</v>
      </c>
      <c r="O43">
        <v>42736</v>
      </c>
      <c r="P43">
        <v>44333</v>
      </c>
      <c r="Q43">
        <v>43030</v>
      </c>
      <c r="R43">
        <v>43752</v>
      </c>
      <c r="S43">
        <v>43407</v>
      </c>
      <c r="T43">
        <v>13045</v>
      </c>
      <c r="U43">
        <v>43220</v>
      </c>
      <c r="V43">
        <v>40318</v>
      </c>
      <c r="W43">
        <v>40448</v>
      </c>
      <c r="X43">
        <v>8558</v>
      </c>
      <c r="Y43">
        <v>40506</v>
      </c>
    </row>
    <row r="44" spans="1:25">
      <c r="A44" s="3" t="s">
        <v>49</v>
      </c>
      <c r="B44">
        <v>39999</v>
      </c>
      <c r="C44">
        <v>45066</v>
      </c>
      <c r="D44">
        <v>43238</v>
      </c>
      <c r="E44">
        <v>42855</v>
      </c>
      <c r="F44">
        <v>44689</v>
      </c>
      <c r="G44">
        <v>45189</v>
      </c>
      <c r="H44">
        <v>42658</v>
      </c>
      <c r="I44">
        <v>43328</v>
      </c>
      <c r="J44">
        <v>42162</v>
      </c>
      <c r="K44">
        <v>42117</v>
      </c>
      <c r="L44">
        <v>43708</v>
      </c>
      <c r="M44">
        <v>42982</v>
      </c>
      <c r="N44">
        <v>41886</v>
      </c>
      <c r="O44">
        <v>40376</v>
      </c>
      <c r="P44">
        <v>41851</v>
      </c>
      <c r="Q44">
        <v>43823</v>
      </c>
      <c r="R44">
        <v>40713</v>
      </c>
      <c r="S44">
        <v>41588</v>
      </c>
      <c r="T44">
        <v>21589</v>
      </c>
      <c r="U44">
        <v>41252</v>
      </c>
      <c r="V44">
        <v>40337</v>
      </c>
      <c r="W44">
        <v>40605</v>
      </c>
      <c r="X44">
        <v>8625</v>
      </c>
      <c r="Y44">
        <v>41682</v>
      </c>
    </row>
    <row r="45" spans="1:25">
      <c r="A45" s="3" t="s">
        <v>50</v>
      </c>
      <c r="B45">
        <v>41018</v>
      </c>
      <c r="C45">
        <v>41794</v>
      </c>
      <c r="D45">
        <v>45128</v>
      </c>
      <c r="E45">
        <v>42607</v>
      </c>
      <c r="F45">
        <v>48198</v>
      </c>
      <c r="G45">
        <v>43707</v>
      </c>
      <c r="H45">
        <v>42019</v>
      </c>
      <c r="I45">
        <v>42330</v>
      </c>
      <c r="J45">
        <v>41101</v>
      </c>
      <c r="K45">
        <v>40285</v>
      </c>
      <c r="L45">
        <v>40528</v>
      </c>
      <c r="M45">
        <v>42692</v>
      </c>
      <c r="N45">
        <v>42904</v>
      </c>
      <c r="O45">
        <v>39507</v>
      </c>
      <c r="P45">
        <v>41467</v>
      </c>
      <c r="Q45">
        <v>39183</v>
      </c>
      <c r="R45">
        <v>40758</v>
      </c>
      <c r="S45">
        <v>41144</v>
      </c>
      <c r="T45">
        <v>35703</v>
      </c>
      <c r="U45">
        <v>40453</v>
      </c>
      <c r="V45">
        <v>41107</v>
      </c>
      <c r="W45">
        <v>39103</v>
      </c>
      <c r="X45">
        <v>8610</v>
      </c>
      <c r="Y45">
        <v>37927</v>
      </c>
    </row>
    <row r="46" spans="1:25">
      <c r="A46" s="3" t="s">
        <v>51</v>
      </c>
      <c r="B46">
        <v>39899</v>
      </c>
      <c r="C46">
        <v>40617</v>
      </c>
      <c r="D46">
        <v>41131</v>
      </c>
      <c r="E46">
        <v>40725</v>
      </c>
      <c r="F46">
        <v>41366</v>
      </c>
      <c r="G46">
        <v>41124</v>
      </c>
      <c r="H46">
        <v>42760</v>
      </c>
      <c r="I46">
        <v>40369</v>
      </c>
      <c r="J46">
        <v>38906</v>
      </c>
      <c r="K46">
        <v>38859</v>
      </c>
      <c r="L46">
        <v>42898</v>
      </c>
      <c r="M46">
        <v>39105</v>
      </c>
      <c r="N46">
        <v>40755</v>
      </c>
      <c r="O46">
        <v>38397</v>
      </c>
      <c r="P46">
        <v>39023</v>
      </c>
      <c r="Q46">
        <v>38479</v>
      </c>
      <c r="R46">
        <v>40552</v>
      </c>
      <c r="S46">
        <v>38682</v>
      </c>
      <c r="T46">
        <v>37941</v>
      </c>
      <c r="U46">
        <v>39142</v>
      </c>
      <c r="V46">
        <v>37751</v>
      </c>
      <c r="W46">
        <v>38578</v>
      </c>
      <c r="X46">
        <v>8513</v>
      </c>
      <c r="Y46">
        <v>39374</v>
      </c>
    </row>
    <row r="50" spans="1:2">
      <c r="A50" t="s">
        <v>52</v>
      </c>
      <c r="B50" s="2" t="s">
        <v>94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5" zoomScale="80" zoomScaleNormal="80" zoomScalePageLayoutView="80" workbookViewId="0">
      <selection activeCell="X27" sqref="X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86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87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85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21768</v>
      </c>
      <c r="F26" t="s">
        <v>33</v>
      </c>
    </row>
    <row r="27" spans="1:25">
      <c r="A27" t="s">
        <v>34</v>
      </c>
      <c r="B27" s="2" t="s">
        <v>88</v>
      </c>
    </row>
    <row r="29" spans="1:25">
      <c r="B29" t="s">
        <v>84</v>
      </c>
      <c r="R29">
        <v>57908</v>
      </c>
      <c r="V29" s="4" t="s">
        <v>89</v>
      </c>
      <c r="Y29">
        <v>55179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46535</v>
      </c>
      <c r="C31">
        <v>40256</v>
      </c>
      <c r="D31">
        <v>5820</v>
      </c>
      <c r="E31">
        <v>5187</v>
      </c>
      <c r="F31">
        <v>4442</v>
      </c>
      <c r="G31">
        <v>3951</v>
      </c>
      <c r="H31">
        <v>5211</v>
      </c>
      <c r="I31">
        <v>6301</v>
      </c>
      <c r="J31">
        <v>6011</v>
      </c>
      <c r="K31">
        <v>6309</v>
      </c>
      <c r="L31">
        <v>4522</v>
      </c>
      <c r="M31">
        <v>4509</v>
      </c>
      <c r="N31">
        <v>5651</v>
      </c>
      <c r="O31">
        <v>7583</v>
      </c>
      <c r="P31">
        <v>24674</v>
      </c>
      <c r="Q31">
        <v>4910</v>
      </c>
      <c r="S31">
        <v>5028</v>
      </c>
      <c r="T31">
        <v>4396</v>
      </c>
      <c r="U31">
        <v>5161</v>
      </c>
      <c r="W31">
        <v>5459</v>
      </c>
      <c r="X31">
        <v>4980</v>
      </c>
    </row>
    <row r="32" spans="1:25">
      <c r="A32" s="3" t="s">
        <v>37</v>
      </c>
      <c r="B32">
        <v>43547</v>
      </c>
      <c r="C32">
        <v>44189</v>
      </c>
      <c r="D32">
        <v>6590</v>
      </c>
      <c r="E32">
        <v>5717</v>
      </c>
      <c r="F32">
        <v>6177</v>
      </c>
      <c r="G32">
        <v>16703</v>
      </c>
      <c r="H32">
        <v>10294</v>
      </c>
      <c r="I32">
        <v>21699</v>
      </c>
      <c r="J32">
        <v>28376</v>
      </c>
      <c r="K32">
        <v>12825</v>
      </c>
      <c r="L32">
        <v>36038</v>
      </c>
      <c r="M32">
        <v>6027</v>
      </c>
      <c r="N32">
        <v>6743</v>
      </c>
      <c r="O32">
        <v>12930</v>
      </c>
      <c r="P32">
        <v>15364</v>
      </c>
      <c r="Q32">
        <v>5879</v>
      </c>
      <c r="R32">
        <v>42096</v>
      </c>
      <c r="S32">
        <v>5957</v>
      </c>
      <c r="T32">
        <v>5585</v>
      </c>
      <c r="U32">
        <v>5990</v>
      </c>
      <c r="V32">
        <v>42768</v>
      </c>
      <c r="W32">
        <v>6004</v>
      </c>
      <c r="X32">
        <v>6060</v>
      </c>
      <c r="Y32">
        <v>41533</v>
      </c>
    </row>
    <row r="33" spans="1:25">
      <c r="A33" s="3" t="s">
        <v>38</v>
      </c>
      <c r="B33">
        <v>45786</v>
      </c>
      <c r="C33">
        <v>40404</v>
      </c>
      <c r="D33">
        <v>15704</v>
      </c>
      <c r="E33">
        <v>5933</v>
      </c>
      <c r="F33">
        <v>6225</v>
      </c>
      <c r="G33">
        <v>31692</v>
      </c>
      <c r="H33">
        <v>29245</v>
      </c>
      <c r="I33">
        <v>42252</v>
      </c>
      <c r="J33">
        <v>42998</v>
      </c>
      <c r="K33">
        <v>27700</v>
      </c>
      <c r="L33">
        <v>41254</v>
      </c>
      <c r="M33">
        <v>34065</v>
      </c>
      <c r="N33">
        <v>7008</v>
      </c>
      <c r="O33">
        <v>26357</v>
      </c>
      <c r="P33">
        <v>12488</v>
      </c>
      <c r="Q33">
        <v>7421</v>
      </c>
      <c r="R33">
        <v>43906</v>
      </c>
      <c r="S33">
        <v>8299</v>
      </c>
      <c r="T33">
        <v>5726</v>
      </c>
      <c r="U33">
        <v>7468</v>
      </c>
      <c r="V33">
        <v>42294</v>
      </c>
      <c r="W33">
        <v>12646</v>
      </c>
      <c r="X33">
        <v>5866</v>
      </c>
      <c r="Y33">
        <v>39366</v>
      </c>
    </row>
    <row r="34" spans="1:25">
      <c r="A34" s="3" t="s">
        <v>39</v>
      </c>
      <c r="B34">
        <v>43503</v>
      </c>
      <c r="C34">
        <v>42355</v>
      </c>
      <c r="D34">
        <v>36211</v>
      </c>
      <c r="E34">
        <v>5862</v>
      </c>
      <c r="F34">
        <v>6370</v>
      </c>
      <c r="G34">
        <v>42740</v>
      </c>
      <c r="H34">
        <v>41548</v>
      </c>
      <c r="I34">
        <v>45629</v>
      </c>
      <c r="J34">
        <v>44758</v>
      </c>
      <c r="K34">
        <v>42457</v>
      </c>
      <c r="L34">
        <v>44439</v>
      </c>
      <c r="M34">
        <v>44670</v>
      </c>
      <c r="N34">
        <v>19862</v>
      </c>
      <c r="O34">
        <v>41215</v>
      </c>
      <c r="P34">
        <v>19222</v>
      </c>
      <c r="Q34">
        <v>41518</v>
      </c>
      <c r="R34">
        <v>44500</v>
      </c>
      <c r="S34">
        <v>16520</v>
      </c>
      <c r="T34">
        <v>5878</v>
      </c>
      <c r="U34">
        <v>15247</v>
      </c>
      <c r="V34">
        <v>43959</v>
      </c>
      <c r="W34">
        <v>33985</v>
      </c>
      <c r="X34">
        <v>6060</v>
      </c>
      <c r="Y34">
        <v>40775</v>
      </c>
    </row>
    <row r="35" spans="1:25">
      <c r="A35" s="3" t="s">
        <v>40</v>
      </c>
      <c r="B35">
        <v>44057</v>
      </c>
      <c r="C35">
        <v>39752</v>
      </c>
      <c r="D35">
        <v>43128</v>
      </c>
      <c r="E35">
        <v>6078</v>
      </c>
      <c r="F35">
        <v>36776</v>
      </c>
      <c r="G35">
        <v>45565</v>
      </c>
      <c r="H35">
        <v>45184</v>
      </c>
      <c r="I35">
        <v>45494</v>
      </c>
      <c r="J35">
        <v>45451</v>
      </c>
      <c r="K35">
        <v>44961</v>
      </c>
      <c r="L35">
        <v>46368</v>
      </c>
      <c r="M35">
        <v>45844</v>
      </c>
      <c r="N35">
        <v>45843</v>
      </c>
      <c r="O35">
        <v>44725</v>
      </c>
      <c r="P35">
        <v>46101</v>
      </c>
      <c r="Q35">
        <v>44759</v>
      </c>
      <c r="R35">
        <v>44793</v>
      </c>
      <c r="S35">
        <v>35066</v>
      </c>
      <c r="T35">
        <v>6179</v>
      </c>
      <c r="U35">
        <v>44916</v>
      </c>
      <c r="V35">
        <v>43740</v>
      </c>
      <c r="W35">
        <v>39744</v>
      </c>
      <c r="X35">
        <v>6041</v>
      </c>
      <c r="Y35">
        <v>37676</v>
      </c>
    </row>
    <row r="36" spans="1:25">
      <c r="A36" s="3" t="s">
        <v>41</v>
      </c>
      <c r="B36">
        <v>41729</v>
      </c>
      <c r="C36">
        <v>41790</v>
      </c>
      <c r="D36">
        <v>45312</v>
      </c>
      <c r="E36">
        <v>39270</v>
      </c>
      <c r="F36">
        <v>44727</v>
      </c>
      <c r="G36">
        <v>45903</v>
      </c>
      <c r="H36">
        <v>45725</v>
      </c>
      <c r="I36">
        <v>47764</v>
      </c>
      <c r="J36">
        <v>47795</v>
      </c>
      <c r="K36">
        <v>44889</v>
      </c>
      <c r="L36">
        <v>46450</v>
      </c>
      <c r="M36">
        <v>46022</v>
      </c>
      <c r="N36">
        <v>48044</v>
      </c>
      <c r="O36">
        <v>45021</v>
      </c>
      <c r="P36">
        <v>49620</v>
      </c>
      <c r="Q36">
        <v>46800</v>
      </c>
      <c r="R36">
        <v>46038</v>
      </c>
      <c r="S36">
        <v>46083</v>
      </c>
      <c r="T36">
        <v>7210</v>
      </c>
      <c r="U36">
        <v>45097</v>
      </c>
      <c r="V36">
        <v>46649</v>
      </c>
      <c r="W36">
        <v>43291</v>
      </c>
      <c r="X36">
        <v>6013</v>
      </c>
      <c r="Y36">
        <v>39131</v>
      </c>
    </row>
    <row r="37" spans="1:25">
      <c r="A37" s="3" t="s">
        <v>42</v>
      </c>
      <c r="B37">
        <v>44147</v>
      </c>
      <c r="C37">
        <v>43199</v>
      </c>
      <c r="D37">
        <v>46049</v>
      </c>
      <c r="E37">
        <v>46699</v>
      </c>
      <c r="F37">
        <v>46899</v>
      </c>
      <c r="G37">
        <v>45491</v>
      </c>
      <c r="H37">
        <v>48248</v>
      </c>
      <c r="I37">
        <v>48300</v>
      </c>
      <c r="J37">
        <v>47081</v>
      </c>
      <c r="K37">
        <v>47576</v>
      </c>
      <c r="L37">
        <v>48703</v>
      </c>
      <c r="M37">
        <v>47328</v>
      </c>
      <c r="N37">
        <v>47546</v>
      </c>
      <c r="O37">
        <v>46051</v>
      </c>
      <c r="P37">
        <v>47690</v>
      </c>
      <c r="Q37">
        <v>47650</v>
      </c>
      <c r="R37">
        <v>48636</v>
      </c>
      <c r="S37">
        <v>49142</v>
      </c>
      <c r="T37">
        <v>25514</v>
      </c>
      <c r="U37">
        <v>45193</v>
      </c>
      <c r="V37">
        <v>45692</v>
      </c>
      <c r="W37">
        <v>42846</v>
      </c>
      <c r="X37">
        <v>6207</v>
      </c>
      <c r="Y37">
        <v>40516</v>
      </c>
    </row>
    <row r="38" spans="1:25">
      <c r="A38" s="3" t="s">
        <v>43</v>
      </c>
      <c r="B38">
        <v>42169</v>
      </c>
      <c r="C38">
        <v>41702</v>
      </c>
      <c r="D38">
        <v>45448</v>
      </c>
      <c r="E38">
        <v>44180</v>
      </c>
      <c r="F38">
        <v>46901</v>
      </c>
      <c r="G38">
        <v>47417</v>
      </c>
      <c r="H38">
        <v>46845</v>
      </c>
      <c r="I38">
        <v>47166</v>
      </c>
      <c r="J38">
        <v>46572</v>
      </c>
      <c r="K38">
        <v>45870</v>
      </c>
      <c r="L38">
        <v>48473</v>
      </c>
      <c r="M38">
        <v>48387</v>
      </c>
      <c r="N38">
        <v>48199</v>
      </c>
      <c r="O38">
        <v>45062</v>
      </c>
      <c r="P38">
        <v>49329</v>
      </c>
      <c r="Q38">
        <v>49033</v>
      </c>
      <c r="R38">
        <v>49281</v>
      </c>
      <c r="S38">
        <v>50620</v>
      </c>
      <c r="T38">
        <v>46540</v>
      </c>
      <c r="U38">
        <v>46748</v>
      </c>
      <c r="V38">
        <v>45542</v>
      </c>
      <c r="W38">
        <v>41507</v>
      </c>
      <c r="X38">
        <v>6265</v>
      </c>
      <c r="Y38">
        <v>40469</v>
      </c>
    </row>
    <row r="39" spans="1:25">
      <c r="A39" s="3" t="s">
        <v>44</v>
      </c>
      <c r="B39">
        <v>40516</v>
      </c>
      <c r="C39">
        <v>42165</v>
      </c>
      <c r="D39">
        <v>6545</v>
      </c>
      <c r="E39">
        <v>6099</v>
      </c>
      <c r="F39">
        <v>6438</v>
      </c>
      <c r="G39">
        <v>9148</v>
      </c>
      <c r="H39">
        <v>6190</v>
      </c>
      <c r="I39">
        <v>11543</v>
      </c>
      <c r="J39">
        <v>15784</v>
      </c>
      <c r="K39">
        <v>7579</v>
      </c>
      <c r="L39">
        <v>24336</v>
      </c>
      <c r="M39">
        <v>5803</v>
      </c>
      <c r="N39">
        <v>6924</v>
      </c>
      <c r="O39">
        <v>11511</v>
      </c>
      <c r="P39">
        <v>19964</v>
      </c>
      <c r="Q39">
        <v>6141</v>
      </c>
      <c r="R39">
        <v>46258</v>
      </c>
      <c r="S39">
        <v>6275</v>
      </c>
      <c r="T39">
        <v>5776</v>
      </c>
      <c r="U39">
        <v>6227</v>
      </c>
      <c r="V39">
        <v>44293</v>
      </c>
      <c r="W39">
        <v>6458</v>
      </c>
      <c r="X39">
        <v>6011</v>
      </c>
      <c r="Y39">
        <v>39274</v>
      </c>
    </row>
    <row r="40" spans="1:25">
      <c r="A40" s="3" t="s">
        <v>45</v>
      </c>
      <c r="B40">
        <v>40910</v>
      </c>
      <c r="C40">
        <v>41715</v>
      </c>
      <c r="D40">
        <v>9043</v>
      </c>
      <c r="E40">
        <v>6096</v>
      </c>
      <c r="F40">
        <v>6320</v>
      </c>
      <c r="G40">
        <v>21546</v>
      </c>
      <c r="H40">
        <v>18253</v>
      </c>
      <c r="I40">
        <v>38019</v>
      </c>
      <c r="J40">
        <v>40458</v>
      </c>
      <c r="K40">
        <v>19417</v>
      </c>
      <c r="L40">
        <v>42680</v>
      </c>
      <c r="M40">
        <v>17249</v>
      </c>
      <c r="N40">
        <v>6944</v>
      </c>
      <c r="O40">
        <v>21860</v>
      </c>
      <c r="P40">
        <v>14203</v>
      </c>
      <c r="Q40">
        <v>6185</v>
      </c>
      <c r="R40">
        <v>48299</v>
      </c>
      <c r="S40">
        <v>6472</v>
      </c>
      <c r="T40">
        <v>6120</v>
      </c>
      <c r="U40">
        <v>6585</v>
      </c>
      <c r="V40">
        <v>43885</v>
      </c>
      <c r="W40">
        <v>6642</v>
      </c>
      <c r="X40">
        <v>6028</v>
      </c>
      <c r="Y40">
        <v>40821</v>
      </c>
    </row>
    <row r="41" spans="1:25">
      <c r="A41" s="3" t="s">
        <v>46</v>
      </c>
      <c r="B41">
        <v>43648</v>
      </c>
      <c r="C41">
        <v>42379</v>
      </c>
      <c r="D41">
        <v>26686</v>
      </c>
      <c r="E41">
        <v>6076</v>
      </c>
      <c r="F41">
        <v>6480</v>
      </c>
      <c r="G41">
        <v>38963</v>
      </c>
      <c r="H41">
        <v>38396</v>
      </c>
      <c r="I41">
        <v>45885</v>
      </c>
      <c r="J41">
        <v>46610</v>
      </c>
      <c r="K41">
        <v>38841</v>
      </c>
      <c r="L41">
        <v>44618</v>
      </c>
      <c r="M41">
        <v>44327</v>
      </c>
      <c r="N41">
        <v>9405</v>
      </c>
      <c r="O41">
        <v>38417</v>
      </c>
      <c r="P41">
        <v>14085</v>
      </c>
      <c r="Q41">
        <v>19863</v>
      </c>
      <c r="R41">
        <v>47365</v>
      </c>
      <c r="S41">
        <v>10705</v>
      </c>
      <c r="T41">
        <v>5824</v>
      </c>
      <c r="U41">
        <v>9603</v>
      </c>
      <c r="V41">
        <v>45338</v>
      </c>
      <c r="W41">
        <v>21173</v>
      </c>
      <c r="X41">
        <v>6192</v>
      </c>
      <c r="Y41">
        <v>40051</v>
      </c>
    </row>
    <row r="42" spans="1:25">
      <c r="A42" s="3" t="s">
        <v>47</v>
      </c>
      <c r="B42">
        <v>40408</v>
      </c>
      <c r="C42">
        <v>41719</v>
      </c>
      <c r="D42">
        <v>42037</v>
      </c>
      <c r="E42">
        <v>6012</v>
      </c>
      <c r="F42">
        <v>8732</v>
      </c>
      <c r="G42">
        <v>45152</v>
      </c>
      <c r="H42">
        <v>44660</v>
      </c>
      <c r="I42">
        <v>46863</v>
      </c>
      <c r="J42">
        <v>46003</v>
      </c>
      <c r="K42">
        <v>43991</v>
      </c>
      <c r="L42">
        <v>47147</v>
      </c>
      <c r="M42">
        <v>45587</v>
      </c>
      <c r="N42">
        <v>37320</v>
      </c>
      <c r="O42">
        <v>44504</v>
      </c>
      <c r="P42">
        <v>34560</v>
      </c>
      <c r="Q42">
        <v>45464</v>
      </c>
      <c r="R42">
        <v>46518</v>
      </c>
      <c r="S42">
        <v>23415</v>
      </c>
      <c r="T42">
        <v>6674</v>
      </c>
      <c r="U42">
        <v>29049</v>
      </c>
      <c r="V42">
        <v>41196</v>
      </c>
      <c r="W42">
        <v>37438</v>
      </c>
      <c r="X42">
        <v>6208</v>
      </c>
      <c r="Y42">
        <v>41894</v>
      </c>
    </row>
    <row r="43" spans="1:25">
      <c r="A43" s="3" t="s">
        <v>48</v>
      </c>
      <c r="B43">
        <v>41559</v>
      </c>
      <c r="C43">
        <v>40918</v>
      </c>
      <c r="D43">
        <v>42133</v>
      </c>
      <c r="E43">
        <v>11196</v>
      </c>
      <c r="F43">
        <v>42612</v>
      </c>
      <c r="G43">
        <v>45748</v>
      </c>
      <c r="H43">
        <v>46000</v>
      </c>
      <c r="I43">
        <v>45683</v>
      </c>
      <c r="J43">
        <v>44542</v>
      </c>
      <c r="K43">
        <v>41445</v>
      </c>
      <c r="L43">
        <v>44596</v>
      </c>
      <c r="M43">
        <v>43523</v>
      </c>
      <c r="N43">
        <v>45052</v>
      </c>
      <c r="O43">
        <v>43492</v>
      </c>
      <c r="P43">
        <v>43062</v>
      </c>
      <c r="Q43">
        <v>45365</v>
      </c>
      <c r="R43">
        <v>43828</v>
      </c>
      <c r="S43">
        <v>38864</v>
      </c>
      <c r="T43">
        <v>6008</v>
      </c>
      <c r="U43">
        <v>42786</v>
      </c>
      <c r="V43">
        <v>42600</v>
      </c>
      <c r="W43">
        <v>40084</v>
      </c>
      <c r="X43">
        <v>6249</v>
      </c>
      <c r="Y43">
        <v>40767</v>
      </c>
    </row>
    <row r="44" spans="1:25">
      <c r="A44" s="3" t="s">
        <v>49</v>
      </c>
      <c r="B44">
        <v>42171</v>
      </c>
      <c r="C44">
        <v>40891</v>
      </c>
      <c r="D44">
        <v>42041</v>
      </c>
      <c r="E44">
        <v>42272</v>
      </c>
      <c r="F44">
        <v>43055</v>
      </c>
      <c r="G44">
        <v>45333</v>
      </c>
      <c r="H44">
        <v>42298</v>
      </c>
      <c r="I44">
        <v>43387</v>
      </c>
      <c r="J44">
        <v>41555</v>
      </c>
      <c r="K44">
        <v>40738</v>
      </c>
      <c r="L44">
        <v>44710</v>
      </c>
      <c r="M44">
        <v>43885</v>
      </c>
      <c r="N44">
        <v>42376</v>
      </c>
      <c r="O44">
        <v>39908</v>
      </c>
      <c r="P44">
        <v>43280</v>
      </c>
      <c r="Q44">
        <v>43598</v>
      </c>
      <c r="R44">
        <v>42765</v>
      </c>
      <c r="S44">
        <v>44089</v>
      </c>
      <c r="T44">
        <v>10345</v>
      </c>
      <c r="U44">
        <v>44959</v>
      </c>
      <c r="V44">
        <v>42548</v>
      </c>
      <c r="W44">
        <v>38404</v>
      </c>
      <c r="X44">
        <v>6230</v>
      </c>
      <c r="Y44">
        <v>39557</v>
      </c>
    </row>
    <row r="45" spans="1:25">
      <c r="A45" s="3" t="s">
        <v>50</v>
      </c>
      <c r="B45">
        <v>41894</v>
      </c>
      <c r="C45">
        <v>39323</v>
      </c>
      <c r="D45">
        <v>41498</v>
      </c>
      <c r="E45">
        <v>40421</v>
      </c>
      <c r="F45">
        <v>40365</v>
      </c>
      <c r="G45">
        <v>42631</v>
      </c>
      <c r="H45">
        <v>40854</v>
      </c>
      <c r="I45">
        <v>39304</v>
      </c>
      <c r="J45">
        <v>41024</v>
      </c>
      <c r="K45">
        <v>40057</v>
      </c>
      <c r="L45">
        <v>42013</v>
      </c>
      <c r="M45">
        <v>40671</v>
      </c>
      <c r="N45">
        <v>43136</v>
      </c>
      <c r="O45">
        <v>39673</v>
      </c>
      <c r="P45">
        <v>42491</v>
      </c>
      <c r="Q45">
        <v>40593</v>
      </c>
      <c r="R45">
        <v>41171</v>
      </c>
      <c r="S45">
        <v>40138</v>
      </c>
      <c r="T45">
        <v>31479</v>
      </c>
      <c r="U45">
        <v>39935</v>
      </c>
      <c r="V45">
        <v>41436</v>
      </c>
      <c r="W45">
        <v>39929</v>
      </c>
      <c r="X45">
        <v>6261</v>
      </c>
      <c r="Y45">
        <v>40186</v>
      </c>
    </row>
    <row r="46" spans="1:25">
      <c r="A46" s="3" t="s">
        <v>51</v>
      </c>
      <c r="B46">
        <v>39658</v>
      </c>
      <c r="C46">
        <v>41486</v>
      </c>
      <c r="D46">
        <v>40923</v>
      </c>
      <c r="E46">
        <v>42635</v>
      </c>
      <c r="F46">
        <v>40936</v>
      </c>
      <c r="G46">
        <v>43985</v>
      </c>
      <c r="H46">
        <v>39478</v>
      </c>
      <c r="I46">
        <v>43127</v>
      </c>
      <c r="J46">
        <v>43851</v>
      </c>
      <c r="K46">
        <v>43440</v>
      </c>
      <c r="L46">
        <v>44407</v>
      </c>
      <c r="M46">
        <v>41643</v>
      </c>
      <c r="N46">
        <v>42402</v>
      </c>
      <c r="O46">
        <v>37935</v>
      </c>
      <c r="P46">
        <v>41930</v>
      </c>
      <c r="Q46">
        <v>41761</v>
      </c>
      <c r="R46">
        <v>41528</v>
      </c>
      <c r="S46">
        <v>44060</v>
      </c>
      <c r="T46">
        <v>40594</v>
      </c>
      <c r="U46">
        <v>44969</v>
      </c>
      <c r="V46">
        <v>44192</v>
      </c>
      <c r="W46">
        <v>41820</v>
      </c>
      <c r="X46">
        <v>6050</v>
      </c>
      <c r="Y46">
        <v>40225</v>
      </c>
    </row>
    <row r="50" spans="1:2">
      <c r="A50" t="s">
        <v>52</v>
      </c>
      <c r="B50" s="2" t="s">
        <v>90</v>
      </c>
    </row>
  </sheetData>
  <conditionalFormatting sqref="B32:Y46 B31:Q31 S31:U31 W31:X31 Y29 V29 R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6"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82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126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97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21768</v>
      </c>
      <c r="F26" t="s">
        <v>33</v>
      </c>
    </row>
    <row r="27" spans="1:25">
      <c r="A27" t="s">
        <v>34</v>
      </c>
      <c r="B27" s="2" t="s">
        <v>83</v>
      </c>
    </row>
    <row r="29" spans="1:25">
      <c r="B29" t="s">
        <v>84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44286</v>
      </c>
      <c r="C31">
        <v>42881</v>
      </c>
      <c r="D31">
        <v>14628</v>
      </c>
      <c r="E31">
        <v>14096</v>
      </c>
      <c r="F31">
        <v>14282</v>
      </c>
      <c r="G31">
        <v>13955</v>
      </c>
      <c r="H31">
        <v>14089</v>
      </c>
      <c r="I31">
        <v>20179</v>
      </c>
      <c r="J31">
        <v>18763</v>
      </c>
      <c r="K31">
        <v>15864</v>
      </c>
      <c r="L31">
        <v>15172</v>
      </c>
      <c r="M31">
        <v>13454</v>
      </c>
      <c r="N31">
        <v>16397</v>
      </c>
      <c r="O31">
        <v>22499</v>
      </c>
      <c r="P31">
        <v>14020</v>
      </c>
      <c r="Q31">
        <v>13526</v>
      </c>
      <c r="R31">
        <v>37174</v>
      </c>
      <c r="S31">
        <v>13934</v>
      </c>
      <c r="T31">
        <v>13443</v>
      </c>
      <c r="U31">
        <v>14151</v>
      </c>
      <c r="V31">
        <v>32565</v>
      </c>
      <c r="W31">
        <v>16601</v>
      </c>
      <c r="X31">
        <v>14599</v>
      </c>
      <c r="Y31">
        <v>36480</v>
      </c>
    </row>
    <row r="32" spans="1:25">
      <c r="A32" s="3" t="s">
        <v>37</v>
      </c>
      <c r="B32">
        <v>43749</v>
      </c>
      <c r="C32">
        <v>43048</v>
      </c>
      <c r="D32">
        <v>15762</v>
      </c>
      <c r="E32">
        <v>14850</v>
      </c>
      <c r="F32">
        <v>16029</v>
      </c>
      <c r="G32">
        <v>14945</v>
      </c>
      <c r="H32">
        <v>14426</v>
      </c>
      <c r="I32">
        <v>31024</v>
      </c>
      <c r="J32">
        <v>34618</v>
      </c>
      <c r="K32">
        <v>19168</v>
      </c>
      <c r="L32">
        <v>34018</v>
      </c>
      <c r="M32">
        <v>14320</v>
      </c>
      <c r="N32">
        <v>17202</v>
      </c>
      <c r="O32">
        <v>38086</v>
      </c>
      <c r="P32">
        <v>21047</v>
      </c>
      <c r="Q32">
        <v>14477</v>
      </c>
      <c r="R32">
        <v>39310</v>
      </c>
      <c r="S32">
        <v>15008</v>
      </c>
      <c r="T32">
        <v>14430</v>
      </c>
      <c r="U32">
        <v>14722</v>
      </c>
      <c r="V32">
        <v>36242</v>
      </c>
      <c r="W32">
        <v>15431</v>
      </c>
      <c r="X32">
        <v>15006</v>
      </c>
      <c r="Y32">
        <v>39235</v>
      </c>
    </row>
    <row r="33" spans="1:25">
      <c r="A33" s="3" t="s">
        <v>38</v>
      </c>
      <c r="B33">
        <v>42870</v>
      </c>
      <c r="C33">
        <v>43461</v>
      </c>
      <c r="D33">
        <v>23624</v>
      </c>
      <c r="E33">
        <v>15101</v>
      </c>
      <c r="F33">
        <v>15806</v>
      </c>
      <c r="G33">
        <v>32742</v>
      </c>
      <c r="H33">
        <v>23258</v>
      </c>
      <c r="I33">
        <v>41648</v>
      </c>
      <c r="J33">
        <v>38085</v>
      </c>
      <c r="K33">
        <v>21702</v>
      </c>
      <c r="L33">
        <v>36092</v>
      </c>
      <c r="M33">
        <v>26453</v>
      </c>
      <c r="N33">
        <v>18859</v>
      </c>
      <c r="O33">
        <v>39850</v>
      </c>
      <c r="P33">
        <v>19265</v>
      </c>
      <c r="Q33">
        <v>14411</v>
      </c>
      <c r="R33">
        <v>38312</v>
      </c>
      <c r="S33">
        <v>18587</v>
      </c>
      <c r="T33">
        <v>14137</v>
      </c>
      <c r="U33">
        <v>14733</v>
      </c>
      <c r="V33">
        <v>36380</v>
      </c>
      <c r="W33">
        <v>23798</v>
      </c>
      <c r="X33">
        <v>14503</v>
      </c>
      <c r="Y33">
        <v>39082</v>
      </c>
    </row>
    <row r="34" spans="1:25">
      <c r="A34" s="3" t="s">
        <v>39</v>
      </c>
      <c r="B34">
        <v>40536</v>
      </c>
      <c r="C34">
        <v>40605</v>
      </c>
      <c r="D34">
        <v>38949</v>
      </c>
      <c r="E34">
        <v>14875</v>
      </c>
      <c r="F34">
        <v>16033</v>
      </c>
      <c r="G34">
        <v>40056</v>
      </c>
      <c r="H34">
        <v>38061</v>
      </c>
      <c r="I34">
        <v>42455</v>
      </c>
      <c r="J34">
        <v>39754</v>
      </c>
      <c r="K34">
        <v>26947</v>
      </c>
      <c r="L34">
        <v>39906</v>
      </c>
      <c r="M34">
        <v>39789</v>
      </c>
      <c r="N34">
        <v>30418</v>
      </c>
      <c r="O34">
        <v>41537</v>
      </c>
      <c r="P34">
        <v>18616</v>
      </c>
      <c r="Q34">
        <v>15355</v>
      </c>
      <c r="R34">
        <v>38868</v>
      </c>
      <c r="S34">
        <v>22732</v>
      </c>
      <c r="T34">
        <v>14349</v>
      </c>
      <c r="U34">
        <v>16489</v>
      </c>
      <c r="V34">
        <v>37454</v>
      </c>
      <c r="W34">
        <v>35685</v>
      </c>
      <c r="X34">
        <v>14821</v>
      </c>
      <c r="Y34">
        <v>37732</v>
      </c>
    </row>
    <row r="35" spans="1:25">
      <c r="A35" s="3" t="s">
        <v>40</v>
      </c>
      <c r="B35">
        <v>40208</v>
      </c>
      <c r="C35">
        <v>39658</v>
      </c>
      <c r="D35">
        <v>39299</v>
      </c>
      <c r="E35">
        <v>15018</v>
      </c>
      <c r="F35">
        <v>29000</v>
      </c>
      <c r="G35">
        <v>44977</v>
      </c>
      <c r="H35">
        <v>40485</v>
      </c>
      <c r="I35">
        <v>45573</v>
      </c>
      <c r="J35">
        <v>38963</v>
      </c>
      <c r="K35">
        <v>34921</v>
      </c>
      <c r="L35">
        <v>39293</v>
      </c>
      <c r="M35">
        <v>42081</v>
      </c>
      <c r="N35">
        <v>40276</v>
      </c>
      <c r="O35">
        <v>42719</v>
      </c>
      <c r="P35">
        <v>24709</v>
      </c>
      <c r="Q35">
        <v>38493</v>
      </c>
      <c r="R35">
        <v>38503</v>
      </c>
      <c r="S35">
        <v>32455</v>
      </c>
      <c r="T35">
        <v>15656</v>
      </c>
      <c r="U35">
        <v>22383</v>
      </c>
      <c r="V35">
        <v>35889</v>
      </c>
      <c r="W35">
        <v>40758</v>
      </c>
      <c r="X35">
        <v>14856</v>
      </c>
      <c r="Y35">
        <v>38119</v>
      </c>
    </row>
    <row r="36" spans="1:25">
      <c r="A36" s="3" t="s">
        <v>41</v>
      </c>
      <c r="B36">
        <v>40686</v>
      </c>
      <c r="C36">
        <v>41043</v>
      </c>
      <c r="D36">
        <v>40566</v>
      </c>
      <c r="E36">
        <v>25010</v>
      </c>
      <c r="F36">
        <v>39518</v>
      </c>
      <c r="G36">
        <v>41700</v>
      </c>
      <c r="H36">
        <v>40879</v>
      </c>
      <c r="I36">
        <v>42406</v>
      </c>
      <c r="J36">
        <v>39129</v>
      </c>
      <c r="K36">
        <v>40156</v>
      </c>
      <c r="L36">
        <v>39353</v>
      </c>
      <c r="M36">
        <v>42711</v>
      </c>
      <c r="N36">
        <v>40354</v>
      </c>
      <c r="O36">
        <v>41683</v>
      </c>
      <c r="P36">
        <v>35102</v>
      </c>
      <c r="Q36">
        <v>41625</v>
      </c>
      <c r="R36">
        <v>39936</v>
      </c>
      <c r="S36">
        <v>39212</v>
      </c>
      <c r="T36">
        <v>20440</v>
      </c>
      <c r="U36">
        <v>40876</v>
      </c>
      <c r="V36">
        <v>38239</v>
      </c>
      <c r="W36">
        <v>40695</v>
      </c>
      <c r="X36">
        <v>14672</v>
      </c>
      <c r="Y36">
        <v>37774</v>
      </c>
    </row>
    <row r="37" spans="1:25">
      <c r="A37" s="3" t="s">
        <v>42</v>
      </c>
      <c r="B37">
        <v>43792</v>
      </c>
      <c r="C37">
        <v>42848</v>
      </c>
      <c r="D37">
        <v>40415</v>
      </c>
      <c r="E37">
        <v>43451</v>
      </c>
      <c r="F37">
        <v>41260</v>
      </c>
      <c r="G37">
        <v>45522</v>
      </c>
      <c r="H37">
        <v>43650</v>
      </c>
      <c r="I37">
        <v>46222</v>
      </c>
      <c r="J37">
        <v>38652</v>
      </c>
      <c r="K37">
        <v>43458</v>
      </c>
      <c r="L37">
        <v>40145</v>
      </c>
      <c r="M37">
        <v>43978</v>
      </c>
      <c r="N37">
        <v>41600</v>
      </c>
      <c r="O37">
        <v>42404</v>
      </c>
      <c r="P37">
        <v>40486</v>
      </c>
      <c r="Q37">
        <v>44266</v>
      </c>
      <c r="R37">
        <v>39526</v>
      </c>
      <c r="S37">
        <v>44468</v>
      </c>
      <c r="T37">
        <v>27740</v>
      </c>
      <c r="U37">
        <v>44504</v>
      </c>
      <c r="V37">
        <v>37888</v>
      </c>
      <c r="W37">
        <v>43811</v>
      </c>
      <c r="X37">
        <v>14936</v>
      </c>
      <c r="Y37">
        <v>39281</v>
      </c>
    </row>
    <row r="38" spans="1:25">
      <c r="A38" s="3" t="s">
        <v>43</v>
      </c>
      <c r="B38">
        <v>44780</v>
      </c>
      <c r="C38">
        <v>43744</v>
      </c>
      <c r="D38">
        <v>41556</v>
      </c>
      <c r="E38">
        <v>45305</v>
      </c>
      <c r="F38">
        <v>42367</v>
      </c>
      <c r="G38">
        <v>44146</v>
      </c>
      <c r="H38">
        <v>41233</v>
      </c>
      <c r="I38">
        <v>43284</v>
      </c>
      <c r="J38">
        <v>40024</v>
      </c>
      <c r="K38">
        <v>43886</v>
      </c>
      <c r="L38">
        <v>40874</v>
      </c>
      <c r="M38">
        <v>43389</v>
      </c>
      <c r="N38">
        <v>39432</v>
      </c>
      <c r="O38">
        <v>41300</v>
      </c>
      <c r="P38">
        <v>40310</v>
      </c>
      <c r="Q38">
        <v>43683</v>
      </c>
      <c r="R38">
        <v>41499</v>
      </c>
      <c r="S38">
        <v>43432</v>
      </c>
      <c r="T38">
        <v>38407</v>
      </c>
      <c r="U38">
        <v>44009</v>
      </c>
      <c r="V38">
        <v>39101</v>
      </c>
      <c r="W38">
        <v>42843</v>
      </c>
      <c r="X38">
        <v>16213</v>
      </c>
      <c r="Y38">
        <v>39734</v>
      </c>
    </row>
    <row r="39" spans="1:25">
      <c r="A39" s="3" t="s">
        <v>44</v>
      </c>
      <c r="B39">
        <v>42462</v>
      </c>
      <c r="C39">
        <v>41740</v>
      </c>
      <c r="D39">
        <v>15909</v>
      </c>
      <c r="E39">
        <v>15009</v>
      </c>
      <c r="F39">
        <v>16273</v>
      </c>
      <c r="G39">
        <v>15330</v>
      </c>
      <c r="H39">
        <v>15336</v>
      </c>
      <c r="I39">
        <v>28667</v>
      </c>
      <c r="J39">
        <v>27407</v>
      </c>
      <c r="K39">
        <v>17294</v>
      </c>
      <c r="L39">
        <v>26031</v>
      </c>
      <c r="M39">
        <v>14599</v>
      </c>
      <c r="N39">
        <v>17638</v>
      </c>
      <c r="O39">
        <v>30177</v>
      </c>
      <c r="P39">
        <v>18836</v>
      </c>
      <c r="Q39">
        <v>15120</v>
      </c>
      <c r="R39">
        <v>38626</v>
      </c>
      <c r="S39">
        <v>15615</v>
      </c>
      <c r="T39">
        <v>14968</v>
      </c>
      <c r="U39">
        <v>15347</v>
      </c>
      <c r="V39">
        <v>35336</v>
      </c>
      <c r="W39">
        <v>16309</v>
      </c>
      <c r="X39">
        <v>14883</v>
      </c>
      <c r="Y39">
        <v>39767</v>
      </c>
    </row>
    <row r="40" spans="1:25">
      <c r="A40" s="3" t="s">
        <v>45</v>
      </c>
      <c r="B40">
        <v>42044</v>
      </c>
      <c r="C40">
        <v>43506</v>
      </c>
      <c r="D40">
        <v>18312</v>
      </c>
      <c r="E40">
        <v>15403</v>
      </c>
      <c r="F40">
        <v>16120</v>
      </c>
      <c r="G40">
        <v>22949</v>
      </c>
      <c r="H40">
        <v>15955</v>
      </c>
      <c r="I40">
        <v>39421</v>
      </c>
      <c r="J40">
        <v>38377</v>
      </c>
      <c r="K40">
        <v>20652</v>
      </c>
      <c r="L40">
        <v>37437</v>
      </c>
      <c r="M40">
        <v>19609</v>
      </c>
      <c r="N40">
        <v>17846</v>
      </c>
      <c r="O40">
        <v>43215</v>
      </c>
      <c r="P40">
        <v>19579</v>
      </c>
      <c r="Q40">
        <v>14818</v>
      </c>
      <c r="R40">
        <v>38828</v>
      </c>
      <c r="S40">
        <v>15705</v>
      </c>
      <c r="T40">
        <v>14781</v>
      </c>
      <c r="U40">
        <v>15382</v>
      </c>
      <c r="V40">
        <v>37565</v>
      </c>
      <c r="W40">
        <v>16001</v>
      </c>
      <c r="X40">
        <v>14902</v>
      </c>
      <c r="Y40">
        <v>40662</v>
      </c>
    </row>
    <row r="41" spans="1:25">
      <c r="A41" s="3" t="s">
        <v>46</v>
      </c>
      <c r="B41">
        <v>41069</v>
      </c>
      <c r="C41">
        <v>43734</v>
      </c>
      <c r="D41">
        <v>31152</v>
      </c>
      <c r="E41">
        <v>15927</v>
      </c>
      <c r="F41">
        <v>16227</v>
      </c>
      <c r="G41">
        <v>38617</v>
      </c>
      <c r="H41">
        <v>36832</v>
      </c>
      <c r="I41">
        <v>43555</v>
      </c>
      <c r="J41">
        <v>39916</v>
      </c>
      <c r="K41">
        <v>23237</v>
      </c>
      <c r="L41">
        <v>39213</v>
      </c>
      <c r="M41">
        <v>34450</v>
      </c>
      <c r="N41">
        <v>21503</v>
      </c>
      <c r="O41">
        <v>42227</v>
      </c>
      <c r="P41">
        <v>19703</v>
      </c>
      <c r="Q41">
        <v>15033</v>
      </c>
      <c r="R41">
        <v>39679</v>
      </c>
      <c r="S41">
        <v>21451</v>
      </c>
      <c r="T41">
        <v>14757</v>
      </c>
      <c r="U41">
        <v>15314</v>
      </c>
      <c r="V41">
        <v>37117</v>
      </c>
      <c r="W41">
        <v>29876</v>
      </c>
      <c r="X41">
        <v>15120</v>
      </c>
      <c r="Y41">
        <v>38875</v>
      </c>
    </row>
    <row r="42" spans="1:25">
      <c r="A42" s="3" t="s">
        <v>47</v>
      </c>
      <c r="B42">
        <v>39687</v>
      </c>
      <c r="C42">
        <v>43564</v>
      </c>
      <c r="D42">
        <v>41506</v>
      </c>
      <c r="E42">
        <v>14763</v>
      </c>
      <c r="F42">
        <v>19005</v>
      </c>
      <c r="G42">
        <v>43420</v>
      </c>
      <c r="H42">
        <v>39353</v>
      </c>
      <c r="I42">
        <v>41653</v>
      </c>
      <c r="J42">
        <v>40874</v>
      </c>
      <c r="K42">
        <v>30292</v>
      </c>
      <c r="L42">
        <v>40303</v>
      </c>
      <c r="M42">
        <v>41150</v>
      </c>
      <c r="N42">
        <v>37943</v>
      </c>
      <c r="O42">
        <v>40984</v>
      </c>
      <c r="P42">
        <v>19383</v>
      </c>
      <c r="Q42">
        <v>21006</v>
      </c>
      <c r="R42">
        <v>37910</v>
      </c>
      <c r="S42">
        <v>24810</v>
      </c>
      <c r="T42">
        <v>15182</v>
      </c>
      <c r="U42">
        <v>17980</v>
      </c>
      <c r="V42">
        <v>38785</v>
      </c>
      <c r="W42">
        <v>37291</v>
      </c>
      <c r="X42">
        <v>15178</v>
      </c>
      <c r="Y42">
        <v>39112</v>
      </c>
    </row>
    <row r="43" spans="1:25">
      <c r="A43" s="3" t="s">
        <v>48</v>
      </c>
      <c r="B43">
        <v>40357</v>
      </c>
      <c r="C43">
        <v>42325</v>
      </c>
      <c r="D43">
        <v>40429</v>
      </c>
      <c r="E43">
        <v>15279</v>
      </c>
      <c r="F43">
        <v>38404</v>
      </c>
      <c r="G43">
        <v>43963</v>
      </c>
      <c r="H43">
        <v>41895</v>
      </c>
      <c r="I43">
        <v>42290</v>
      </c>
      <c r="J43">
        <v>38714</v>
      </c>
      <c r="K43">
        <v>36060</v>
      </c>
      <c r="L43">
        <v>37939</v>
      </c>
      <c r="M43">
        <v>41485</v>
      </c>
      <c r="N43">
        <v>40153</v>
      </c>
      <c r="O43">
        <v>40978</v>
      </c>
      <c r="P43">
        <v>30223</v>
      </c>
      <c r="Q43">
        <v>39850</v>
      </c>
      <c r="R43">
        <v>38253</v>
      </c>
      <c r="S43">
        <v>35971</v>
      </c>
      <c r="T43">
        <v>18032</v>
      </c>
      <c r="U43">
        <v>33725</v>
      </c>
      <c r="V43">
        <v>37939</v>
      </c>
      <c r="W43">
        <v>40516</v>
      </c>
      <c r="X43">
        <v>15214</v>
      </c>
      <c r="Y43">
        <v>39919</v>
      </c>
    </row>
    <row r="44" spans="1:25">
      <c r="A44" s="3" t="s">
        <v>49</v>
      </c>
      <c r="B44">
        <v>42693</v>
      </c>
      <c r="C44">
        <v>42227</v>
      </c>
      <c r="D44">
        <v>41622</v>
      </c>
      <c r="E44">
        <v>36083</v>
      </c>
      <c r="F44">
        <v>42269</v>
      </c>
      <c r="G44">
        <v>42466</v>
      </c>
      <c r="H44">
        <v>40493</v>
      </c>
      <c r="I44">
        <v>41444</v>
      </c>
      <c r="J44">
        <v>37542</v>
      </c>
      <c r="K44">
        <v>38888</v>
      </c>
      <c r="L44">
        <v>39147</v>
      </c>
      <c r="M44">
        <v>41047</v>
      </c>
      <c r="N44">
        <v>38622</v>
      </c>
      <c r="O44">
        <v>40048</v>
      </c>
      <c r="P44">
        <v>36468</v>
      </c>
      <c r="Q44">
        <v>40393</v>
      </c>
      <c r="R44">
        <v>38359</v>
      </c>
      <c r="S44">
        <v>39188</v>
      </c>
      <c r="T44">
        <v>21296</v>
      </c>
      <c r="U44">
        <v>41179</v>
      </c>
      <c r="V44">
        <v>36637</v>
      </c>
      <c r="W44">
        <v>41456</v>
      </c>
      <c r="X44">
        <v>15315</v>
      </c>
      <c r="Y44">
        <v>39107</v>
      </c>
    </row>
    <row r="45" spans="1:25">
      <c r="A45" s="3" t="s">
        <v>50</v>
      </c>
      <c r="B45">
        <v>42590</v>
      </c>
      <c r="C45">
        <v>42101</v>
      </c>
      <c r="D45">
        <v>40298</v>
      </c>
      <c r="E45">
        <v>40709</v>
      </c>
      <c r="F45">
        <v>38769</v>
      </c>
      <c r="G45">
        <v>44674</v>
      </c>
      <c r="H45">
        <v>38389</v>
      </c>
      <c r="I45">
        <v>39511</v>
      </c>
      <c r="J45">
        <v>36146</v>
      </c>
      <c r="K45">
        <v>38929</v>
      </c>
      <c r="L45">
        <v>38251</v>
      </c>
      <c r="M45">
        <v>40122</v>
      </c>
      <c r="N45">
        <v>38006</v>
      </c>
      <c r="O45">
        <v>38500</v>
      </c>
      <c r="P45">
        <v>41294</v>
      </c>
      <c r="Q45">
        <v>37592</v>
      </c>
      <c r="R45">
        <v>37450</v>
      </c>
      <c r="S45">
        <v>38857</v>
      </c>
      <c r="T45">
        <v>31119</v>
      </c>
      <c r="U45">
        <v>39084</v>
      </c>
      <c r="V45">
        <v>37124</v>
      </c>
      <c r="W45">
        <v>40020</v>
      </c>
      <c r="X45">
        <v>15385</v>
      </c>
      <c r="Y45">
        <v>38841</v>
      </c>
    </row>
    <row r="46" spans="1:25">
      <c r="A46" s="3" t="s">
        <v>51</v>
      </c>
      <c r="B46">
        <v>36650</v>
      </c>
      <c r="C46">
        <v>38451</v>
      </c>
      <c r="D46">
        <v>39384</v>
      </c>
      <c r="E46">
        <v>39795</v>
      </c>
      <c r="F46">
        <v>37379</v>
      </c>
      <c r="G46">
        <v>39321</v>
      </c>
      <c r="H46">
        <v>36288</v>
      </c>
      <c r="I46">
        <v>38683</v>
      </c>
      <c r="J46">
        <v>37210</v>
      </c>
      <c r="K46">
        <v>37133</v>
      </c>
      <c r="L46">
        <v>35267</v>
      </c>
      <c r="M46">
        <v>36914</v>
      </c>
      <c r="N46">
        <v>35886</v>
      </c>
      <c r="O46">
        <v>36054</v>
      </c>
      <c r="P46">
        <v>36466</v>
      </c>
      <c r="Q46">
        <v>37524</v>
      </c>
      <c r="R46">
        <v>34525</v>
      </c>
      <c r="S46">
        <v>38709</v>
      </c>
      <c r="T46">
        <v>34317</v>
      </c>
      <c r="U46">
        <v>38370</v>
      </c>
      <c r="V46">
        <v>35858</v>
      </c>
      <c r="W46">
        <v>37576</v>
      </c>
      <c r="X46">
        <v>15168</v>
      </c>
      <c r="Y46">
        <v>36261</v>
      </c>
    </row>
    <row r="50" spans="1:2">
      <c r="A50" t="s">
        <v>52</v>
      </c>
      <c r="B50" s="2" t="s">
        <v>85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F18" sqref="F1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77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125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99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21768</v>
      </c>
      <c r="F26" t="s">
        <v>33</v>
      </c>
    </row>
    <row r="27" spans="1:25">
      <c r="A27" t="s">
        <v>34</v>
      </c>
      <c r="B27" s="2" t="s">
        <v>78</v>
      </c>
    </row>
    <row r="29" spans="1:25">
      <c r="B29" t="s">
        <v>79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33733</v>
      </c>
      <c r="C31">
        <v>42185</v>
      </c>
      <c r="D31">
        <v>17079</v>
      </c>
      <c r="E31">
        <v>16516</v>
      </c>
      <c r="F31">
        <v>16091</v>
      </c>
      <c r="G31">
        <v>16134</v>
      </c>
      <c r="H31">
        <v>16088</v>
      </c>
      <c r="I31">
        <v>16872</v>
      </c>
      <c r="J31">
        <v>15975</v>
      </c>
      <c r="K31">
        <v>16272</v>
      </c>
      <c r="L31">
        <v>17738</v>
      </c>
      <c r="M31">
        <v>15933</v>
      </c>
      <c r="N31">
        <v>16160</v>
      </c>
      <c r="O31">
        <v>15012</v>
      </c>
      <c r="P31">
        <v>16328</v>
      </c>
      <c r="Q31">
        <v>15897</v>
      </c>
      <c r="R31">
        <v>27586</v>
      </c>
      <c r="S31">
        <v>16245</v>
      </c>
      <c r="T31">
        <v>15426</v>
      </c>
      <c r="U31">
        <v>16360</v>
      </c>
      <c r="V31">
        <v>15760</v>
      </c>
      <c r="W31">
        <v>18941</v>
      </c>
      <c r="X31">
        <v>16316</v>
      </c>
      <c r="Y31">
        <v>29233</v>
      </c>
    </row>
    <row r="32" spans="1:25">
      <c r="A32" s="3" t="s">
        <v>37</v>
      </c>
      <c r="B32">
        <v>39628</v>
      </c>
      <c r="C32">
        <v>42510</v>
      </c>
      <c r="D32">
        <v>16941</v>
      </c>
      <c r="E32">
        <v>17329</v>
      </c>
      <c r="F32">
        <v>17586</v>
      </c>
      <c r="G32">
        <v>18124</v>
      </c>
      <c r="H32">
        <v>16773</v>
      </c>
      <c r="I32">
        <v>16938</v>
      </c>
      <c r="J32">
        <v>27097</v>
      </c>
      <c r="K32">
        <v>17175</v>
      </c>
      <c r="L32">
        <v>28219</v>
      </c>
      <c r="M32">
        <v>16813</v>
      </c>
      <c r="N32">
        <v>17293</v>
      </c>
      <c r="O32">
        <v>16104</v>
      </c>
      <c r="P32">
        <v>16927</v>
      </c>
      <c r="Q32">
        <v>16596</v>
      </c>
      <c r="R32">
        <v>38467</v>
      </c>
      <c r="S32">
        <v>16815</v>
      </c>
      <c r="T32">
        <v>16241</v>
      </c>
      <c r="U32">
        <v>16942</v>
      </c>
      <c r="V32">
        <v>26332</v>
      </c>
      <c r="W32">
        <v>17035</v>
      </c>
      <c r="X32">
        <v>16690</v>
      </c>
      <c r="Y32">
        <v>35705</v>
      </c>
    </row>
    <row r="33" spans="1:25">
      <c r="A33" s="3" t="s">
        <v>38</v>
      </c>
      <c r="B33">
        <v>42372</v>
      </c>
      <c r="C33">
        <v>42954</v>
      </c>
      <c r="D33">
        <v>17600</v>
      </c>
      <c r="E33">
        <v>17154</v>
      </c>
      <c r="F33">
        <v>17330</v>
      </c>
      <c r="G33">
        <v>33674</v>
      </c>
      <c r="H33">
        <v>24655</v>
      </c>
      <c r="I33">
        <v>18071</v>
      </c>
      <c r="J33">
        <v>40156</v>
      </c>
      <c r="K33">
        <v>20017</v>
      </c>
      <c r="L33">
        <v>34830</v>
      </c>
      <c r="M33">
        <v>24216</v>
      </c>
      <c r="N33">
        <v>17055</v>
      </c>
      <c r="O33">
        <v>16324</v>
      </c>
      <c r="P33">
        <v>17022</v>
      </c>
      <c r="Q33">
        <v>16722</v>
      </c>
      <c r="R33">
        <v>38458</v>
      </c>
      <c r="S33">
        <v>17091</v>
      </c>
      <c r="T33">
        <v>16353</v>
      </c>
      <c r="U33">
        <v>17086</v>
      </c>
      <c r="V33">
        <v>35510</v>
      </c>
      <c r="W33">
        <v>16837</v>
      </c>
      <c r="X33">
        <v>16943</v>
      </c>
      <c r="Y33">
        <v>36745</v>
      </c>
    </row>
    <row r="34" spans="1:25">
      <c r="A34" s="3" t="s">
        <v>39</v>
      </c>
      <c r="B34">
        <v>39694</v>
      </c>
      <c r="C34">
        <v>41351</v>
      </c>
      <c r="D34">
        <v>17421</v>
      </c>
      <c r="E34">
        <v>17436</v>
      </c>
      <c r="F34">
        <v>17031</v>
      </c>
      <c r="G34">
        <v>41385</v>
      </c>
      <c r="H34">
        <v>37351</v>
      </c>
      <c r="I34">
        <v>32801</v>
      </c>
      <c r="J34">
        <v>43916</v>
      </c>
      <c r="K34">
        <v>38699</v>
      </c>
      <c r="L34">
        <v>42550</v>
      </c>
      <c r="M34">
        <v>43593</v>
      </c>
      <c r="N34">
        <v>17434</v>
      </c>
      <c r="O34">
        <v>16548</v>
      </c>
      <c r="P34">
        <v>17331</v>
      </c>
      <c r="Q34">
        <v>16958</v>
      </c>
      <c r="R34">
        <v>41648</v>
      </c>
      <c r="S34">
        <v>19113</v>
      </c>
      <c r="T34">
        <v>16614</v>
      </c>
      <c r="U34">
        <v>17277</v>
      </c>
      <c r="V34">
        <v>39591</v>
      </c>
      <c r="W34">
        <v>16822</v>
      </c>
      <c r="X34">
        <v>17438</v>
      </c>
      <c r="Y34">
        <v>38381</v>
      </c>
    </row>
    <row r="35" spans="1:25">
      <c r="A35" s="3" t="s">
        <v>40</v>
      </c>
      <c r="B35">
        <v>40992</v>
      </c>
      <c r="C35">
        <v>44481</v>
      </c>
      <c r="D35">
        <v>17707</v>
      </c>
      <c r="E35">
        <v>17618</v>
      </c>
      <c r="F35">
        <v>18650</v>
      </c>
      <c r="G35">
        <v>46333</v>
      </c>
      <c r="H35">
        <v>43620</v>
      </c>
      <c r="I35">
        <v>49149</v>
      </c>
      <c r="J35">
        <v>43269</v>
      </c>
      <c r="K35">
        <v>43967</v>
      </c>
      <c r="L35">
        <v>42502</v>
      </c>
      <c r="M35">
        <v>45579</v>
      </c>
      <c r="N35">
        <v>35694</v>
      </c>
      <c r="O35">
        <v>23244</v>
      </c>
      <c r="P35">
        <v>32263</v>
      </c>
      <c r="Q35">
        <v>18039</v>
      </c>
      <c r="R35">
        <v>41559</v>
      </c>
      <c r="S35">
        <v>34122</v>
      </c>
      <c r="T35">
        <v>16821</v>
      </c>
      <c r="U35">
        <v>17221</v>
      </c>
      <c r="V35">
        <v>39937</v>
      </c>
      <c r="W35">
        <v>22301</v>
      </c>
      <c r="X35">
        <v>16930</v>
      </c>
      <c r="Y35">
        <v>36278</v>
      </c>
    </row>
    <row r="36" spans="1:25">
      <c r="A36" s="3" t="s">
        <v>41</v>
      </c>
      <c r="B36">
        <v>39233</v>
      </c>
      <c r="C36">
        <v>41293</v>
      </c>
      <c r="D36">
        <v>28270</v>
      </c>
      <c r="E36">
        <v>22085</v>
      </c>
      <c r="F36">
        <v>38016</v>
      </c>
      <c r="G36">
        <v>45177</v>
      </c>
      <c r="H36">
        <v>43183</v>
      </c>
      <c r="I36">
        <v>46944</v>
      </c>
      <c r="J36">
        <v>44693</v>
      </c>
      <c r="K36">
        <v>45987</v>
      </c>
      <c r="L36">
        <v>44380</v>
      </c>
      <c r="M36">
        <v>45092</v>
      </c>
      <c r="N36">
        <v>45178</v>
      </c>
      <c r="O36">
        <v>38174</v>
      </c>
      <c r="P36">
        <v>47333</v>
      </c>
      <c r="Q36">
        <v>43644</v>
      </c>
      <c r="R36">
        <v>42772</v>
      </c>
      <c r="S36">
        <v>43668</v>
      </c>
      <c r="T36">
        <v>16760</v>
      </c>
      <c r="U36">
        <v>24090</v>
      </c>
      <c r="V36">
        <v>40248</v>
      </c>
      <c r="W36">
        <v>36759</v>
      </c>
      <c r="X36">
        <v>17232</v>
      </c>
      <c r="Y36">
        <v>39713</v>
      </c>
    </row>
    <row r="37" spans="1:25">
      <c r="A37" s="3" t="s">
        <v>42</v>
      </c>
      <c r="B37">
        <v>43321</v>
      </c>
      <c r="C37">
        <v>46086</v>
      </c>
      <c r="D37">
        <v>43405</v>
      </c>
      <c r="E37">
        <v>49214</v>
      </c>
      <c r="F37">
        <v>45554</v>
      </c>
      <c r="G37">
        <v>47221</v>
      </c>
      <c r="H37">
        <v>47592</v>
      </c>
      <c r="I37">
        <v>49658</v>
      </c>
      <c r="J37">
        <v>43890</v>
      </c>
      <c r="K37">
        <v>43845</v>
      </c>
      <c r="L37">
        <v>42837</v>
      </c>
      <c r="M37">
        <v>45145</v>
      </c>
      <c r="N37">
        <v>41920</v>
      </c>
      <c r="O37">
        <v>43955</v>
      </c>
      <c r="P37">
        <v>44293</v>
      </c>
      <c r="Q37">
        <v>46530</v>
      </c>
      <c r="R37">
        <v>43394</v>
      </c>
      <c r="S37">
        <v>47762</v>
      </c>
      <c r="T37">
        <v>16806</v>
      </c>
      <c r="U37">
        <v>43104</v>
      </c>
      <c r="V37">
        <v>42236</v>
      </c>
      <c r="W37">
        <v>41947</v>
      </c>
      <c r="X37">
        <v>17316</v>
      </c>
      <c r="Y37">
        <v>38790</v>
      </c>
    </row>
    <row r="38" spans="1:25">
      <c r="A38" s="3" t="s">
        <v>43</v>
      </c>
      <c r="B38">
        <v>42041</v>
      </c>
      <c r="C38">
        <v>44127</v>
      </c>
      <c r="D38">
        <v>45165</v>
      </c>
      <c r="E38">
        <v>46907</v>
      </c>
      <c r="F38">
        <v>47071</v>
      </c>
      <c r="G38">
        <v>48384</v>
      </c>
      <c r="H38">
        <v>45706</v>
      </c>
      <c r="I38">
        <v>46078</v>
      </c>
      <c r="J38">
        <v>45650</v>
      </c>
      <c r="K38">
        <v>46771</v>
      </c>
      <c r="L38">
        <v>44212</v>
      </c>
      <c r="M38">
        <v>45406</v>
      </c>
      <c r="N38">
        <v>43990</v>
      </c>
      <c r="O38">
        <v>44627</v>
      </c>
      <c r="P38">
        <v>44022</v>
      </c>
      <c r="Q38">
        <v>46981</v>
      </c>
      <c r="R38">
        <v>42843</v>
      </c>
      <c r="S38">
        <v>47905</v>
      </c>
      <c r="T38">
        <v>22370</v>
      </c>
      <c r="U38">
        <v>45836</v>
      </c>
      <c r="V38">
        <v>40761</v>
      </c>
      <c r="W38">
        <v>42917</v>
      </c>
      <c r="X38">
        <v>17213</v>
      </c>
      <c r="Y38">
        <v>41038</v>
      </c>
    </row>
    <row r="39" spans="1:25">
      <c r="A39" s="3" t="s">
        <v>44</v>
      </c>
      <c r="B39">
        <v>38571</v>
      </c>
      <c r="C39">
        <v>43612</v>
      </c>
      <c r="D39">
        <v>17707</v>
      </c>
      <c r="E39">
        <v>17455</v>
      </c>
      <c r="F39">
        <v>18234</v>
      </c>
      <c r="G39">
        <v>17804</v>
      </c>
      <c r="H39">
        <v>17425</v>
      </c>
      <c r="I39">
        <v>17723</v>
      </c>
      <c r="J39">
        <v>17406</v>
      </c>
      <c r="K39">
        <v>15869</v>
      </c>
      <c r="L39">
        <v>22862</v>
      </c>
      <c r="M39">
        <v>16841</v>
      </c>
      <c r="N39">
        <v>17542</v>
      </c>
      <c r="O39">
        <v>16453</v>
      </c>
      <c r="P39">
        <v>17900</v>
      </c>
      <c r="Q39">
        <v>17318</v>
      </c>
      <c r="R39">
        <v>37123</v>
      </c>
      <c r="S39">
        <v>18497</v>
      </c>
      <c r="T39">
        <v>16846</v>
      </c>
      <c r="U39">
        <v>17630</v>
      </c>
      <c r="V39">
        <v>17837</v>
      </c>
      <c r="W39">
        <v>18099</v>
      </c>
      <c r="X39">
        <v>15833</v>
      </c>
      <c r="Y39">
        <v>37179</v>
      </c>
    </row>
    <row r="40" spans="1:25">
      <c r="A40" s="3" t="s">
        <v>45</v>
      </c>
      <c r="B40">
        <v>41748</v>
      </c>
      <c r="C40">
        <v>47360</v>
      </c>
      <c r="D40">
        <v>17582</v>
      </c>
      <c r="E40">
        <v>17414</v>
      </c>
      <c r="F40">
        <v>17968</v>
      </c>
      <c r="G40">
        <v>22916</v>
      </c>
      <c r="H40">
        <v>17663</v>
      </c>
      <c r="I40">
        <v>17127</v>
      </c>
      <c r="J40">
        <v>37522</v>
      </c>
      <c r="K40">
        <v>18185</v>
      </c>
      <c r="L40">
        <v>30749</v>
      </c>
      <c r="M40">
        <v>17252</v>
      </c>
      <c r="N40">
        <v>17350</v>
      </c>
      <c r="O40">
        <v>16720</v>
      </c>
      <c r="P40">
        <v>17478</v>
      </c>
      <c r="Q40">
        <v>17241</v>
      </c>
      <c r="R40">
        <v>44789</v>
      </c>
      <c r="S40">
        <v>17867</v>
      </c>
      <c r="T40">
        <v>17002</v>
      </c>
      <c r="U40">
        <v>17606</v>
      </c>
      <c r="V40">
        <v>33681</v>
      </c>
      <c r="W40">
        <v>17040</v>
      </c>
      <c r="X40">
        <v>17155</v>
      </c>
      <c r="Y40">
        <v>36683</v>
      </c>
    </row>
    <row r="41" spans="1:25">
      <c r="A41" s="3" t="s">
        <v>46</v>
      </c>
      <c r="B41">
        <v>42544</v>
      </c>
      <c r="C41">
        <v>42587</v>
      </c>
      <c r="D41">
        <v>17824</v>
      </c>
      <c r="E41">
        <v>17881</v>
      </c>
      <c r="F41">
        <v>17950</v>
      </c>
      <c r="G41">
        <v>42410</v>
      </c>
      <c r="H41">
        <v>31671</v>
      </c>
      <c r="I41">
        <v>23416</v>
      </c>
      <c r="J41">
        <v>42618</v>
      </c>
      <c r="K41">
        <v>26424</v>
      </c>
      <c r="L41">
        <v>38920</v>
      </c>
      <c r="M41">
        <v>34877</v>
      </c>
      <c r="N41">
        <v>17734</v>
      </c>
      <c r="O41">
        <v>16866</v>
      </c>
      <c r="P41">
        <v>17475</v>
      </c>
      <c r="Q41">
        <v>17435</v>
      </c>
      <c r="R41">
        <v>44676</v>
      </c>
      <c r="S41">
        <v>18118</v>
      </c>
      <c r="T41">
        <v>16919</v>
      </c>
      <c r="U41">
        <v>17436</v>
      </c>
      <c r="V41">
        <v>38782</v>
      </c>
      <c r="W41">
        <v>16722</v>
      </c>
      <c r="X41">
        <v>17501</v>
      </c>
      <c r="Y41">
        <v>36562</v>
      </c>
    </row>
    <row r="42" spans="1:25">
      <c r="A42" s="3" t="s">
        <v>47</v>
      </c>
      <c r="B42">
        <v>40521</v>
      </c>
      <c r="C42">
        <v>41739</v>
      </c>
      <c r="D42">
        <v>17352</v>
      </c>
      <c r="E42">
        <v>17297</v>
      </c>
      <c r="F42">
        <v>17684</v>
      </c>
      <c r="G42">
        <v>44900</v>
      </c>
      <c r="H42">
        <v>41858</v>
      </c>
      <c r="I42">
        <v>41848</v>
      </c>
      <c r="J42">
        <v>45472</v>
      </c>
      <c r="K42">
        <v>44496</v>
      </c>
      <c r="L42">
        <v>42921</v>
      </c>
      <c r="M42">
        <v>45935</v>
      </c>
      <c r="N42">
        <v>22725</v>
      </c>
      <c r="O42">
        <v>17974</v>
      </c>
      <c r="P42">
        <v>17518</v>
      </c>
      <c r="Q42">
        <v>16997</v>
      </c>
      <c r="R42">
        <v>43139</v>
      </c>
      <c r="S42">
        <v>23300</v>
      </c>
      <c r="T42">
        <v>16747</v>
      </c>
      <c r="U42">
        <v>17200</v>
      </c>
      <c r="V42">
        <v>39181</v>
      </c>
      <c r="W42">
        <v>17311</v>
      </c>
      <c r="X42">
        <v>17307</v>
      </c>
      <c r="Y42">
        <v>38867</v>
      </c>
    </row>
    <row r="43" spans="1:25">
      <c r="A43" s="3" t="s">
        <v>48</v>
      </c>
      <c r="B43">
        <v>40122</v>
      </c>
      <c r="C43">
        <v>42248</v>
      </c>
      <c r="D43">
        <v>19249</v>
      </c>
      <c r="E43">
        <v>17808</v>
      </c>
      <c r="F43">
        <v>26304</v>
      </c>
      <c r="G43">
        <v>46958</v>
      </c>
      <c r="H43">
        <v>43686</v>
      </c>
      <c r="I43">
        <v>44894</v>
      </c>
      <c r="J43">
        <v>44331</v>
      </c>
      <c r="K43">
        <v>46540</v>
      </c>
      <c r="L43">
        <v>40755</v>
      </c>
      <c r="M43">
        <v>41199</v>
      </c>
      <c r="N43">
        <v>40588</v>
      </c>
      <c r="O43">
        <v>28560</v>
      </c>
      <c r="P43">
        <v>43228</v>
      </c>
      <c r="Q43">
        <v>30121</v>
      </c>
      <c r="R43">
        <v>41089</v>
      </c>
      <c r="S43">
        <v>41197</v>
      </c>
      <c r="T43">
        <v>17032</v>
      </c>
      <c r="U43">
        <v>17455</v>
      </c>
      <c r="V43">
        <v>40379</v>
      </c>
      <c r="W43">
        <v>28429</v>
      </c>
      <c r="X43">
        <v>17587</v>
      </c>
      <c r="Y43">
        <v>37948</v>
      </c>
    </row>
    <row r="44" spans="1:25">
      <c r="A44" s="3" t="s">
        <v>49</v>
      </c>
      <c r="B44">
        <v>38706</v>
      </c>
      <c r="C44">
        <v>40661</v>
      </c>
      <c r="D44">
        <v>33788</v>
      </c>
      <c r="E44">
        <v>35580</v>
      </c>
      <c r="F44">
        <v>46117</v>
      </c>
      <c r="G44">
        <v>42350</v>
      </c>
      <c r="H44">
        <v>41085</v>
      </c>
      <c r="I44">
        <v>43340</v>
      </c>
      <c r="J44">
        <v>41669</v>
      </c>
      <c r="K44">
        <v>42398</v>
      </c>
      <c r="L44">
        <v>41066</v>
      </c>
      <c r="M44">
        <v>41488</v>
      </c>
      <c r="N44">
        <v>44777</v>
      </c>
      <c r="O44">
        <v>38824</v>
      </c>
      <c r="P44">
        <v>42972</v>
      </c>
      <c r="Q44">
        <v>41060</v>
      </c>
      <c r="R44">
        <v>40748</v>
      </c>
      <c r="S44">
        <v>42154</v>
      </c>
      <c r="T44">
        <v>17052</v>
      </c>
      <c r="U44">
        <v>37281</v>
      </c>
      <c r="V44">
        <v>44375</v>
      </c>
      <c r="W44">
        <v>39390</v>
      </c>
      <c r="X44">
        <v>17755</v>
      </c>
      <c r="Y44">
        <v>39433</v>
      </c>
    </row>
    <row r="45" spans="1:25">
      <c r="A45" s="3" t="s">
        <v>50</v>
      </c>
      <c r="B45">
        <v>40918</v>
      </c>
      <c r="C45">
        <v>41110</v>
      </c>
      <c r="D45">
        <v>40749</v>
      </c>
      <c r="E45">
        <v>41455</v>
      </c>
      <c r="F45">
        <v>41374</v>
      </c>
      <c r="G45">
        <v>40742</v>
      </c>
      <c r="H45">
        <v>40757</v>
      </c>
      <c r="I45">
        <v>40384</v>
      </c>
      <c r="J45">
        <v>40189</v>
      </c>
      <c r="K45">
        <v>40048</v>
      </c>
      <c r="L45">
        <v>42207</v>
      </c>
      <c r="M45">
        <v>41045</v>
      </c>
      <c r="N45">
        <v>41393</v>
      </c>
      <c r="O45">
        <v>38113</v>
      </c>
      <c r="P45">
        <v>41292</v>
      </c>
      <c r="Q45">
        <v>39225</v>
      </c>
      <c r="R45">
        <v>40162</v>
      </c>
      <c r="S45">
        <v>41210</v>
      </c>
      <c r="T45">
        <v>16815</v>
      </c>
      <c r="U45">
        <v>38706</v>
      </c>
      <c r="V45">
        <v>40414</v>
      </c>
      <c r="W45">
        <v>40563</v>
      </c>
      <c r="X45">
        <v>17813</v>
      </c>
      <c r="Y45">
        <v>35970</v>
      </c>
    </row>
    <row r="46" spans="1:25">
      <c r="A46" s="3" t="s">
        <v>51</v>
      </c>
      <c r="B46">
        <v>30714</v>
      </c>
      <c r="C46">
        <v>40123</v>
      </c>
      <c r="D46">
        <v>38526</v>
      </c>
      <c r="E46">
        <v>39569</v>
      </c>
      <c r="F46">
        <v>39608</v>
      </c>
      <c r="G46">
        <v>39645</v>
      </c>
      <c r="H46">
        <v>38200</v>
      </c>
      <c r="I46">
        <v>39299</v>
      </c>
      <c r="J46">
        <v>38261</v>
      </c>
      <c r="K46">
        <v>38490</v>
      </c>
      <c r="L46">
        <v>37894</v>
      </c>
      <c r="M46">
        <v>38332</v>
      </c>
      <c r="N46">
        <v>36963</v>
      </c>
      <c r="O46">
        <v>36728</v>
      </c>
      <c r="P46">
        <v>38007</v>
      </c>
      <c r="Q46">
        <v>37721</v>
      </c>
      <c r="R46">
        <v>37096</v>
      </c>
      <c r="S46">
        <v>37729</v>
      </c>
      <c r="T46">
        <v>26521</v>
      </c>
      <c r="U46">
        <v>37179</v>
      </c>
      <c r="V46">
        <v>35086</v>
      </c>
      <c r="W46">
        <v>37023</v>
      </c>
      <c r="X46">
        <v>17230</v>
      </c>
      <c r="Y46">
        <v>28970</v>
      </c>
    </row>
    <row r="50" spans="1:2">
      <c r="A50" t="s">
        <v>52</v>
      </c>
      <c r="B50" s="2" t="s">
        <v>80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3" zoomScale="80" zoomScaleNormal="80" zoomScalePageLayoutView="80" workbookViewId="0">
      <selection activeCell="N28" sqref="N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72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73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83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21768</v>
      </c>
      <c r="F26" t="s">
        <v>33</v>
      </c>
    </row>
    <row r="27" spans="1:25">
      <c r="A27" t="s">
        <v>34</v>
      </c>
      <c r="B27" s="2" t="s">
        <v>74</v>
      </c>
    </row>
    <row r="29" spans="1:25">
      <c r="B29" t="s">
        <v>75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39464</v>
      </c>
      <c r="C31">
        <v>37803</v>
      </c>
      <c r="D31">
        <v>5302</v>
      </c>
      <c r="E31">
        <v>5199</v>
      </c>
      <c r="F31">
        <v>4915</v>
      </c>
      <c r="G31">
        <v>5053</v>
      </c>
      <c r="H31">
        <v>4995</v>
      </c>
      <c r="I31">
        <v>5283</v>
      </c>
      <c r="J31">
        <v>4990</v>
      </c>
      <c r="K31">
        <v>5260</v>
      </c>
      <c r="L31">
        <v>5685</v>
      </c>
      <c r="M31">
        <v>5018</v>
      </c>
      <c r="N31">
        <v>5316</v>
      </c>
      <c r="O31">
        <v>4834</v>
      </c>
      <c r="P31">
        <v>5149</v>
      </c>
      <c r="Q31">
        <v>5222</v>
      </c>
      <c r="R31">
        <v>36504</v>
      </c>
      <c r="S31">
        <v>5178</v>
      </c>
      <c r="T31">
        <v>4857</v>
      </c>
      <c r="U31">
        <v>5431</v>
      </c>
      <c r="V31">
        <v>8042</v>
      </c>
      <c r="W31">
        <v>5841</v>
      </c>
      <c r="X31">
        <v>5026</v>
      </c>
      <c r="Y31">
        <v>33486</v>
      </c>
    </row>
    <row r="32" spans="1:25">
      <c r="A32" s="3" t="s">
        <v>37</v>
      </c>
      <c r="B32">
        <v>39667</v>
      </c>
      <c r="C32">
        <v>39313</v>
      </c>
      <c r="D32">
        <v>5355</v>
      </c>
      <c r="E32">
        <v>5229</v>
      </c>
      <c r="F32">
        <v>5495</v>
      </c>
      <c r="G32">
        <v>16868</v>
      </c>
      <c r="H32">
        <v>8161</v>
      </c>
      <c r="I32">
        <v>5692</v>
      </c>
      <c r="J32">
        <v>20253</v>
      </c>
      <c r="K32">
        <v>5458</v>
      </c>
      <c r="L32">
        <v>26176</v>
      </c>
      <c r="M32">
        <v>5446</v>
      </c>
      <c r="N32">
        <v>5547</v>
      </c>
      <c r="O32">
        <v>5330</v>
      </c>
      <c r="P32">
        <v>5676</v>
      </c>
      <c r="Q32">
        <v>5449</v>
      </c>
      <c r="R32">
        <v>40012</v>
      </c>
      <c r="S32">
        <v>5282</v>
      </c>
      <c r="T32">
        <v>5311</v>
      </c>
      <c r="U32">
        <v>5839</v>
      </c>
      <c r="V32">
        <v>32655</v>
      </c>
      <c r="W32">
        <v>5493</v>
      </c>
      <c r="X32">
        <v>5197</v>
      </c>
      <c r="Y32">
        <v>37318</v>
      </c>
    </row>
    <row r="33" spans="1:25">
      <c r="A33" s="3" t="s">
        <v>38</v>
      </c>
      <c r="B33">
        <v>39970</v>
      </c>
      <c r="C33">
        <v>38612</v>
      </c>
      <c r="D33">
        <v>5565</v>
      </c>
      <c r="E33">
        <v>5552</v>
      </c>
      <c r="F33">
        <v>6034</v>
      </c>
      <c r="G33">
        <v>36999</v>
      </c>
      <c r="H33">
        <v>38680</v>
      </c>
      <c r="I33">
        <v>19340</v>
      </c>
      <c r="J33">
        <v>38962</v>
      </c>
      <c r="K33">
        <v>8011</v>
      </c>
      <c r="L33">
        <v>34731</v>
      </c>
      <c r="M33">
        <v>28185</v>
      </c>
      <c r="N33">
        <v>5792</v>
      </c>
      <c r="O33">
        <v>5563</v>
      </c>
      <c r="P33">
        <v>5696</v>
      </c>
      <c r="Q33">
        <v>5558</v>
      </c>
      <c r="R33">
        <v>41308</v>
      </c>
      <c r="S33">
        <v>5583</v>
      </c>
      <c r="T33">
        <v>5345</v>
      </c>
      <c r="U33">
        <v>5642</v>
      </c>
      <c r="V33">
        <v>36327</v>
      </c>
      <c r="W33">
        <v>5633</v>
      </c>
      <c r="X33">
        <v>5143</v>
      </c>
      <c r="Y33">
        <v>35733</v>
      </c>
    </row>
    <row r="34" spans="1:25">
      <c r="A34" s="3" t="s">
        <v>39</v>
      </c>
      <c r="B34">
        <v>38750</v>
      </c>
      <c r="C34">
        <v>38229</v>
      </c>
      <c r="D34">
        <v>5777</v>
      </c>
      <c r="E34">
        <v>5429</v>
      </c>
      <c r="F34">
        <v>5935</v>
      </c>
      <c r="G34">
        <v>39459</v>
      </c>
      <c r="H34">
        <v>39667</v>
      </c>
      <c r="I34">
        <v>40748</v>
      </c>
      <c r="J34">
        <v>40273</v>
      </c>
      <c r="K34">
        <v>28835</v>
      </c>
      <c r="L34">
        <v>40316</v>
      </c>
      <c r="M34">
        <v>42467</v>
      </c>
      <c r="N34">
        <v>7154</v>
      </c>
      <c r="O34">
        <v>6658</v>
      </c>
      <c r="P34">
        <v>5738</v>
      </c>
      <c r="Q34">
        <v>5870</v>
      </c>
      <c r="R34">
        <v>42408</v>
      </c>
      <c r="S34">
        <v>8227</v>
      </c>
      <c r="T34">
        <v>5382</v>
      </c>
      <c r="U34">
        <v>5750</v>
      </c>
      <c r="V34">
        <v>39118</v>
      </c>
      <c r="W34">
        <v>7034</v>
      </c>
      <c r="X34">
        <v>5159</v>
      </c>
      <c r="Y34">
        <v>36982</v>
      </c>
    </row>
    <row r="35" spans="1:25">
      <c r="A35" s="3" t="s">
        <v>40</v>
      </c>
      <c r="B35">
        <v>40726</v>
      </c>
      <c r="C35">
        <v>37609</v>
      </c>
      <c r="D35">
        <v>11599</v>
      </c>
      <c r="E35">
        <v>5769</v>
      </c>
      <c r="F35">
        <v>25721</v>
      </c>
      <c r="G35">
        <v>42400</v>
      </c>
      <c r="H35">
        <v>41882</v>
      </c>
      <c r="I35">
        <v>42008</v>
      </c>
      <c r="J35">
        <v>41755</v>
      </c>
      <c r="K35">
        <v>39446</v>
      </c>
      <c r="L35">
        <v>44968</v>
      </c>
      <c r="M35">
        <v>42671</v>
      </c>
      <c r="N35">
        <v>44582</v>
      </c>
      <c r="O35">
        <v>33324</v>
      </c>
      <c r="P35">
        <v>13805</v>
      </c>
      <c r="Q35">
        <v>40234</v>
      </c>
      <c r="R35">
        <v>42413</v>
      </c>
      <c r="S35">
        <v>32337</v>
      </c>
      <c r="T35">
        <v>5244</v>
      </c>
      <c r="U35">
        <v>6062</v>
      </c>
      <c r="V35">
        <v>40238</v>
      </c>
      <c r="W35">
        <v>35263</v>
      </c>
      <c r="X35">
        <v>5243</v>
      </c>
      <c r="Y35">
        <v>36092</v>
      </c>
    </row>
    <row r="36" spans="1:25">
      <c r="A36" s="3" t="s">
        <v>41</v>
      </c>
      <c r="B36">
        <v>39805</v>
      </c>
      <c r="C36">
        <v>38965</v>
      </c>
      <c r="D36">
        <v>38269</v>
      </c>
      <c r="E36">
        <v>31495</v>
      </c>
      <c r="F36">
        <v>41093</v>
      </c>
      <c r="G36">
        <v>42208</v>
      </c>
      <c r="H36">
        <v>44328</v>
      </c>
      <c r="I36">
        <v>42422</v>
      </c>
      <c r="J36">
        <v>40473</v>
      </c>
      <c r="K36">
        <v>41887</v>
      </c>
      <c r="L36">
        <v>42865</v>
      </c>
      <c r="M36">
        <v>43313</v>
      </c>
      <c r="N36">
        <v>43739</v>
      </c>
      <c r="O36">
        <v>42831</v>
      </c>
      <c r="P36">
        <v>43464</v>
      </c>
      <c r="Q36">
        <v>42106</v>
      </c>
      <c r="R36">
        <v>40973</v>
      </c>
      <c r="S36">
        <v>37373</v>
      </c>
      <c r="T36">
        <v>5543</v>
      </c>
      <c r="U36">
        <v>43448</v>
      </c>
      <c r="V36">
        <v>41868</v>
      </c>
      <c r="W36">
        <v>42530</v>
      </c>
      <c r="X36">
        <v>5182</v>
      </c>
      <c r="Y36">
        <v>37650</v>
      </c>
    </row>
    <row r="37" spans="1:25">
      <c r="A37" s="3" t="s">
        <v>42</v>
      </c>
      <c r="B37">
        <v>42339</v>
      </c>
      <c r="C37">
        <v>39943</v>
      </c>
      <c r="D37">
        <v>43274</v>
      </c>
      <c r="E37">
        <v>45218</v>
      </c>
      <c r="F37">
        <v>44880</v>
      </c>
      <c r="G37">
        <v>43556</v>
      </c>
      <c r="H37">
        <v>44386</v>
      </c>
      <c r="I37">
        <v>41873</v>
      </c>
      <c r="J37">
        <v>42000</v>
      </c>
      <c r="K37">
        <v>42406</v>
      </c>
      <c r="L37">
        <v>44211</v>
      </c>
      <c r="M37">
        <v>42973</v>
      </c>
      <c r="N37">
        <v>43572</v>
      </c>
      <c r="O37">
        <v>42692</v>
      </c>
      <c r="P37">
        <v>43601</v>
      </c>
      <c r="Q37">
        <v>43845</v>
      </c>
      <c r="R37">
        <v>43499</v>
      </c>
      <c r="S37">
        <v>43419</v>
      </c>
      <c r="T37">
        <v>5908</v>
      </c>
      <c r="U37">
        <v>43597</v>
      </c>
      <c r="V37">
        <v>42560</v>
      </c>
      <c r="W37">
        <v>40866</v>
      </c>
      <c r="X37">
        <v>5318</v>
      </c>
      <c r="Y37">
        <v>37545</v>
      </c>
    </row>
    <row r="38" spans="1:25">
      <c r="A38" s="3" t="s">
        <v>43</v>
      </c>
      <c r="B38">
        <v>41081</v>
      </c>
      <c r="C38">
        <v>40156</v>
      </c>
      <c r="D38">
        <v>43099</v>
      </c>
      <c r="E38">
        <v>42654</v>
      </c>
      <c r="F38">
        <v>44427</v>
      </c>
      <c r="G38">
        <v>44516</v>
      </c>
      <c r="H38">
        <v>42530</v>
      </c>
      <c r="I38">
        <v>43999</v>
      </c>
      <c r="J38">
        <v>42985</v>
      </c>
      <c r="K38">
        <v>43414</v>
      </c>
      <c r="L38">
        <v>44904</v>
      </c>
      <c r="M38">
        <v>44204</v>
      </c>
      <c r="N38">
        <v>43985</v>
      </c>
      <c r="O38">
        <v>43201</v>
      </c>
      <c r="P38">
        <v>43938</v>
      </c>
      <c r="Q38">
        <v>41795</v>
      </c>
      <c r="R38">
        <v>43138</v>
      </c>
      <c r="S38">
        <v>44888</v>
      </c>
      <c r="T38">
        <v>39904</v>
      </c>
      <c r="U38">
        <v>43912</v>
      </c>
      <c r="V38">
        <v>42560</v>
      </c>
      <c r="W38">
        <v>41248</v>
      </c>
      <c r="X38">
        <v>5352</v>
      </c>
      <c r="Y38">
        <v>39593</v>
      </c>
    </row>
    <row r="39" spans="1:25">
      <c r="A39" s="3" t="s">
        <v>44</v>
      </c>
      <c r="B39">
        <v>43064</v>
      </c>
      <c r="C39">
        <v>40626</v>
      </c>
      <c r="D39">
        <v>5605</v>
      </c>
      <c r="E39">
        <v>5423</v>
      </c>
      <c r="F39">
        <v>5589</v>
      </c>
      <c r="G39">
        <v>6194</v>
      </c>
      <c r="H39">
        <v>5553</v>
      </c>
      <c r="I39">
        <v>5739</v>
      </c>
      <c r="J39">
        <v>6422</v>
      </c>
      <c r="K39">
        <v>5769</v>
      </c>
      <c r="L39">
        <v>14155</v>
      </c>
      <c r="M39">
        <v>5385</v>
      </c>
      <c r="N39">
        <v>5646</v>
      </c>
      <c r="O39">
        <v>5199</v>
      </c>
      <c r="P39">
        <v>5659</v>
      </c>
      <c r="Q39">
        <v>5718</v>
      </c>
      <c r="R39">
        <v>43411</v>
      </c>
      <c r="S39">
        <v>5444</v>
      </c>
      <c r="T39">
        <v>5389</v>
      </c>
      <c r="U39">
        <v>5934</v>
      </c>
      <c r="V39">
        <v>25632</v>
      </c>
      <c r="W39">
        <v>5645</v>
      </c>
      <c r="X39">
        <v>5217</v>
      </c>
      <c r="Y39">
        <v>37096</v>
      </c>
    </row>
    <row r="40" spans="1:25">
      <c r="A40" s="3" t="s">
        <v>45</v>
      </c>
      <c r="B40">
        <v>41032</v>
      </c>
      <c r="C40">
        <v>38349</v>
      </c>
      <c r="D40">
        <v>5420</v>
      </c>
      <c r="E40">
        <v>5405</v>
      </c>
      <c r="F40">
        <v>5666</v>
      </c>
      <c r="G40">
        <v>32482</v>
      </c>
      <c r="H40">
        <v>26159</v>
      </c>
      <c r="I40">
        <v>6662</v>
      </c>
      <c r="J40">
        <v>32486</v>
      </c>
      <c r="K40">
        <v>6335</v>
      </c>
      <c r="L40">
        <v>32775</v>
      </c>
      <c r="M40">
        <v>8149</v>
      </c>
      <c r="N40">
        <v>5717</v>
      </c>
      <c r="O40">
        <v>5646</v>
      </c>
      <c r="P40">
        <v>5787</v>
      </c>
      <c r="Q40">
        <v>5682</v>
      </c>
      <c r="R40">
        <v>44638</v>
      </c>
      <c r="S40">
        <v>5462</v>
      </c>
      <c r="T40">
        <v>5544</v>
      </c>
      <c r="U40">
        <v>5857</v>
      </c>
      <c r="V40">
        <v>37879</v>
      </c>
      <c r="W40">
        <v>5534</v>
      </c>
      <c r="X40">
        <v>5223</v>
      </c>
      <c r="Y40">
        <v>38443</v>
      </c>
    </row>
    <row r="41" spans="1:25">
      <c r="A41" s="3" t="s">
        <v>46</v>
      </c>
      <c r="B41">
        <v>43993</v>
      </c>
      <c r="C41">
        <v>39231</v>
      </c>
      <c r="D41">
        <v>5732</v>
      </c>
      <c r="E41">
        <v>5449</v>
      </c>
      <c r="F41">
        <v>6014</v>
      </c>
      <c r="G41">
        <v>42253</v>
      </c>
      <c r="H41">
        <v>42583</v>
      </c>
      <c r="I41">
        <v>36328</v>
      </c>
      <c r="J41">
        <v>42741</v>
      </c>
      <c r="K41">
        <v>12307</v>
      </c>
      <c r="L41">
        <v>38773</v>
      </c>
      <c r="M41">
        <v>39989</v>
      </c>
      <c r="N41">
        <v>6147</v>
      </c>
      <c r="O41">
        <v>5741</v>
      </c>
      <c r="P41">
        <v>5842</v>
      </c>
      <c r="Q41">
        <v>5640</v>
      </c>
      <c r="R41">
        <v>44673</v>
      </c>
      <c r="S41">
        <v>6160</v>
      </c>
      <c r="T41">
        <v>5523</v>
      </c>
      <c r="U41">
        <v>5745</v>
      </c>
      <c r="V41">
        <v>40395</v>
      </c>
      <c r="W41">
        <v>5937</v>
      </c>
      <c r="X41">
        <v>5249</v>
      </c>
      <c r="Y41">
        <v>36771</v>
      </c>
    </row>
    <row r="42" spans="1:25">
      <c r="A42" s="3" t="s">
        <v>47</v>
      </c>
      <c r="B42">
        <v>42586</v>
      </c>
      <c r="C42">
        <v>39782</v>
      </c>
      <c r="D42">
        <v>6216</v>
      </c>
      <c r="E42">
        <v>5676</v>
      </c>
      <c r="F42">
        <v>7036</v>
      </c>
      <c r="G42">
        <v>43915</v>
      </c>
      <c r="H42">
        <v>42883</v>
      </c>
      <c r="I42">
        <v>43001</v>
      </c>
      <c r="J42">
        <v>42949</v>
      </c>
      <c r="K42">
        <v>36729</v>
      </c>
      <c r="L42">
        <v>43389</v>
      </c>
      <c r="M42">
        <v>43463</v>
      </c>
      <c r="N42">
        <v>21392</v>
      </c>
      <c r="O42">
        <v>17667</v>
      </c>
      <c r="P42">
        <v>5854</v>
      </c>
      <c r="Q42">
        <v>33228</v>
      </c>
      <c r="R42">
        <v>43829</v>
      </c>
      <c r="S42">
        <v>14463</v>
      </c>
      <c r="T42">
        <v>5527</v>
      </c>
      <c r="U42">
        <v>5874</v>
      </c>
      <c r="V42">
        <v>40472</v>
      </c>
      <c r="W42">
        <v>19335</v>
      </c>
      <c r="X42">
        <v>5249</v>
      </c>
      <c r="Y42">
        <v>37834</v>
      </c>
    </row>
    <row r="43" spans="1:25">
      <c r="A43" s="3" t="s">
        <v>48</v>
      </c>
      <c r="B43">
        <v>42513</v>
      </c>
      <c r="C43">
        <v>38557</v>
      </c>
      <c r="D43">
        <v>32257</v>
      </c>
      <c r="E43">
        <v>5650</v>
      </c>
      <c r="F43">
        <v>44166</v>
      </c>
      <c r="G43">
        <v>43823</v>
      </c>
      <c r="H43">
        <v>44635</v>
      </c>
      <c r="I43">
        <v>45088</v>
      </c>
      <c r="J43">
        <v>44077</v>
      </c>
      <c r="K43">
        <v>40925</v>
      </c>
      <c r="L43">
        <v>43766</v>
      </c>
      <c r="M43">
        <v>43131</v>
      </c>
      <c r="N43">
        <v>45002</v>
      </c>
      <c r="O43">
        <v>41588</v>
      </c>
      <c r="P43">
        <v>41621</v>
      </c>
      <c r="Q43">
        <v>43819</v>
      </c>
      <c r="R43">
        <v>44661</v>
      </c>
      <c r="S43">
        <v>37493</v>
      </c>
      <c r="T43">
        <v>5569</v>
      </c>
      <c r="U43">
        <v>24284</v>
      </c>
      <c r="V43">
        <v>42441</v>
      </c>
      <c r="W43">
        <v>39127</v>
      </c>
      <c r="X43">
        <v>5339</v>
      </c>
      <c r="Y43">
        <v>38619</v>
      </c>
    </row>
    <row r="44" spans="1:25">
      <c r="A44" s="3" t="s">
        <v>49</v>
      </c>
      <c r="B44">
        <v>40569</v>
      </c>
      <c r="C44">
        <v>41299</v>
      </c>
      <c r="D44">
        <v>41485</v>
      </c>
      <c r="E44">
        <v>41571</v>
      </c>
      <c r="F44">
        <v>43610</v>
      </c>
      <c r="G44">
        <v>44378</v>
      </c>
      <c r="H44">
        <v>42865</v>
      </c>
      <c r="I44">
        <v>42764</v>
      </c>
      <c r="J44">
        <v>41738</v>
      </c>
      <c r="K44">
        <v>40137</v>
      </c>
      <c r="L44">
        <v>45714</v>
      </c>
      <c r="M44">
        <v>42334</v>
      </c>
      <c r="N44">
        <v>44446</v>
      </c>
      <c r="O44">
        <v>42164</v>
      </c>
      <c r="P44">
        <v>42159</v>
      </c>
      <c r="Q44">
        <v>42140</v>
      </c>
      <c r="R44">
        <v>42876</v>
      </c>
      <c r="S44">
        <v>41909</v>
      </c>
      <c r="T44">
        <v>5722</v>
      </c>
      <c r="U44">
        <v>42112</v>
      </c>
      <c r="V44">
        <v>39416</v>
      </c>
      <c r="W44">
        <v>40334</v>
      </c>
      <c r="X44">
        <v>5378</v>
      </c>
      <c r="Y44">
        <v>38334</v>
      </c>
    </row>
    <row r="45" spans="1:25">
      <c r="A45" s="3" t="s">
        <v>50</v>
      </c>
      <c r="B45">
        <v>41105</v>
      </c>
      <c r="C45">
        <v>39812</v>
      </c>
      <c r="D45">
        <v>40184</v>
      </c>
      <c r="E45">
        <v>43028</v>
      </c>
      <c r="F45">
        <v>42915</v>
      </c>
      <c r="G45">
        <v>41840</v>
      </c>
      <c r="H45">
        <v>42486</v>
      </c>
      <c r="I45">
        <v>40202</v>
      </c>
      <c r="J45">
        <v>41260</v>
      </c>
      <c r="K45">
        <v>39136</v>
      </c>
      <c r="L45">
        <v>43802</v>
      </c>
      <c r="M45">
        <v>40863</v>
      </c>
      <c r="N45">
        <v>42106</v>
      </c>
      <c r="O45">
        <v>38627</v>
      </c>
      <c r="P45">
        <v>39459</v>
      </c>
      <c r="Q45">
        <v>38595</v>
      </c>
      <c r="R45">
        <v>39784</v>
      </c>
      <c r="S45">
        <v>40460</v>
      </c>
      <c r="T45">
        <v>8687</v>
      </c>
      <c r="U45">
        <v>39710</v>
      </c>
      <c r="V45">
        <v>39810</v>
      </c>
      <c r="W45">
        <v>39824</v>
      </c>
      <c r="X45">
        <v>5361</v>
      </c>
      <c r="Y45">
        <v>36383</v>
      </c>
    </row>
    <row r="46" spans="1:25">
      <c r="A46" s="3" t="s">
        <v>51</v>
      </c>
      <c r="B46">
        <v>38504</v>
      </c>
      <c r="C46">
        <v>38677</v>
      </c>
      <c r="D46">
        <v>40341</v>
      </c>
      <c r="E46">
        <v>39194</v>
      </c>
      <c r="F46">
        <v>41644</v>
      </c>
      <c r="G46">
        <v>40700</v>
      </c>
      <c r="H46">
        <v>38149</v>
      </c>
      <c r="I46">
        <v>39344</v>
      </c>
      <c r="J46">
        <v>39894</v>
      </c>
      <c r="K46">
        <v>39381</v>
      </c>
      <c r="L46">
        <v>42534</v>
      </c>
      <c r="M46">
        <v>40540</v>
      </c>
      <c r="N46">
        <v>41078</v>
      </c>
      <c r="O46">
        <v>38714</v>
      </c>
      <c r="P46">
        <v>39635</v>
      </c>
      <c r="Q46">
        <v>39191</v>
      </c>
      <c r="R46">
        <v>39048</v>
      </c>
      <c r="S46">
        <v>39656</v>
      </c>
      <c r="T46">
        <v>36759</v>
      </c>
      <c r="U46">
        <v>39056</v>
      </c>
      <c r="V46">
        <v>38788</v>
      </c>
      <c r="W46">
        <v>37685</v>
      </c>
      <c r="X46">
        <v>5176</v>
      </c>
      <c r="Y46">
        <v>34473</v>
      </c>
    </row>
    <row r="50" spans="1:2">
      <c r="A50" t="s">
        <v>52</v>
      </c>
      <c r="B50" s="2" t="s">
        <v>76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9" zoomScale="80" zoomScaleNormal="80" zoomScalePageLayoutView="80" workbookViewId="0">
      <selection activeCell="L27" sqref="L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42801</v>
      </c>
    </row>
    <row r="6" spans="1:9">
      <c r="A6" t="s">
        <v>8</v>
      </c>
      <c r="B6" s="2" t="s">
        <v>67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68</v>
      </c>
    </row>
    <row r="15" spans="1:9">
      <c r="A15" t="s">
        <v>16</v>
      </c>
    </row>
    <row r="16" spans="1:9">
      <c r="A16" t="s">
        <v>17</v>
      </c>
      <c r="E16" t="s">
        <v>18</v>
      </c>
    </row>
    <row r="17" spans="1:25">
      <c r="A17" t="s">
        <v>19</v>
      </c>
      <c r="E17">
        <v>550</v>
      </c>
      <c r="F17" t="s">
        <v>20</v>
      </c>
    </row>
    <row r="18" spans="1:25">
      <c r="A18" t="s">
        <v>21</v>
      </c>
      <c r="E18">
        <v>600</v>
      </c>
      <c r="F18" t="s">
        <v>20</v>
      </c>
    </row>
    <row r="19" spans="1:25">
      <c r="A19" t="s">
        <v>22</v>
      </c>
      <c r="E19">
        <v>9</v>
      </c>
      <c r="F19" t="s">
        <v>20</v>
      </c>
    </row>
    <row r="20" spans="1:25">
      <c r="A20" t="s">
        <v>23</v>
      </c>
      <c r="E20">
        <v>20</v>
      </c>
      <c r="F20" t="s">
        <v>20</v>
      </c>
    </row>
    <row r="21" spans="1:25">
      <c r="A21" t="s">
        <v>24</v>
      </c>
      <c r="E21">
        <v>88</v>
      </c>
      <c r="F21" t="s">
        <v>25</v>
      </c>
    </row>
    <row r="22" spans="1:25">
      <c r="A22" t="s">
        <v>26</v>
      </c>
      <c r="E22">
        <v>25</v>
      </c>
    </row>
    <row r="23" spans="1:25">
      <c r="A23" t="s">
        <v>27</v>
      </c>
      <c r="E23">
        <v>20</v>
      </c>
      <c r="F23" t="s">
        <v>28</v>
      </c>
    </row>
    <row r="24" spans="1:25">
      <c r="A24" t="s">
        <v>29</v>
      </c>
      <c r="E24">
        <v>0</v>
      </c>
      <c r="F24" t="s">
        <v>28</v>
      </c>
    </row>
    <row r="25" spans="1:25">
      <c r="A25" t="s">
        <v>30</v>
      </c>
      <c r="E25">
        <v>0</v>
      </c>
      <c r="F25" t="s">
        <v>31</v>
      </c>
    </row>
    <row r="26" spans="1:25">
      <c r="A26" t="s">
        <v>32</v>
      </c>
      <c r="E26">
        <v>21768</v>
      </c>
      <c r="F26" t="s">
        <v>33</v>
      </c>
    </row>
    <row r="27" spans="1:25">
      <c r="A27" t="s">
        <v>34</v>
      </c>
      <c r="B27" s="2" t="s">
        <v>69</v>
      </c>
    </row>
    <row r="29" spans="1:25">
      <c r="B29" t="s">
        <v>70</v>
      </c>
    </row>
    <row r="30" spans="1:25">
      <c r="A30" s="3" t="s">
        <v>35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36</v>
      </c>
      <c r="B31">
        <v>41112</v>
      </c>
      <c r="C31">
        <v>39323</v>
      </c>
      <c r="D31">
        <v>7593</v>
      </c>
      <c r="E31">
        <v>7205</v>
      </c>
      <c r="F31">
        <v>7295</v>
      </c>
      <c r="G31">
        <v>7262</v>
      </c>
      <c r="H31">
        <v>7184</v>
      </c>
      <c r="I31">
        <v>14150</v>
      </c>
      <c r="J31">
        <v>13101</v>
      </c>
      <c r="K31">
        <v>8954</v>
      </c>
      <c r="L31">
        <v>13803</v>
      </c>
      <c r="M31">
        <v>7114</v>
      </c>
      <c r="N31">
        <v>7992</v>
      </c>
      <c r="O31">
        <v>7198</v>
      </c>
      <c r="P31">
        <v>9620</v>
      </c>
      <c r="Q31">
        <v>7317</v>
      </c>
      <c r="R31">
        <v>34320</v>
      </c>
      <c r="S31">
        <v>7311</v>
      </c>
      <c r="T31">
        <v>6901</v>
      </c>
      <c r="U31">
        <v>7685</v>
      </c>
      <c r="V31">
        <v>30876</v>
      </c>
      <c r="W31">
        <v>8261</v>
      </c>
      <c r="X31">
        <v>7500</v>
      </c>
      <c r="Y31">
        <v>37794</v>
      </c>
    </row>
    <row r="32" spans="1:25">
      <c r="A32" s="3" t="s">
        <v>37</v>
      </c>
      <c r="B32">
        <v>38894</v>
      </c>
      <c r="C32">
        <v>39088</v>
      </c>
      <c r="D32">
        <v>7987</v>
      </c>
      <c r="E32">
        <v>7684</v>
      </c>
      <c r="F32">
        <v>8028</v>
      </c>
      <c r="G32">
        <v>10159</v>
      </c>
      <c r="H32">
        <v>7821</v>
      </c>
      <c r="I32">
        <v>24578</v>
      </c>
      <c r="J32">
        <v>28209</v>
      </c>
      <c r="K32">
        <v>16165</v>
      </c>
      <c r="L32">
        <v>31995</v>
      </c>
      <c r="M32">
        <v>7666</v>
      </c>
      <c r="N32">
        <v>8264</v>
      </c>
      <c r="O32">
        <v>15649</v>
      </c>
      <c r="P32">
        <v>14387</v>
      </c>
      <c r="Q32">
        <v>7641</v>
      </c>
      <c r="R32">
        <v>40618</v>
      </c>
      <c r="S32">
        <v>7978</v>
      </c>
      <c r="T32">
        <v>7622</v>
      </c>
      <c r="U32">
        <v>8311</v>
      </c>
      <c r="V32">
        <v>37701</v>
      </c>
      <c r="W32">
        <v>8254</v>
      </c>
      <c r="X32">
        <v>7746</v>
      </c>
      <c r="Y32">
        <v>40062</v>
      </c>
    </row>
    <row r="33" spans="1:25">
      <c r="A33" s="3" t="s">
        <v>38</v>
      </c>
      <c r="B33">
        <v>41428</v>
      </c>
      <c r="C33">
        <v>39830</v>
      </c>
      <c r="D33">
        <v>14328</v>
      </c>
      <c r="E33">
        <v>7683</v>
      </c>
      <c r="F33">
        <v>8103</v>
      </c>
      <c r="G33">
        <v>34842</v>
      </c>
      <c r="H33">
        <v>25338</v>
      </c>
      <c r="I33">
        <v>36559</v>
      </c>
      <c r="J33">
        <v>38127</v>
      </c>
      <c r="K33">
        <v>27529</v>
      </c>
      <c r="L33">
        <v>36595</v>
      </c>
      <c r="M33">
        <v>35316</v>
      </c>
      <c r="N33">
        <v>9464</v>
      </c>
      <c r="O33">
        <v>18085</v>
      </c>
      <c r="P33">
        <v>13809</v>
      </c>
      <c r="Q33">
        <v>10399</v>
      </c>
      <c r="R33">
        <v>40633</v>
      </c>
      <c r="S33">
        <v>11290</v>
      </c>
      <c r="T33">
        <v>7534</v>
      </c>
      <c r="U33">
        <v>9757</v>
      </c>
      <c r="V33">
        <v>38483</v>
      </c>
      <c r="W33">
        <v>22054</v>
      </c>
      <c r="X33">
        <v>7743</v>
      </c>
      <c r="Y33">
        <v>38548</v>
      </c>
    </row>
    <row r="34" spans="1:25">
      <c r="A34" s="3" t="s">
        <v>39</v>
      </c>
      <c r="B34">
        <v>39095</v>
      </c>
      <c r="C34">
        <v>39271</v>
      </c>
      <c r="D34">
        <v>22727</v>
      </c>
      <c r="E34">
        <v>7686</v>
      </c>
      <c r="F34">
        <v>10485</v>
      </c>
      <c r="G34">
        <v>40058</v>
      </c>
      <c r="H34">
        <v>38460</v>
      </c>
      <c r="I34">
        <v>41924</v>
      </c>
      <c r="J34">
        <v>41557</v>
      </c>
      <c r="K34">
        <v>40125</v>
      </c>
      <c r="L34">
        <v>41279</v>
      </c>
      <c r="M34">
        <v>43879</v>
      </c>
      <c r="N34">
        <v>19814</v>
      </c>
      <c r="O34">
        <v>31034</v>
      </c>
      <c r="P34">
        <v>13593</v>
      </c>
      <c r="Q34">
        <v>22533</v>
      </c>
      <c r="R34">
        <v>42598</v>
      </c>
      <c r="S34">
        <v>18042</v>
      </c>
      <c r="T34">
        <v>7652</v>
      </c>
      <c r="U34">
        <v>11707</v>
      </c>
      <c r="V34">
        <v>40464</v>
      </c>
      <c r="W34">
        <v>32472</v>
      </c>
      <c r="X34">
        <v>7855</v>
      </c>
      <c r="Y34">
        <v>38579</v>
      </c>
    </row>
    <row r="35" spans="1:25">
      <c r="A35" s="3" t="s">
        <v>40</v>
      </c>
      <c r="B35">
        <v>38391</v>
      </c>
      <c r="C35">
        <v>39681</v>
      </c>
      <c r="D35">
        <v>40221</v>
      </c>
      <c r="E35">
        <v>7878</v>
      </c>
      <c r="F35">
        <v>40053</v>
      </c>
      <c r="G35">
        <v>44171</v>
      </c>
      <c r="H35">
        <v>42146</v>
      </c>
      <c r="I35">
        <v>46274</v>
      </c>
      <c r="J35">
        <v>40109</v>
      </c>
      <c r="K35">
        <v>43367</v>
      </c>
      <c r="L35">
        <v>41817</v>
      </c>
      <c r="M35">
        <v>43966</v>
      </c>
      <c r="N35">
        <v>38398</v>
      </c>
      <c r="O35">
        <v>42254</v>
      </c>
      <c r="P35">
        <v>43621</v>
      </c>
      <c r="Q35">
        <v>44425</v>
      </c>
      <c r="R35">
        <v>42671</v>
      </c>
      <c r="S35">
        <v>33336</v>
      </c>
      <c r="T35">
        <v>9012</v>
      </c>
      <c r="U35">
        <v>30054</v>
      </c>
      <c r="V35">
        <v>40970</v>
      </c>
      <c r="W35">
        <v>39468</v>
      </c>
      <c r="X35">
        <v>7902</v>
      </c>
      <c r="Y35">
        <v>36901</v>
      </c>
    </row>
    <row r="36" spans="1:25">
      <c r="A36" s="3" t="s">
        <v>41</v>
      </c>
      <c r="B36">
        <v>38283</v>
      </c>
      <c r="C36">
        <v>39182</v>
      </c>
      <c r="D36">
        <v>41882</v>
      </c>
      <c r="E36">
        <v>35937</v>
      </c>
      <c r="F36">
        <v>41953</v>
      </c>
      <c r="G36">
        <v>42248</v>
      </c>
      <c r="H36">
        <v>45420</v>
      </c>
      <c r="I36">
        <v>42858</v>
      </c>
      <c r="J36">
        <v>39693</v>
      </c>
      <c r="K36">
        <v>43095</v>
      </c>
      <c r="L36">
        <v>43507</v>
      </c>
      <c r="M36">
        <v>43794</v>
      </c>
      <c r="N36">
        <v>44709</v>
      </c>
      <c r="O36">
        <v>44934</v>
      </c>
      <c r="P36">
        <v>42129</v>
      </c>
      <c r="Q36">
        <v>41588</v>
      </c>
      <c r="R36">
        <v>44423</v>
      </c>
      <c r="S36">
        <v>41104</v>
      </c>
      <c r="T36">
        <v>11958</v>
      </c>
      <c r="U36">
        <v>44167</v>
      </c>
      <c r="V36">
        <v>42708</v>
      </c>
      <c r="W36">
        <v>40027</v>
      </c>
      <c r="X36">
        <v>7806</v>
      </c>
      <c r="Y36">
        <v>39717</v>
      </c>
    </row>
    <row r="37" spans="1:25">
      <c r="A37" s="3" t="s">
        <v>42</v>
      </c>
      <c r="B37">
        <v>43805</v>
      </c>
      <c r="C37">
        <v>41359</v>
      </c>
      <c r="D37">
        <v>45116</v>
      </c>
      <c r="E37">
        <v>46355</v>
      </c>
      <c r="F37">
        <v>44671</v>
      </c>
      <c r="G37">
        <v>45943</v>
      </c>
      <c r="H37">
        <v>43814</v>
      </c>
      <c r="I37">
        <v>42763</v>
      </c>
      <c r="J37">
        <v>42315</v>
      </c>
      <c r="K37">
        <v>45950</v>
      </c>
      <c r="L37">
        <v>45276</v>
      </c>
      <c r="M37">
        <v>44373</v>
      </c>
      <c r="N37">
        <v>46123</v>
      </c>
      <c r="O37">
        <v>44094</v>
      </c>
      <c r="P37">
        <v>45990</v>
      </c>
      <c r="Q37">
        <v>46011</v>
      </c>
      <c r="R37">
        <v>46242</v>
      </c>
      <c r="S37">
        <v>45883</v>
      </c>
      <c r="T37">
        <v>21469</v>
      </c>
      <c r="U37">
        <v>44968</v>
      </c>
      <c r="V37">
        <v>42247</v>
      </c>
      <c r="W37">
        <v>41090</v>
      </c>
      <c r="X37">
        <v>8004</v>
      </c>
      <c r="Y37">
        <v>40613</v>
      </c>
    </row>
    <row r="38" spans="1:25">
      <c r="A38" s="3" t="s">
        <v>43</v>
      </c>
      <c r="B38">
        <v>39801</v>
      </c>
      <c r="C38">
        <v>41527</v>
      </c>
      <c r="D38">
        <v>41371</v>
      </c>
      <c r="E38">
        <v>44344</v>
      </c>
      <c r="F38">
        <v>43997</v>
      </c>
      <c r="G38">
        <v>44687</v>
      </c>
      <c r="H38">
        <v>42434</v>
      </c>
      <c r="I38">
        <v>43870</v>
      </c>
      <c r="J38">
        <v>42998</v>
      </c>
      <c r="K38">
        <v>45927</v>
      </c>
      <c r="L38">
        <v>44279</v>
      </c>
      <c r="M38">
        <v>44555</v>
      </c>
      <c r="N38">
        <v>45704</v>
      </c>
      <c r="O38">
        <v>44595</v>
      </c>
      <c r="P38">
        <v>44196</v>
      </c>
      <c r="Q38">
        <v>45071</v>
      </c>
      <c r="R38">
        <v>46107</v>
      </c>
      <c r="S38">
        <v>46918</v>
      </c>
      <c r="T38">
        <v>41453</v>
      </c>
      <c r="U38">
        <v>44974</v>
      </c>
      <c r="V38">
        <v>42283</v>
      </c>
      <c r="W38">
        <v>41543</v>
      </c>
      <c r="X38">
        <v>7985</v>
      </c>
      <c r="Y38">
        <v>40754</v>
      </c>
    </row>
    <row r="39" spans="1:25">
      <c r="A39" s="3" t="s">
        <v>44</v>
      </c>
      <c r="B39">
        <v>42011</v>
      </c>
      <c r="C39">
        <v>41277</v>
      </c>
      <c r="D39">
        <v>8112</v>
      </c>
      <c r="E39">
        <v>8091</v>
      </c>
      <c r="F39">
        <v>8003</v>
      </c>
      <c r="G39">
        <v>8002</v>
      </c>
      <c r="H39">
        <v>7688</v>
      </c>
      <c r="I39">
        <v>22560</v>
      </c>
      <c r="J39">
        <v>20207</v>
      </c>
      <c r="K39">
        <v>11246</v>
      </c>
      <c r="L39">
        <v>28933</v>
      </c>
      <c r="M39">
        <v>7659</v>
      </c>
      <c r="N39">
        <v>8424</v>
      </c>
      <c r="O39">
        <v>9351</v>
      </c>
      <c r="P39">
        <v>14496</v>
      </c>
      <c r="Q39">
        <v>7853</v>
      </c>
      <c r="R39">
        <v>42346</v>
      </c>
      <c r="S39">
        <v>7853</v>
      </c>
      <c r="T39">
        <v>7585</v>
      </c>
      <c r="U39">
        <v>8028</v>
      </c>
      <c r="V39">
        <v>35353</v>
      </c>
      <c r="W39">
        <v>8470</v>
      </c>
      <c r="X39">
        <v>7870</v>
      </c>
      <c r="Y39">
        <v>38817</v>
      </c>
    </row>
    <row r="40" spans="1:25">
      <c r="A40" s="3" t="s">
        <v>45</v>
      </c>
      <c r="B40">
        <v>38302</v>
      </c>
      <c r="C40">
        <v>39842</v>
      </c>
      <c r="D40">
        <v>8694</v>
      </c>
      <c r="E40">
        <v>7878</v>
      </c>
      <c r="F40">
        <v>8013</v>
      </c>
      <c r="G40">
        <v>21349</v>
      </c>
      <c r="H40">
        <v>9090</v>
      </c>
      <c r="I40">
        <v>32001</v>
      </c>
      <c r="J40">
        <v>37621</v>
      </c>
      <c r="K40">
        <v>22799</v>
      </c>
      <c r="L40">
        <v>38393</v>
      </c>
      <c r="M40">
        <v>19055</v>
      </c>
      <c r="N40">
        <v>8578</v>
      </c>
      <c r="O40">
        <v>21654</v>
      </c>
      <c r="P40">
        <v>15031</v>
      </c>
      <c r="Q40">
        <v>8210</v>
      </c>
      <c r="R40">
        <v>44928</v>
      </c>
      <c r="S40">
        <v>8688</v>
      </c>
      <c r="T40">
        <v>7579</v>
      </c>
      <c r="U40">
        <v>9097</v>
      </c>
      <c r="V40">
        <v>39870</v>
      </c>
      <c r="W40">
        <v>12662</v>
      </c>
      <c r="X40">
        <v>7916</v>
      </c>
      <c r="Y40">
        <v>40389</v>
      </c>
    </row>
    <row r="41" spans="1:25">
      <c r="A41" s="3" t="s">
        <v>46</v>
      </c>
      <c r="B41">
        <v>43430</v>
      </c>
      <c r="C41">
        <v>40235</v>
      </c>
      <c r="D41">
        <v>19855</v>
      </c>
      <c r="E41">
        <v>7915</v>
      </c>
      <c r="F41">
        <v>8653</v>
      </c>
      <c r="G41">
        <v>41732</v>
      </c>
      <c r="H41">
        <v>35467</v>
      </c>
      <c r="I41">
        <v>44852</v>
      </c>
      <c r="J41">
        <v>41632</v>
      </c>
      <c r="K41">
        <v>37726</v>
      </c>
      <c r="L41">
        <v>41830</v>
      </c>
      <c r="M41">
        <v>41768</v>
      </c>
      <c r="N41">
        <v>12345</v>
      </c>
      <c r="O41">
        <v>22306</v>
      </c>
      <c r="P41">
        <v>14293</v>
      </c>
      <c r="Q41">
        <v>11803</v>
      </c>
      <c r="R41">
        <v>43908</v>
      </c>
      <c r="S41">
        <v>14249</v>
      </c>
      <c r="T41">
        <v>7402</v>
      </c>
      <c r="U41">
        <v>11058</v>
      </c>
      <c r="V41">
        <v>39821</v>
      </c>
      <c r="W41">
        <v>25444</v>
      </c>
      <c r="X41">
        <v>7940</v>
      </c>
      <c r="Y41">
        <v>39733</v>
      </c>
    </row>
    <row r="42" spans="1:25">
      <c r="A42" s="3" t="s">
        <v>47</v>
      </c>
      <c r="B42">
        <v>42526</v>
      </c>
      <c r="C42">
        <v>40497</v>
      </c>
      <c r="D42">
        <v>30409</v>
      </c>
      <c r="E42">
        <v>7686</v>
      </c>
      <c r="F42">
        <v>19278</v>
      </c>
      <c r="G42">
        <v>44465</v>
      </c>
      <c r="H42">
        <v>43727</v>
      </c>
      <c r="I42">
        <v>46034</v>
      </c>
      <c r="J42">
        <v>42423</v>
      </c>
      <c r="K42">
        <v>44783</v>
      </c>
      <c r="L42">
        <v>43960</v>
      </c>
      <c r="M42">
        <v>44558</v>
      </c>
      <c r="N42">
        <v>33276</v>
      </c>
      <c r="O42">
        <v>43092</v>
      </c>
      <c r="P42">
        <v>23726</v>
      </c>
      <c r="Q42">
        <v>43707</v>
      </c>
      <c r="R42">
        <v>44943</v>
      </c>
      <c r="S42">
        <v>24235</v>
      </c>
      <c r="T42">
        <v>8005</v>
      </c>
      <c r="U42">
        <v>13436</v>
      </c>
      <c r="V42">
        <v>39957</v>
      </c>
      <c r="W42">
        <v>36837</v>
      </c>
      <c r="X42">
        <v>7903</v>
      </c>
      <c r="Y42">
        <v>39684</v>
      </c>
    </row>
    <row r="43" spans="1:25">
      <c r="A43" s="3" t="s">
        <v>48</v>
      </c>
      <c r="B43">
        <v>40120</v>
      </c>
      <c r="C43">
        <v>39539</v>
      </c>
      <c r="D43">
        <v>43327</v>
      </c>
      <c r="E43">
        <v>9393</v>
      </c>
      <c r="F43">
        <v>44149</v>
      </c>
      <c r="G43">
        <v>45852</v>
      </c>
      <c r="H43">
        <v>44518</v>
      </c>
      <c r="I43">
        <v>45419</v>
      </c>
      <c r="J43">
        <v>43292</v>
      </c>
      <c r="K43">
        <v>44727</v>
      </c>
      <c r="L43">
        <v>47617</v>
      </c>
      <c r="M43">
        <v>44496</v>
      </c>
      <c r="N43">
        <v>43341</v>
      </c>
      <c r="O43">
        <v>45276</v>
      </c>
      <c r="P43">
        <v>43959</v>
      </c>
      <c r="Q43">
        <v>44922</v>
      </c>
      <c r="R43">
        <v>43895</v>
      </c>
      <c r="S43">
        <v>40299</v>
      </c>
      <c r="T43">
        <v>9435</v>
      </c>
      <c r="U43">
        <v>39608</v>
      </c>
      <c r="V43">
        <v>40007</v>
      </c>
      <c r="W43">
        <v>39395</v>
      </c>
      <c r="X43">
        <v>7920</v>
      </c>
      <c r="Y43">
        <v>39311</v>
      </c>
    </row>
    <row r="44" spans="1:25">
      <c r="A44" s="3" t="s">
        <v>49</v>
      </c>
      <c r="B44">
        <v>39309</v>
      </c>
      <c r="C44">
        <v>41700</v>
      </c>
      <c r="D44">
        <v>44226</v>
      </c>
      <c r="E44">
        <v>42030</v>
      </c>
      <c r="F44">
        <v>42759</v>
      </c>
      <c r="G44">
        <v>41879</v>
      </c>
      <c r="H44">
        <v>41368</v>
      </c>
      <c r="I44">
        <v>43038</v>
      </c>
      <c r="J44">
        <v>41898</v>
      </c>
      <c r="K44">
        <v>40986</v>
      </c>
      <c r="L44">
        <v>44924</v>
      </c>
      <c r="M44">
        <v>42010</v>
      </c>
      <c r="N44">
        <v>42932</v>
      </c>
      <c r="O44">
        <v>41734</v>
      </c>
      <c r="P44">
        <v>41857</v>
      </c>
      <c r="Q44">
        <v>43006</v>
      </c>
      <c r="R44">
        <v>41592</v>
      </c>
      <c r="S44">
        <v>41533</v>
      </c>
      <c r="T44">
        <v>14593</v>
      </c>
      <c r="U44">
        <v>42373</v>
      </c>
      <c r="V44">
        <v>39718</v>
      </c>
      <c r="W44">
        <v>40694</v>
      </c>
      <c r="X44">
        <v>8044</v>
      </c>
      <c r="Y44">
        <v>41098</v>
      </c>
    </row>
    <row r="45" spans="1:25">
      <c r="A45" s="3" t="s">
        <v>50</v>
      </c>
      <c r="B45">
        <v>41076</v>
      </c>
      <c r="C45">
        <v>40835</v>
      </c>
      <c r="D45">
        <v>42957</v>
      </c>
      <c r="E45">
        <v>42352</v>
      </c>
      <c r="F45">
        <v>42783</v>
      </c>
      <c r="G45">
        <v>41942</v>
      </c>
      <c r="H45">
        <v>41271</v>
      </c>
      <c r="I45">
        <v>41796</v>
      </c>
      <c r="J45">
        <v>39534</v>
      </c>
      <c r="K45">
        <v>39662</v>
      </c>
      <c r="L45">
        <v>43993</v>
      </c>
      <c r="M45">
        <v>41775</v>
      </c>
      <c r="N45">
        <v>42667</v>
      </c>
      <c r="O45">
        <v>40691</v>
      </c>
      <c r="P45">
        <v>39704</v>
      </c>
      <c r="Q45">
        <v>40640</v>
      </c>
      <c r="R45">
        <v>42958</v>
      </c>
      <c r="S45">
        <v>40119</v>
      </c>
      <c r="T45">
        <v>28238</v>
      </c>
      <c r="U45">
        <v>38550</v>
      </c>
      <c r="V45">
        <v>39185</v>
      </c>
      <c r="W45">
        <v>41282</v>
      </c>
      <c r="X45">
        <v>8009</v>
      </c>
      <c r="Y45">
        <v>38715</v>
      </c>
    </row>
    <row r="46" spans="1:25">
      <c r="A46" s="3" t="s">
        <v>51</v>
      </c>
      <c r="B46">
        <v>35936</v>
      </c>
      <c r="C46">
        <v>41743</v>
      </c>
      <c r="D46">
        <v>39345</v>
      </c>
      <c r="E46">
        <v>39864</v>
      </c>
      <c r="F46">
        <v>46414</v>
      </c>
      <c r="G46">
        <v>39511</v>
      </c>
      <c r="H46">
        <v>38948</v>
      </c>
      <c r="I46">
        <v>40051</v>
      </c>
      <c r="J46">
        <v>42041</v>
      </c>
      <c r="K46">
        <v>42811</v>
      </c>
      <c r="L46">
        <v>43790</v>
      </c>
      <c r="M46">
        <v>41520</v>
      </c>
      <c r="N46">
        <v>41081</v>
      </c>
      <c r="O46">
        <v>41420</v>
      </c>
      <c r="P46">
        <v>38186</v>
      </c>
      <c r="Q46">
        <v>38989</v>
      </c>
      <c r="R46">
        <v>40162</v>
      </c>
      <c r="S46">
        <v>41435</v>
      </c>
      <c r="T46">
        <v>38361</v>
      </c>
      <c r="U46">
        <v>41040</v>
      </c>
      <c r="V46">
        <v>39070</v>
      </c>
      <c r="W46">
        <v>40097</v>
      </c>
      <c r="X46">
        <v>7756</v>
      </c>
      <c r="Y46">
        <v>38075</v>
      </c>
    </row>
    <row r="50" spans="1:2">
      <c r="A50" t="s">
        <v>52</v>
      </c>
      <c r="B50" s="2" t="s">
        <v>71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Sheet16</vt:lpstr>
      <vt:lpstr>Sheet15</vt:lpstr>
      <vt:lpstr>Sheet14</vt:lpstr>
      <vt:lpstr>Sheet13</vt:lpstr>
      <vt:lpstr>Sheet12</vt:lpstr>
      <vt:lpstr>Sheet11</vt:lpstr>
      <vt:lpstr>Sheet9</vt:lpstr>
      <vt:lpstr>Sheet7</vt:lpstr>
      <vt:lpstr>Sheet6</vt:lpstr>
      <vt:lpstr>Sheet5</vt:lpstr>
      <vt:lpstr>Sheet4</vt:lpstr>
      <vt:lpstr>Sheet3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2017-03-08T02:05:46Z</dcterms:created>
  <dcterms:modified xsi:type="dcterms:W3CDTF">2017-05-29T22:08:23Z</dcterms:modified>
</cp:coreProperties>
</file>