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<sst xmlns="http://schemas.openxmlformats.org/spreadsheetml/2006/main" count="1278" uniqueCount="614">
  <si>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</si>
  <si>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</si>
  <si>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</si>
  <si>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Atherton</t>
  </si>
  <si>
    <t>Index
San Mateo County</t>
  </si>
  <si>
    <t>Index
Bay Area</t>
  </si>
  <si>
    <t>Population
Atherton</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</si>
  <si>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</si>
  <si>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</si>
  <si>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</si>
  <si>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</si>
  <si>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</si>
  <si>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</si>
  <si>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</si>
  <si>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</si>
  <si>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</si>
  <si>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</si>
  <si>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</si>
  <si>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</si>
  <si>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</si>
  <si>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</si>
  <si>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</si>
  <si>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Atherton</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</si>
  <si>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</si>
  <si>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</si>
  <si>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</si>
  <si>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</si>
  <si>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</si>
  <si>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</si>
  <si>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</si>
  <si>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</si>
  <si>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</si>
  <si>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</si>
  <si>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</si>
  <si>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</si>
  <si>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</si>
  <si>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</si>
  <si>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</si>
  <si>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</si>
  <si>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</si>
  <si>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</si>
  <si>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</si>
  <si>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</si>
  <si>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</si>
  <si>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</si>
  <si>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</si>
  <si>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</si>
  <si>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</si>
  <si>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</si>
  <si>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</si>
  <si>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</si>
  <si>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</si>
  <si>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</si>
  <si>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</si>
  <si>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</si>
  <si>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</si>
  <si>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</si>
  <si>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</si>
  <si>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</si>
  <si>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</si>
  <si>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</si>
  <si>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</si>
  <si>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</si>
  <si>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</si>
  <si>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</si>
  <si>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</si>
  <si>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</si>
  <si>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</si>
  <si>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</si>
  <si>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</si>
  <si>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</si>
  <si>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</si>
  <si>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</si>
  <si>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</si>
  <si>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</si>
  <si>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</si>
  <si>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</si>
  <si>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</si>
  <si>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</si>
  <si>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</si>
  <si>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</si>
  <si>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</si>
  <si>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</si>
  <si>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</si>
  <si>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</si>
  <si>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</si>
  <si>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</si>
  <si>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</si>
  <si>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</si>
  <si>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</si>
  <si>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</si>
  <si>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</si>
  <si>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</si>
  <si>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</si>
  <si>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</si>
  <si>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</si>
  <si>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</si>
  <si>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</si>
  <si>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</si>
  <si>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</si>
  <si>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</si>
  <si>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</si>
  <si>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</si>
  <si>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</si>
  <si>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</si>
  <si>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</si>
  <si>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</si>
  <si>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</si>
  <si>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</si>
  <si>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</si>
  <si>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</si>
  <si>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</si>
  <si>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</si>
  <si>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</si>
  <si>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</si>
  <si>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</si>
  <si>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</si>
  <si>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</si>
  <si>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</si>
  <si>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</si>
  <si>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</si>
  <si>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</si>
  <si>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</si>
  <si>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</si>
  <si>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</si>
  <si>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</si>
  <si>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</si>
  <si>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</si>
  <si>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</si>
  <si>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</si>
  <si>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</si>
  <si>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</si>
  <si>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</si>
  <si>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</si>
  <si>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</si>
  <si>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</si>
  <si>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</si>
  <si>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</si>
  <si>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</si>
  <si>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</si>
  <si>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</si>
  <si>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</si>
  <si>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</si>
  <si>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</si>
  <si>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</si>
  <si>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</si>
  <si>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</si>
  <si>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</si>
  <si>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</si>
  <si>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</si>
  <si>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</si>
  <si>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</si>
  <si>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</si>
  <si>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</si>
  <si>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</si>
  <si>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</si>
  <si>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</si>
  <si>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</si>
  <si>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</si>
  <si>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</si>
  <si>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</si>
  <si>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</si>
  <si>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</si>
  <si>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</si>
  <si>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</si>
  <si>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</si>
  <si>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</si>
  <si>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</si>
  <si>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</si>
  <si>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</si>
  <si>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</si>
  <si>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</si>
  <si>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</si>
  <si>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</si>
  <si>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</si>
  <si>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</si>
  <si>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</si>
  <si>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</si>
  <si>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</si>
  <si>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</si>
  <si>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</si>
  <si>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</si>
  <si>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</si>
  <si>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2000 To 2009</t>
  </si>
  <si>
    <t>Built 1939 Or Earlier</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</si>
  <si>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</si>
  <si>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</si>
  <si>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</si>
  <si>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</si>
  <si>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</si>
  <si>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</si>
  <si>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</si>
  <si>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</si>
  <si>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</si>
  <si>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</si>
  <si>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</si>
  <si>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</si>
  <si>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</si>
  <si>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</si>
  <si>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</si>
  <si>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</si>
  <si>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</si>
  <si>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</si>
  <si>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</si>
  <si>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</si>
  <si>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</si>
  <si>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</si>
  <si>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</si>
  <si>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</si>
  <si>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</si>
  <si>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</si>
  <si>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</si>
  <si>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</si>
  <si>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</si>
  <si>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</si>
  <si>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</si>
  <si>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</si>
  <si>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</si>
  <si>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</si>
  <si>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</si>
  <si>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</si>
  <si>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</si>
  <si>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</si>
  <si>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</si>
  <si>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</si>
  <si>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</si>
  <si>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</si>
  <si>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</si>
  <si>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</si>
  <si>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</si>
  <si>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</si>
  <si>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</si>
  <si>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</si>
  <si>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</si>
  <si>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</si>
  <si>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</si>
  <si>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</si>
  <si>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</si>
  <si>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</si>
  <si>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</si>
  <si>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</si>
  <si>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</si>
  <si>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</si>
  <si>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</si>
  <si>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</si>
  <si>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</si>
  <si>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</si>
  <si>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</si>
  <si>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</si>
  <si>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</si>
  <si>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</si>
  <si>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</si>
  <si>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</si>
  <si>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</si>
  <si>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</si>
  <si>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</si>
  <si>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</si>
  <si>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</si>
  <si>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</si>
  <si>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</si>
  <si>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</si>
  <si>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</si>
  <si>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</si>
  <si>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</si>
  <si>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</si>
  <si>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</si>
  <si>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</si>
  <si>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</si>
  <si>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</si>
  <si>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</si>
  <si>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</si>
  <si>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</si>
  <si>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</si>
  <si>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</si>
  <si>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</si>
  <si>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</si>
  <si>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</si>
  <si>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</si>
  <si>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</si>
  <si>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</si>
  <si>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</si>
  <si>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</si>
  <si>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</si>
  <si>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</si>
  <si>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</si>
  <si>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</si>
  <si>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</si>
  <si>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</si>
  <si>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</si>
  <si>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</si>
  <si>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</si>
  <si>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</si>
  <si>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</si>
  <si>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</si>
  <si>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</si>
  <si>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</si>
  <si>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</si>
  <si>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</si>
  <si>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</si>
  <si>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</si>
  <si>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</si>
  <si>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</si>
  <si>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</si>
  <si>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</si>
  <si>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</si>
  <si>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</si>
  <si>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</si>
  <si>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</si>
  <si>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</si>
  <si>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</si>
  <si>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</si>
  <si>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</si>
  <si>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</si>
  <si>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</si>
  <si>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</si>
  <si>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</si>
  <si>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</si>
  <si>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</si>
  <si>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</si>
  <si>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</si>
  <si>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</si>
  <si>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</si>
  <si>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</si>
  <si>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</si>
  <si>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</si>
  <si>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</si>
  <si>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</si>
  <si>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</si>
  <si>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</si>
  <si>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</si>
  <si>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</si>
  <si>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</si>
  <si>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</si>
  <si>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</si>
  <si>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</si>
  <si>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</si>
  <si>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</si>
  <si>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</si>
  <si>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</si>
  <si>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</si>
  <si>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</si>
  <si>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</si>
  <si>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</si>
  <si>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</si>
  <si>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</si>
  <si>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</si>
  <si>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</si>
  <si>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</si>
  <si>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</si>
  <si>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</si>
  <si>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</si>
  <si>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</si>
  <si>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</si>
  <si>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</si>
  <si>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</si>
  <si>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</si>
  <si>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</si>
  <si>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</si>
  <si>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</si>
  <si>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</si>
  <si>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</si>
  <si>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</si>
  <si>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</si>
  <si>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</si>
  <si>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</si>
  <si>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</si>
  <si>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</si>
  <si>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</si>
  <si>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</si>
  <si>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</si>
  <si>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</si>
  <si>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</si>
  <si>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</si>
  <si>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</si>
  <si>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</si>
  <si>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</si>
  <si>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</si>
  <si>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</si>
  <si>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</si>
  <si>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</si>
  <si>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</si>
  <si>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</si>
  <si>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</si>
  <si>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</si>
  <si>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</si>
  <si>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</si>
  <si>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</si>
  <si>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</si>
  <si>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</si>
  <si>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</si>
  <si>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</si>
  <si>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</si>
  <si>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</si>
  <si>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</si>
  <si>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</si>
  <si>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</si>
  <si>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</si>
  <si>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</si>
  <si>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</si>
  <si>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</si>
  <si>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</si>
  <si>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</si>
  <si>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</si>
  <si>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</si>
  <si>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</si>
  <si>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</si>
  <si>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</si>
  <si>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</si>
  <si>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</si>
  <si>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</si>
  <si>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</si>
  <si>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</si>
  <si>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</si>
  <si>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</si>
  <si>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</si>
  <si>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</si>
  <si>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</si>
  <si>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</si>
  <si>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</si>
  <si>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</si>
  <si>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</si>
  <si>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</si>
  <si>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</si>
  <si>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</si>
  <si>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</si>
  <si>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</si>
  <si>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</si>
  <si>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</si>
  <si>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</si>
  <si>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</si>
  <si>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</si>
  <si>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</si>
  <si>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</si>
  <si>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</si>
  <si>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</si>
  <si>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</si>
  <si>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</si>
  <si>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</si>
  <si>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</si>
  <si>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</si>
  <si>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</si>
  <si>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</si>
  <si>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</si>
  <si>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</si>
  <si>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</si>
  <si>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</si>
  <si>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</si>
  <si>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</si>
  <si>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</si>
  <si>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</si>
  <si>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</si>
  <si>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</si>
  <si>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</si>
  <si>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</si>
  <si>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</si>
  <si>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</si>
  <si>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</si>
  <si>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</si>
  <si>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</si>
  <si>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</si>
  <si>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</si>
  <si>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</si>
  <si>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</si>
  <si>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</si>
  <si>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</si>
  <si>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</si>
  <si>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</si>
  <si>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</si>
  <si>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</si>
  <si>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</si>
  <si>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</si>
  <si>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</si>
  <si>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</si>
  <si>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</si>
  <si>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</si>
  <si>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</si>
  <si>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</si>
  <si>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</si>
  <si>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</si>
  <si>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</si>
  <si>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</si>
  <si>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</si>
  <si>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</si>
  <si>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</si>
  <si>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</si>
  <si>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</si>
  <si>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</si>
  <si>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</si>
  <si>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</si>
  <si>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</si>
  <si>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</si>
  <si>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</si>
  <si>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</si>
  <si>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</si>
  <si>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</si>
  <si>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</si>
  <si>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</si>
  <si>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</si>
  <si>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</si>
  <si>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</si>
  <si>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</si>
  <si>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</si>
  <si>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</si>
  <si>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</si>
  <si>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</si>
  <si>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</si>
  <si>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</si>
  <si>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</si>
  <si>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</si>
  <si>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</si>
  <si>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</si>
  <si>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</si>
  <si>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</si>
  <si>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</si>
  <si>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</si>
  <si>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</si>
  <si>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</si>
  <si>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</si>
  <si>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</si>
  <si>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</si>
  <si>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</si>
  <si>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</si>
  <si>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</si>
  <si>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</si>
  <si>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</si>
  <si>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</si>
  <si>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</si>
  <si>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</si>
  <si>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</si>
  <si>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</si>
  <si>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</si>
  <si>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</si>
  <si>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</si>
  <si>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</si>
  <si>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</si>
  <si>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</si>
  <si>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</si>
  <si>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</si>
  <si>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</si>
  <si>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</si>
  <si>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</si>
  <si>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</si>
  <si>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</si>
  <si>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</si>
  <si>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</si>
  <si>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</si>
  <si>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</si>
  <si>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</si>
  <si>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</si>
  <si>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</si>
  <si>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</si>
  <si>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</si>
  <si>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</si>
  <si>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</si>
  <si>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</si>
  <si>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</si>
  <si>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</si>
  <si>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</si>
  <si>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</si>
  <si>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</si>
  <si>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</si>
  <si>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</si>
  <si>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</si>
  <si>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</si>
  <si>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</si>
  <si>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</si>
  <si>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</si>
  <si>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</si>
  <si>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</si>
  <si>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</si>
  <si>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</si>
  <si>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</si>
  <si>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</si>
  <si>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</si>
  <si>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</si>
  <si>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</si>
  <si>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</si>
  <si>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</si>
  <si>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</si>
  <si>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</si>
  <si>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</si>
  <si>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</si>
  <si>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</si>
  <si>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</si>
  <si>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</si>
  <si>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</si>
  <si>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</si>
  <si>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</si>
  <si>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</si>
  <si>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</si>
  <si>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</si>
  <si>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</si>
  <si>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</si>
  <si>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</si>
  <si>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</si>
  <si>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</si>
  <si>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</si>
  <si>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</si>
  <si>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</si>
  <si>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</si>
  <si>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</si>
  <si>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</si>
  <si>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</si>
  <si>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</si>
  <si>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</si>
  <si>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</si>
  <si>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</si>
  <si>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</si>
  <si>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</si>
  <si>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</si>
  <si>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</si>
  <si>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</si>
  <si>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</si>
  <si>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15:23:12</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</si>
</sst>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Atherton</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98.70166131509144</c:v>
                </c:pt>
                <c:pt idx="2">
                  <c:v>99.6230629624459</c:v>
                </c:pt>
                <c:pt idx="3">
                  <c:v>100.2792126204104</c:v>
                </c:pt>
                <c:pt idx="4">
                  <c:v>100.5723858718414</c:v>
                </c:pt>
                <c:pt idx="5">
                  <c:v>101.2006142677649</c:v>
                </c:pt>
                <c:pt idx="6">
                  <c:v>102.2476615943041</c:v>
                </c:pt>
                <c:pt idx="7">
                  <c:v>103.448275862069</c:v>
                </c:pt>
                <c:pt idx="8">
                  <c:v>104.6209688677928</c:v>
                </c:pt>
                <c:pt idx="9">
                  <c:v>105.1933547396342</c:v>
                </c:pt>
                <c:pt idx="10">
                  <c:v>100.4327795616362</c:v>
                </c:pt>
                <c:pt idx="11">
                  <c:v>100.6840709200056</c:v>
                </c:pt>
                <c:pt idx="12">
                  <c:v>100.3490157755131</c:v>
                </c:pt>
                <c:pt idx="13">
                  <c:v>100.4327795616362</c:v>
                </c:pt>
                <c:pt idx="14">
                  <c:v>100.9912048024571</c:v>
                </c:pt>
                <c:pt idx="15">
                  <c:v>100.935362278375</c:v>
                </c:pt>
                <c:pt idx="16">
                  <c:v>101.2145748987854</c:v>
                </c:pt>
                <c:pt idx="17">
                  <c:v>102.8479687281865</c:v>
                </c:pt>
                <c:pt idx="18">
                  <c:v>103.9648192098283</c:v>
                </c:pt>
                <c:pt idx="19">
                  <c:v>104.2021499371772</c:v>
                </c:pt>
                <c:pt idx="20">
                  <c:v>96.52380287588998</c:v>
                </c:pt>
                <c:pt idx="21">
                  <c:v>96.7192517101773</c:v>
                </c:pt>
                <c:pt idx="22">
                  <c:v>96.98450369956723</c:v>
                </c:pt>
                <c:pt idx="23">
                  <c:v>97.30559821303923</c:v>
                </c:pt>
                <c:pt idx="24">
                  <c:v>97.2218344269161</c:v>
                </c:pt>
                <c:pt idx="25">
                  <c:v>97.38936199916236</c:v>
                </c:pt>
                <c:pt idx="26">
                  <c:v>97.50104704732654</c:v>
                </c:pt>
                <c:pt idx="27">
                  <c:v>97.89194471590116</c:v>
                </c:pt>
                <c:pt idx="28">
                  <c:v>98.17115733631159</c:v>
                </c:pt>
                <c:pt idx="29">
                  <c:v>98.33868490855787</c:v>
                </c:pt>
                <c:pt idx="30">
                  <c:v>98.15719670529108</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384</a:t>
                    </a:r>
                  </a:p>
                </c:rich>
              </c:tx>
              <c:showVal val="1"/>
            </c:dLbl>
            <c:dLbl>
              <c:idx val="1"/>
              <c:layout/>
              <c:tx>
                <c:rich>
                  <a:bodyPr/>
                  <a:lstStyle/>
                  <a:p>
                    <a:r>
                      <a:rPr lang="en-US"/>
                      <a:t>297</a:t>
                    </a:r>
                  </a:p>
                </c:rich>
              </c:tx>
              <c:showVal val="1"/>
            </c:dLbl>
            <c:dLbl>
              <c:idx val="2"/>
              <c:layout/>
              <c:tx>
                <c:rich>
                  <a:bodyPr/>
                  <a:lstStyle/>
                  <a:p>
                    <a:r>
                      <a:rPr lang="en-US"/>
                      <a:t>231</a:t>
                    </a:r>
                  </a:p>
                </c:rich>
              </c:tx>
              <c:showVal val="1"/>
            </c:dLbl>
            <c:dLbl>
              <c:idx val="3"/>
              <c:layout/>
              <c:tx>
                <c:rich>
                  <a:bodyPr/>
                  <a:lstStyle/>
                  <a:p>
                    <a:r>
                      <a:rPr lang="en-US"/>
                      <a:t>231</a:t>
                    </a:r>
                  </a:p>
                </c:rich>
              </c:tx>
              <c:showVal val="1"/>
            </c:dLbl>
            <c:dLbl>
              <c:idx val="4"/>
              <c:layout/>
              <c:tx>
                <c:rich>
                  <a:bodyPr/>
                  <a:lstStyle/>
                  <a:p>
                    <a:r>
                      <a:rPr lang="en-US"/>
                      <a:t>1,727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384</c:v>
                </c:pt>
                <c:pt idx="2">
                  <c:v>297</c:v>
                </c:pt>
                <c:pt idx="3">
                  <c:v>231</c:v>
                </c:pt>
                <c:pt idx="4">
                  <c:v>231</c:v>
                </c:pt>
                <c:pt idx="5">
                  <c:v>1727</c:v>
                </c:pt>
              </c:numCache>
            </c:numRef>
          </c:val>
        </c:ser>
        <c:ser>
          <c:idx val="1"/>
          <c:order val="1"/>
          <c:tx>
            <c:v>Place of Work</c:v>
          </c:tx>
          <c:spPr>
            <a:solidFill>
              <a:srgbClr val="71A84F"/>
            </a:solidFill>
            <a:ln w="6350">
              <a:solidFill>
                <a:srgbClr val="FFFFFF"/>
              </a:solidFill>
            </a:ln>
          </c:spPr>
          <c:dLbls>
            <c:dLbl>
              <c:idx val="0"/>
              <c:layout/>
              <c:tx>
                <c:rich>
                  <a:bodyPr/>
                  <a:lstStyle/>
                  <a:p>
                    <a:r>
                      <a:rPr lang="en-US"/>
                      <a:t>248</a:t>
                    </a:r>
                  </a:p>
                </c:rich>
              </c:tx>
              <c:showVal val="1"/>
            </c:dLbl>
            <c:dLbl>
              <c:idx val="1"/>
              <c:layout/>
              <c:tx>
                <c:rich>
                  <a:bodyPr/>
                  <a:lstStyle/>
                  <a:p>
                    <a:r>
                      <a:rPr lang="en-US"/>
                      <a:t>443</a:t>
                    </a:r>
                  </a:p>
                </c:rich>
              </c:tx>
              <c:showVal val="1"/>
            </c:dLbl>
            <c:dLbl>
              <c:idx val="2"/>
              <c:layout/>
              <c:tx>
                <c:rich>
                  <a:bodyPr/>
                  <a:lstStyle/>
                  <a:p>
                    <a:r>
                      <a:rPr lang="en-US"/>
                      <a:t>534</a:t>
                    </a:r>
                  </a:p>
                </c:rich>
              </c:tx>
              <c:showVal val="1"/>
            </c:dLbl>
            <c:dLbl>
              <c:idx val="3"/>
              <c:layout/>
              <c:tx>
                <c:rich>
                  <a:bodyPr/>
                  <a:lstStyle/>
                  <a:p>
                    <a:r>
                      <a:rPr lang="en-US"/>
                      <a:t>482</a:t>
                    </a:r>
                  </a:p>
                </c:rich>
              </c:tx>
              <c:showVal val="1"/>
            </c:dLbl>
            <c:dLbl>
              <c:idx val="4"/>
              <c:layout/>
              <c:tx>
                <c:rich>
                  <a:bodyPr/>
                  <a:lstStyle/>
                  <a:p>
                    <a:r>
                      <a:rPr lang="en-US"/>
                      <a:t>1,019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248</c:v>
                </c:pt>
                <c:pt idx="2">
                  <c:v>443</c:v>
                </c:pt>
                <c:pt idx="3">
                  <c:v>534</c:v>
                </c:pt>
                <c:pt idx="4">
                  <c:v>482</c:v>
                </c:pt>
                <c:pt idx="5">
                  <c:v>1019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13</c:v>
                </c:pt>
                <c:pt idx="2">
                  <c:v>8</c:v>
                </c:pt>
                <c:pt idx="3">
                  <c:v>3</c:v>
                </c:pt>
                <c:pt idx="4">
                  <c:v>4</c:v>
                </c:pt>
                <c:pt idx="5">
                  <c:v>5</c:v>
                </c:pt>
                <c:pt idx="6">
                  <c:v>2</c:v>
                </c:pt>
                <c:pt idx="7">
                  <c:v>0</c:v>
                </c:pt>
                <c:pt idx="8">
                  <c:v>1</c:v>
                </c:pt>
                <c:pt idx="9">
                  <c:v>0</c:v>
                </c:pt>
                <c:pt idx="10">
                  <c:v>3</c:v>
                </c:pt>
                <c:pt idx="11">
                  <c:v>0</c:v>
                </c:pt>
                <c:pt idx="12">
                  <c:v>0</c:v>
                </c:pt>
                <c:pt idx="13">
                  <c:v>0</c:v>
                </c:pt>
                <c:pt idx="14">
                  <c:v>0</c:v>
                </c:pt>
                <c:pt idx="15">
                  <c:v>0</c:v>
                </c:pt>
                <c:pt idx="16">
                  <c:v>0</c:v>
                </c:pt>
                <c:pt idx="17">
                  <c:v>3</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396</c:v>
                </c:pt>
                <c:pt idx="2">
                  <c:v>422</c:v>
                </c:pt>
                <c:pt idx="3">
                  <c:v>370</c:v>
                </c:pt>
                <c:pt idx="4">
                  <c:v>361</c:v>
                </c:pt>
                <c:pt idx="5">
                  <c:v>315</c:v>
                </c:pt>
                <c:pt idx="6">
                  <c:v>300</c:v>
                </c:pt>
                <c:pt idx="7">
                  <c:v>323</c:v>
                </c:pt>
                <c:pt idx="8">
                  <c:v>334</c:v>
                </c:pt>
                <c:pt idx="9">
                  <c:v>378</c:v>
                </c:pt>
                <c:pt idx="10">
                  <c:v>410</c:v>
                </c:pt>
                <c:pt idx="11">
                  <c:v>437</c:v>
                </c:pt>
                <c:pt idx="12">
                  <c:v>371</c:v>
                </c:pt>
                <c:pt idx="13">
                  <c:v>485</c:v>
                </c:pt>
                <c:pt idx="14">
                  <c:v>438</c:v>
                </c:pt>
                <c:pt idx="15">
                  <c:v>511</c:v>
                </c:pt>
                <c:pt idx="16">
                  <c:v>506</c:v>
                </c:pt>
                <c:pt idx="17">
                  <c:v>553</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11</c:v>
                </c:pt>
                <c:pt idx="2">
                  <c:v>14</c:v>
                </c:pt>
                <c:pt idx="3">
                  <c:v>6</c:v>
                </c:pt>
                <c:pt idx="4">
                  <c:v>13</c:v>
                </c:pt>
                <c:pt idx="5">
                  <c:v>15</c:v>
                </c:pt>
                <c:pt idx="6">
                  <c:v>10</c:v>
                </c:pt>
                <c:pt idx="7">
                  <c:v>15</c:v>
                </c:pt>
                <c:pt idx="8">
                  <c:v>7</c:v>
                </c:pt>
                <c:pt idx="9">
                  <c:v>4</c:v>
                </c:pt>
                <c:pt idx="10">
                  <c:v>8</c:v>
                </c:pt>
                <c:pt idx="11">
                  <c:v>5</c:v>
                </c:pt>
                <c:pt idx="12">
                  <c:v>8</c:v>
                </c:pt>
                <c:pt idx="13">
                  <c:v>7</c:v>
                </c:pt>
                <c:pt idx="14">
                  <c:v>25</c:v>
                </c:pt>
                <c:pt idx="15">
                  <c:v>6</c:v>
                </c:pt>
                <c:pt idx="16">
                  <c:v>7</c:v>
                </c:pt>
                <c:pt idx="17">
                  <c:v>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41</c:v>
                </c:pt>
                <c:pt idx="2">
                  <c:v>37</c:v>
                </c:pt>
                <c:pt idx="3">
                  <c:v>34</c:v>
                </c:pt>
                <c:pt idx="4">
                  <c:v>36</c:v>
                </c:pt>
                <c:pt idx="5">
                  <c:v>57</c:v>
                </c:pt>
                <c:pt idx="6">
                  <c:v>46</c:v>
                </c:pt>
                <c:pt idx="7">
                  <c:v>42</c:v>
                </c:pt>
                <c:pt idx="8">
                  <c:v>41</c:v>
                </c:pt>
                <c:pt idx="9">
                  <c:v>36</c:v>
                </c:pt>
                <c:pt idx="10">
                  <c:v>43</c:v>
                </c:pt>
                <c:pt idx="11">
                  <c:v>57</c:v>
                </c:pt>
                <c:pt idx="12">
                  <c:v>46</c:v>
                </c:pt>
                <c:pt idx="13">
                  <c:v>53</c:v>
                </c:pt>
                <c:pt idx="14">
                  <c:v>47</c:v>
                </c:pt>
                <c:pt idx="15">
                  <c:v>41</c:v>
                </c:pt>
                <c:pt idx="16">
                  <c:v>53</c:v>
                </c:pt>
                <c:pt idx="17">
                  <c:v>45</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53</c:v>
                </c:pt>
                <c:pt idx="2">
                  <c:v>57</c:v>
                </c:pt>
                <c:pt idx="3">
                  <c:v>55</c:v>
                </c:pt>
                <c:pt idx="4">
                  <c:v>52</c:v>
                </c:pt>
                <c:pt idx="5">
                  <c:v>54</c:v>
                </c:pt>
                <c:pt idx="6">
                  <c:v>53</c:v>
                </c:pt>
                <c:pt idx="7">
                  <c:v>53</c:v>
                </c:pt>
                <c:pt idx="8">
                  <c:v>55</c:v>
                </c:pt>
                <c:pt idx="9">
                  <c:v>63</c:v>
                </c:pt>
                <c:pt idx="10">
                  <c:v>61</c:v>
                </c:pt>
                <c:pt idx="11">
                  <c:v>39</c:v>
                </c:pt>
                <c:pt idx="12">
                  <c:v>35</c:v>
                </c:pt>
                <c:pt idx="13">
                  <c:v>34</c:v>
                </c:pt>
                <c:pt idx="14">
                  <c:v>40</c:v>
                </c:pt>
                <c:pt idx="15">
                  <c:v>33</c:v>
                </c:pt>
                <c:pt idx="16">
                  <c:v>38</c:v>
                </c:pt>
                <c:pt idx="17">
                  <c:v>39</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1244</c:v>
                </c:pt>
                <c:pt idx="2">
                  <c:v>1235</c:v>
                </c:pt>
                <c:pt idx="3">
                  <c:v>1252</c:v>
                </c:pt>
                <c:pt idx="4">
                  <c:v>1241</c:v>
                </c:pt>
                <c:pt idx="5">
                  <c:v>1260</c:v>
                </c:pt>
                <c:pt idx="6">
                  <c:v>1318</c:v>
                </c:pt>
                <c:pt idx="7">
                  <c:v>1329</c:v>
                </c:pt>
                <c:pt idx="8">
                  <c:v>1183</c:v>
                </c:pt>
                <c:pt idx="9">
                  <c:v>1127</c:v>
                </c:pt>
                <c:pt idx="10">
                  <c:v>1305</c:v>
                </c:pt>
                <c:pt idx="11">
                  <c:v>1440</c:v>
                </c:pt>
                <c:pt idx="12">
                  <c:v>1500</c:v>
                </c:pt>
                <c:pt idx="13">
                  <c:v>1485</c:v>
                </c:pt>
                <c:pt idx="14">
                  <c:v>1604</c:v>
                </c:pt>
                <c:pt idx="15">
                  <c:v>1635</c:v>
                </c:pt>
                <c:pt idx="16">
                  <c:v>1605</c:v>
                </c:pt>
                <c:pt idx="17">
                  <c:v>1671</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29</c:v>
                </c:pt>
                <c:pt idx="2">
                  <c:v>1</c:v>
                </c:pt>
                <c:pt idx="3">
                  <c:v>2</c:v>
                </c:pt>
                <c:pt idx="4">
                  <c:v>3</c:v>
                </c:pt>
                <c:pt idx="5">
                  <c:v>1</c:v>
                </c:pt>
                <c:pt idx="6">
                  <c:v>3</c:v>
                </c:pt>
                <c:pt idx="7">
                  <c:v>6</c:v>
                </c:pt>
                <c:pt idx="8">
                  <c:v>217</c:v>
                </c:pt>
                <c:pt idx="9">
                  <c:v>261</c:v>
                </c:pt>
                <c:pt idx="10">
                  <c:v>257</c:v>
                </c:pt>
                <c:pt idx="11">
                  <c:v>330</c:v>
                </c:pt>
                <c:pt idx="12">
                  <c:v>30</c:v>
                </c:pt>
                <c:pt idx="13">
                  <c:v>14</c:v>
                </c:pt>
                <c:pt idx="14">
                  <c:v>7</c:v>
                </c:pt>
                <c:pt idx="15">
                  <c:v>52</c:v>
                </c:pt>
                <c:pt idx="16">
                  <c:v>70</c:v>
                </c:pt>
                <c:pt idx="17">
                  <c:v>95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5</c:v>
                </c:pt>
                <c:pt idx="2">
                  <c:v>4</c:v>
                </c:pt>
                <c:pt idx="3">
                  <c:v>7</c:v>
                </c:pt>
                <c:pt idx="4">
                  <c:v>9</c:v>
                </c:pt>
                <c:pt idx="5">
                  <c:v>10</c:v>
                </c:pt>
                <c:pt idx="6">
                  <c:v>9</c:v>
                </c:pt>
                <c:pt idx="7">
                  <c:v>10</c:v>
                </c:pt>
                <c:pt idx="8">
                  <c:v>13</c:v>
                </c:pt>
                <c:pt idx="9">
                  <c:v>13</c:v>
                </c:pt>
                <c:pt idx="10">
                  <c:v>15</c:v>
                </c:pt>
                <c:pt idx="11">
                  <c:v>9</c:v>
                </c:pt>
                <c:pt idx="12">
                  <c:v>10</c:v>
                </c:pt>
                <c:pt idx="13">
                  <c:v>11</c:v>
                </c:pt>
                <c:pt idx="14">
                  <c:v>11</c:v>
                </c:pt>
                <c:pt idx="15">
                  <c:v>12</c:v>
                </c:pt>
                <c:pt idx="16">
                  <c:v>14</c:v>
                </c:pt>
                <c:pt idx="17">
                  <c:v>19</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176</c:v>
                </c:pt>
                <c:pt idx="2">
                  <c:v>168</c:v>
                </c:pt>
                <c:pt idx="3">
                  <c:v>210</c:v>
                </c:pt>
                <c:pt idx="4">
                  <c:v>204</c:v>
                </c:pt>
                <c:pt idx="5">
                  <c:v>235</c:v>
                </c:pt>
                <c:pt idx="6">
                  <c:v>309</c:v>
                </c:pt>
                <c:pt idx="7">
                  <c:v>311</c:v>
                </c:pt>
                <c:pt idx="8">
                  <c:v>90</c:v>
                </c:pt>
                <c:pt idx="9">
                  <c:v>90</c:v>
                </c:pt>
                <c:pt idx="10">
                  <c:v>102</c:v>
                </c:pt>
                <c:pt idx="11">
                  <c:v>173</c:v>
                </c:pt>
                <c:pt idx="12">
                  <c:v>126</c:v>
                </c:pt>
                <c:pt idx="13">
                  <c:v>146</c:v>
                </c:pt>
                <c:pt idx="14">
                  <c:v>83</c:v>
                </c:pt>
                <c:pt idx="15">
                  <c:v>82</c:v>
                </c:pt>
                <c:pt idx="16">
                  <c:v>94</c:v>
                </c:pt>
                <c:pt idx="17">
                  <c:v>114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19</c:v>
                </c:pt>
                <c:pt idx="2">
                  <c:v>11</c:v>
                </c:pt>
                <c:pt idx="3">
                  <c:v>13</c:v>
                </c:pt>
                <c:pt idx="4">
                  <c:v>10</c:v>
                </c:pt>
                <c:pt idx="5">
                  <c:v>13</c:v>
                </c:pt>
                <c:pt idx="6">
                  <c:v>12</c:v>
                </c:pt>
                <c:pt idx="7">
                  <c:v>7</c:v>
                </c:pt>
                <c:pt idx="8">
                  <c:v>34</c:v>
                </c:pt>
                <c:pt idx="9">
                  <c:v>29</c:v>
                </c:pt>
                <c:pt idx="10">
                  <c:v>47</c:v>
                </c:pt>
                <c:pt idx="11">
                  <c:v>23</c:v>
                </c:pt>
                <c:pt idx="12">
                  <c:v>30</c:v>
                </c:pt>
                <c:pt idx="13">
                  <c:v>35</c:v>
                </c:pt>
                <c:pt idx="14">
                  <c:v>0</c:v>
                </c:pt>
                <c:pt idx="15">
                  <c:v>0</c:v>
                </c:pt>
                <c:pt idx="16">
                  <c:v>6</c:v>
                </c:pt>
                <c:pt idx="17">
                  <c:v>24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c:v>
                </c:pt>
                <c:pt idx="2">
                  <c:v>2</c:v>
                </c:pt>
                <c:pt idx="3">
                  <c:v>1</c:v>
                </c:pt>
                <c:pt idx="4">
                  <c:v>3</c:v>
                </c:pt>
                <c:pt idx="5">
                  <c:v>3</c:v>
                </c:pt>
                <c:pt idx="6">
                  <c:v>3</c:v>
                </c:pt>
                <c:pt idx="7">
                  <c:v>4</c:v>
                </c:pt>
                <c:pt idx="8">
                  <c:v>4</c:v>
                </c:pt>
                <c:pt idx="9">
                  <c:v>3</c:v>
                </c:pt>
                <c:pt idx="10">
                  <c:v>0</c:v>
                </c:pt>
                <c:pt idx="11">
                  <c:v>0</c:v>
                </c:pt>
                <c:pt idx="12">
                  <c:v>3</c:v>
                </c:pt>
                <c:pt idx="13">
                  <c:v>0</c:v>
                </c:pt>
                <c:pt idx="14">
                  <c:v>0</c:v>
                </c:pt>
                <c:pt idx="15">
                  <c:v>0</c:v>
                </c:pt>
                <c:pt idx="16">
                  <c:v>0</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13</c:v>
                </c:pt>
                <c:pt idx="2">
                  <c:v>15</c:v>
                </c:pt>
                <c:pt idx="3">
                  <c:v>17</c:v>
                </c:pt>
                <c:pt idx="4">
                  <c:v>13</c:v>
                </c:pt>
                <c:pt idx="5">
                  <c:v>11</c:v>
                </c:pt>
                <c:pt idx="6">
                  <c:v>21</c:v>
                </c:pt>
                <c:pt idx="7">
                  <c:v>21</c:v>
                </c:pt>
                <c:pt idx="8">
                  <c:v>15</c:v>
                </c:pt>
                <c:pt idx="9">
                  <c:v>17</c:v>
                </c:pt>
                <c:pt idx="10">
                  <c:v>8</c:v>
                </c:pt>
                <c:pt idx="11">
                  <c:v>10</c:v>
                </c:pt>
                <c:pt idx="12">
                  <c:v>8</c:v>
                </c:pt>
                <c:pt idx="13">
                  <c:v>13</c:v>
                </c:pt>
                <c:pt idx="14">
                  <c:v>19</c:v>
                </c:pt>
                <c:pt idx="15">
                  <c:v>25</c:v>
                </c:pt>
                <c:pt idx="16">
                  <c:v>20</c:v>
                </c:pt>
                <c:pt idx="17">
                  <c:v>22</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270</c:v>
                </c:pt>
                <c:pt idx="2">
                  <c:v>297</c:v>
                </c:pt>
                <c:pt idx="3">
                  <c:v>239</c:v>
                </c:pt>
                <c:pt idx="4">
                  <c:v>272</c:v>
                </c:pt>
                <c:pt idx="5">
                  <c:v>290</c:v>
                </c:pt>
                <c:pt idx="6">
                  <c:v>310</c:v>
                </c:pt>
                <c:pt idx="7">
                  <c:v>264</c:v>
                </c:pt>
                <c:pt idx="8">
                  <c:v>290</c:v>
                </c:pt>
                <c:pt idx="9">
                  <c:v>293</c:v>
                </c:pt>
                <c:pt idx="10">
                  <c:v>220</c:v>
                </c:pt>
                <c:pt idx="11">
                  <c:v>231</c:v>
                </c:pt>
                <c:pt idx="12">
                  <c:v>237</c:v>
                </c:pt>
                <c:pt idx="13">
                  <c:v>287</c:v>
                </c:pt>
                <c:pt idx="14">
                  <c:v>311</c:v>
                </c:pt>
                <c:pt idx="15">
                  <c:v>323</c:v>
                </c:pt>
                <c:pt idx="16">
                  <c:v>328</c:v>
                </c:pt>
                <c:pt idx="17">
                  <c:v>326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87</c:v>
                </c:pt>
                <c:pt idx="2">
                  <c:v>80</c:v>
                </c:pt>
                <c:pt idx="3">
                  <c:v>84</c:v>
                </c:pt>
                <c:pt idx="4">
                  <c:v>75</c:v>
                </c:pt>
                <c:pt idx="5">
                  <c:v>81</c:v>
                </c:pt>
                <c:pt idx="6">
                  <c:v>77</c:v>
                </c:pt>
                <c:pt idx="7">
                  <c:v>81</c:v>
                </c:pt>
                <c:pt idx="8">
                  <c:v>73</c:v>
                </c:pt>
                <c:pt idx="9">
                  <c:v>78</c:v>
                </c:pt>
                <c:pt idx="10">
                  <c:v>54</c:v>
                </c:pt>
                <c:pt idx="11">
                  <c:v>53</c:v>
                </c:pt>
                <c:pt idx="12">
                  <c:v>42</c:v>
                </c:pt>
                <c:pt idx="13">
                  <c:v>93</c:v>
                </c:pt>
                <c:pt idx="14">
                  <c:v>83</c:v>
                </c:pt>
                <c:pt idx="15">
                  <c:v>77</c:v>
                </c:pt>
                <c:pt idx="16">
                  <c:v>102</c:v>
                </c:pt>
                <c:pt idx="17">
                  <c:v>79</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170</c:v>
                </c:pt>
                <c:pt idx="2">
                  <c:v>151</c:v>
                </c:pt>
                <c:pt idx="3">
                  <c:v>153</c:v>
                </c:pt>
                <c:pt idx="4">
                  <c:v>162</c:v>
                </c:pt>
                <c:pt idx="5">
                  <c:v>159</c:v>
                </c:pt>
                <c:pt idx="6">
                  <c:v>176</c:v>
                </c:pt>
                <c:pt idx="7">
                  <c:v>176</c:v>
                </c:pt>
                <c:pt idx="8">
                  <c:v>172</c:v>
                </c:pt>
                <c:pt idx="9">
                  <c:v>164</c:v>
                </c:pt>
                <c:pt idx="10">
                  <c:v>145</c:v>
                </c:pt>
                <c:pt idx="11">
                  <c:v>144</c:v>
                </c:pt>
                <c:pt idx="12">
                  <c:v>144</c:v>
                </c:pt>
                <c:pt idx="13">
                  <c:v>176</c:v>
                </c:pt>
                <c:pt idx="14">
                  <c:v>146</c:v>
                </c:pt>
                <c:pt idx="15">
                  <c:v>177</c:v>
                </c:pt>
                <c:pt idx="16">
                  <c:v>200</c:v>
                </c:pt>
                <c:pt idx="17">
                  <c:v>206</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54</c:v>
                </c:pt>
                <c:pt idx="2">
                  <c:v>48</c:v>
                </c:pt>
                <c:pt idx="3">
                  <c:v>37</c:v>
                </c:pt>
                <c:pt idx="4">
                  <c:v>48</c:v>
                </c:pt>
                <c:pt idx="5">
                  <c:v>38</c:v>
                </c:pt>
                <c:pt idx="6">
                  <c:v>37</c:v>
                </c:pt>
                <c:pt idx="7">
                  <c:v>43</c:v>
                </c:pt>
                <c:pt idx="8">
                  <c:v>26</c:v>
                </c:pt>
                <c:pt idx="9">
                  <c:v>47</c:v>
                </c:pt>
                <c:pt idx="10">
                  <c:v>33</c:v>
                </c:pt>
                <c:pt idx="11">
                  <c:v>22</c:v>
                </c:pt>
                <c:pt idx="12">
                  <c:v>23</c:v>
                </c:pt>
                <c:pt idx="13">
                  <c:v>39</c:v>
                </c:pt>
                <c:pt idx="14">
                  <c:v>35</c:v>
                </c:pt>
                <c:pt idx="15">
                  <c:v>22</c:v>
                </c:pt>
                <c:pt idx="16">
                  <c:v>23</c:v>
                </c:pt>
                <c:pt idx="17">
                  <c:v>34</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436</c:v>
                </c:pt>
                <c:pt idx="2">
                  <c:v>458</c:v>
                </c:pt>
                <c:pt idx="3">
                  <c:v>442</c:v>
                </c:pt>
                <c:pt idx="4">
                  <c:v>437</c:v>
                </c:pt>
                <c:pt idx="5">
                  <c:v>437</c:v>
                </c:pt>
                <c:pt idx="6">
                  <c:v>514</c:v>
                </c:pt>
                <c:pt idx="7">
                  <c:v>431</c:v>
                </c:pt>
                <c:pt idx="8">
                  <c:v>456</c:v>
                </c:pt>
                <c:pt idx="9">
                  <c:v>477</c:v>
                </c:pt>
                <c:pt idx="10">
                  <c:v>406</c:v>
                </c:pt>
                <c:pt idx="11">
                  <c:v>425</c:v>
                </c:pt>
                <c:pt idx="12">
                  <c:v>425</c:v>
                </c:pt>
                <c:pt idx="13">
                  <c:v>518</c:v>
                </c:pt>
                <c:pt idx="14">
                  <c:v>499</c:v>
                </c:pt>
                <c:pt idx="15">
                  <c:v>491</c:v>
                </c:pt>
                <c:pt idx="16">
                  <c:v>509</c:v>
                </c:pt>
                <c:pt idx="17">
                  <c:v>522</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118</c:v>
                </c:pt>
                <c:pt idx="2">
                  <c:v>100</c:v>
                </c:pt>
                <c:pt idx="3">
                  <c:v>116</c:v>
                </c:pt>
                <c:pt idx="4">
                  <c:v>118</c:v>
                </c:pt>
                <c:pt idx="5">
                  <c:v>89</c:v>
                </c:pt>
                <c:pt idx="6">
                  <c:v>125</c:v>
                </c:pt>
                <c:pt idx="7">
                  <c:v>148</c:v>
                </c:pt>
                <c:pt idx="8">
                  <c:v>183</c:v>
                </c:pt>
                <c:pt idx="9">
                  <c:v>140</c:v>
                </c:pt>
                <c:pt idx="10">
                  <c:v>125</c:v>
                </c:pt>
                <c:pt idx="11">
                  <c:v>141</c:v>
                </c:pt>
                <c:pt idx="12">
                  <c:v>176</c:v>
                </c:pt>
                <c:pt idx="13">
                  <c:v>209</c:v>
                </c:pt>
                <c:pt idx="14">
                  <c:v>194</c:v>
                </c:pt>
                <c:pt idx="15">
                  <c:v>237</c:v>
                </c:pt>
                <c:pt idx="16">
                  <c:v>244</c:v>
                </c:pt>
                <c:pt idx="17">
                  <c:v>260</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301</c:v>
                </c:pt>
                <c:pt idx="2">
                  <c:v>261</c:v>
                </c:pt>
                <c:pt idx="3">
                  <c:v>290</c:v>
                </c:pt>
                <c:pt idx="4">
                  <c:v>283</c:v>
                </c:pt>
                <c:pt idx="5">
                  <c:v>295</c:v>
                </c:pt>
                <c:pt idx="6">
                  <c:v>275</c:v>
                </c:pt>
                <c:pt idx="7">
                  <c:v>275</c:v>
                </c:pt>
                <c:pt idx="8">
                  <c:v>333</c:v>
                </c:pt>
                <c:pt idx="9">
                  <c:v>287</c:v>
                </c:pt>
                <c:pt idx="10">
                  <c:v>273</c:v>
                </c:pt>
                <c:pt idx="11">
                  <c:v>220</c:v>
                </c:pt>
                <c:pt idx="12">
                  <c:v>230</c:v>
                </c:pt>
                <c:pt idx="13">
                  <c:v>283</c:v>
                </c:pt>
                <c:pt idx="14">
                  <c:v>262</c:v>
                </c:pt>
                <c:pt idx="15">
                  <c:v>287</c:v>
                </c:pt>
                <c:pt idx="16">
                  <c:v>268</c:v>
                </c:pt>
                <c:pt idx="17">
                  <c:v>229</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556</c:v>
                </c:pt>
                <c:pt idx="2">
                  <c:v>492</c:v>
                </c:pt>
                <c:pt idx="3">
                  <c:v>513</c:v>
                </c:pt>
                <c:pt idx="4">
                  <c:v>532</c:v>
                </c:pt>
                <c:pt idx="5">
                  <c:v>522</c:v>
                </c:pt>
                <c:pt idx="6">
                  <c:v>530</c:v>
                </c:pt>
                <c:pt idx="7">
                  <c:v>528</c:v>
                </c:pt>
                <c:pt idx="8">
                  <c:v>605</c:v>
                </c:pt>
                <c:pt idx="9">
                  <c:v>576</c:v>
                </c:pt>
                <c:pt idx="10">
                  <c:v>532</c:v>
                </c:pt>
                <c:pt idx="11">
                  <c:v>569</c:v>
                </c:pt>
                <c:pt idx="12">
                  <c:v>539</c:v>
                </c:pt>
                <c:pt idx="13">
                  <c:v>664</c:v>
                </c:pt>
                <c:pt idx="14">
                  <c:v>677</c:v>
                </c:pt>
                <c:pt idx="15">
                  <c:v>641</c:v>
                </c:pt>
                <c:pt idx="16">
                  <c:v>607</c:v>
                </c:pt>
                <c:pt idx="17">
                  <c:v>715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197</c:v>
                </c:pt>
                <c:pt idx="2">
                  <c:v>212</c:v>
                </c:pt>
                <c:pt idx="3">
                  <c:v>196</c:v>
                </c:pt>
                <c:pt idx="4">
                  <c:v>181</c:v>
                </c:pt>
                <c:pt idx="5">
                  <c:v>179</c:v>
                </c:pt>
                <c:pt idx="6">
                  <c:v>213</c:v>
                </c:pt>
                <c:pt idx="7">
                  <c:v>214</c:v>
                </c:pt>
                <c:pt idx="8">
                  <c:v>204</c:v>
                </c:pt>
                <c:pt idx="9">
                  <c:v>198</c:v>
                </c:pt>
                <c:pt idx="10">
                  <c:v>143</c:v>
                </c:pt>
                <c:pt idx="11">
                  <c:v>158</c:v>
                </c:pt>
                <c:pt idx="12">
                  <c:v>146</c:v>
                </c:pt>
                <c:pt idx="13">
                  <c:v>193</c:v>
                </c:pt>
                <c:pt idx="14">
                  <c:v>172</c:v>
                </c:pt>
                <c:pt idx="15">
                  <c:v>179</c:v>
                </c:pt>
                <c:pt idx="16">
                  <c:v>208</c:v>
                </c:pt>
                <c:pt idx="17">
                  <c:v>233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68</c:v>
                </c:pt>
                <c:pt idx="2">
                  <c:v>70</c:v>
                </c:pt>
                <c:pt idx="3">
                  <c:v>60</c:v>
                </c:pt>
                <c:pt idx="4">
                  <c:v>83</c:v>
                </c:pt>
                <c:pt idx="5">
                  <c:v>62</c:v>
                </c:pt>
                <c:pt idx="6">
                  <c:v>69</c:v>
                </c:pt>
                <c:pt idx="7">
                  <c:v>84</c:v>
                </c:pt>
                <c:pt idx="8">
                  <c:v>73</c:v>
                </c:pt>
                <c:pt idx="9">
                  <c:v>73</c:v>
                </c:pt>
                <c:pt idx="10">
                  <c:v>36</c:v>
                </c:pt>
                <c:pt idx="11">
                  <c:v>34</c:v>
                </c:pt>
                <c:pt idx="12">
                  <c:v>36</c:v>
                </c:pt>
                <c:pt idx="13">
                  <c:v>63</c:v>
                </c:pt>
                <c:pt idx="14">
                  <c:v>39</c:v>
                </c:pt>
                <c:pt idx="15">
                  <c:v>60</c:v>
                </c:pt>
                <c:pt idx="16">
                  <c:v>62</c:v>
                </c:pt>
                <c:pt idx="17">
                  <c:v>76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Atherton</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0.8238707003729797</c:v>
                </c:pt>
                <c:pt idx="2">
                  <c:v>0.8085018572018159</c:v>
                </c:pt>
                <c:pt idx="3">
                  <c:v>0.8007380073800738</c:v>
                </c:pt>
                <c:pt idx="4">
                  <c:v>0.7937679376793768</c:v>
                </c:pt>
                <c:pt idx="5">
                  <c:v>0.8068880688806888</c:v>
                </c:pt>
                <c:pt idx="6">
                  <c:v>0.8323256751309955</c:v>
                </c:pt>
                <c:pt idx="7">
                  <c:v>0.8457511075312123</c:v>
                </c:pt>
                <c:pt idx="8">
                  <c:v>0.8028397565922921</c:v>
                </c:pt>
                <c:pt idx="9">
                  <c:v>0.8600858369098713</c:v>
                </c:pt>
                <c:pt idx="10">
                  <c:v>0.9731949848681366</c:v>
                </c:pt>
                <c:pt idx="11">
                  <c:v>1.096422338568935</c:v>
                </c:pt>
                <c:pt idx="12">
                  <c:v>0.9527802294792586</c:v>
                </c:pt>
                <c:pt idx="13">
                  <c:v>1.007992895204263</c:v>
                </c:pt>
                <c:pt idx="14">
                  <c:v>1.005798394290812</c:v>
                </c:pt>
                <c:pt idx="15">
                  <c:v>1.061297539149888</c:v>
                </c:pt>
                <c:pt idx="16">
                  <c:v>1.065924276169265</c:v>
                </c:pt>
                <c:pt idx="17">
                  <c:v>1.141714793425144</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7"/>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1.232558139534884</c:v>
                </c:pt>
                <c:pt idx="2">
                  <c:v>1.212314225053079</c:v>
                </c:pt>
                <c:pt idx="3">
                  <c:v>1.282296650717703</c:v>
                </c:pt>
                <c:pt idx="4">
                  <c:v>1.12719298245614</c:v>
                </c:pt>
                <c:pt idx="5">
                  <c:v>1.136792452830189</c:v>
                </c:pt>
                <c:pt idx="6">
                  <c:v>1.062645011600928</c:v>
                </c:pt>
                <c:pt idx="7">
                  <c:v>1.133159268929504</c:v>
                </c:pt>
                <c:pt idx="8">
                  <c:v>0.841688654353562</c:v>
                </c:pt>
                <c:pt idx="9">
                  <c:v>0.8290816326530612</c:v>
                </c:pt>
                <c:pt idx="10">
                  <c:v>1.470588235294118</c:v>
                </c:pt>
                <c:pt idx="11">
                  <c:v>1.531353135313531</c:v>
                </c:pt>
                <c:pt idx="12">
                  <c:v>1.585034013605442</c:v>
                </c:pt>
                <c:pt idx="13">
                  <c:v>1.102439024390244</c:v>
                </c:pt>
                <c:pt idx="14">
                  <c:v>1.24</c:v>
                </c:pt>
                <c:pt idx="15">
                  <c:v>1.290123456790123</c:v>
                </c:pt>
                <c:pt idx="16">
                  <c:v>1.045212765957447</c:v>
                </c:pt>
                <c:pt idx="17">
                  <c:v>1.183023872679045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0.9020408163265307</c:v>
                </c:pt>
                <c:pt idx="2">
                  <c:v>1.041575492341357</c:v>
                </c:pt>
                <c:pt idx="3">
                  <c:v>1.109223300970874</c:v>
                </c:pt>
                <c:pt idx="4">
                  <c:v>0.9672897196261683</c:v>
                </c:pt>
                <c:pt idx="5">
                  <c:v>0.9360189573459715</c:v>
                </c:pt>
                <c:pt idx="6">
                  <c:v>0.8684759916492694</c:v>
                </c:pt>
                <c:pt idx="7">
                  <c:v>0.9161147902869757</c:v>
                </c:pt>
                <c:pt idx="8">
                  <c:v>0.9074889867841409</c:v>
                </c:pt>
                <c:pt idx="9">
                  <c:v>0.8430493273542601</c:v>
                </c:pt>
                <c:pt idx="10">
                  <c:v>1.435064935064935</c:v>
                </c:pt>
                <c:pt idx="11">
                  <c:v>1.451327433628319</c:v>
                </c:pt>
                <c:pt idx="12">
                  <c:v>1.236994219653179</c:v>
                </c:pt>
                <c:pt idx="13">
                  <c:v>1.094202898550725</c:v>
                </c:pt>
                <c:pt idx="14">
                  <c:v>1.022573363431151</c:v>
                </c:pt>
                <c:pt idx="15">
                  <c:v>1.038116591928251</c:v>
                </c:pt>
                <c:pt idx="16">
                  <c:v>1.099476439790576</c:v>
                </c:pt>
                <c:pt idx="17">
                  <c:v>1.132850241545894</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0.7368018362662586</c:v>
                </c:pt>
                <c:pt idx="2">
                  <c:v>0.7261146496815286</c:v>
                </c:pt>
                <c:pt idx="3">
                  <c:v>0.7289293849658315</c:v>
                </c:pt>
                <c:pt idx="4">
                  <c:v>0.7636363636363637</c:v>
                </c:pt>
                <c:pt idx="5">
                  <c:v>0.8283978739559605</c:v>
                </c:pt>
                <c:pt idx="6">
                  <c:v>0.8288100208768268</c:v>
                </c:pt>
                <c:pt idx="7">
                  <c:v>0.8754373687893632</c:v>
                </c:pt>
                <c:pt idx="8">
                  <c:v>0.7814652473387602</c:v>
                </c:pt>
                <c:pt idx="9">
                  <c:v>0.8617724867724867</c:v>
                </c:pt>
                <c:pt idx="10">
                  <c:v>1.004354136429608</c:v>
                </c:pt>
                <c:pt idx="11">
                  <c:v>1.140659340659341</c:v>
                </c:pt>
                <c:pt idx="12">
                  <c:v>0.9260614934114202</c:v>
                </c:pt>
                <c:pt idx="13">
                  <c:v>0.7963827304550758</c:v>
                </c:pt>
                <c:pt idx="14">
                  <c:v>0.8321167883211679</c:v>
                </c:pt>
                <c:pt idx="15">
                  <c:v>0.8524871355060034</c:v>
                </c:pt>
                <c:pt idx="16">
                  <c:v>0.8714837286265857</c:v>
                </c:pt>
                <c:pt idx="17">
                  <c:v>0.8660387231815804</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6"/>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Atherton</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0.092</c:v>
                </c:pt>
                <c:pt idx="2">
                  <c:v>0.08599999999999999</c:v>
                </c:pt>
                <c:pt idx="3">
                  <c:v>0.08800000000000001</c:v>
                </c:pt>
                <c:pt idx="4">
                  <c:v>0.083</c:v>
                </c:pt>
                <c:pt idx="5">
                  <c:v>0.08199999999999999</c:v>
                </c:pt>
                <c:pt idx="6">
                  <c:v>0.076</c:v>
                </c:pt>
                <c:pt idx="7">
                  <c:v>0.08</c:v>
                </c:pt>
                <c:pt idx="8">
                  <c:v>0.075</c:v>
                </c:pt>
                <c:pt idx="9">
                  <c:v>0.07099999999999999</c:v>
                </c:pt>
                <c:pt idx="10">
                  <c:v>0.064</c:v>
                </c:pt>
                <c:pt idx="11">
                  <c:v>0.07000000000000001</c:v>
                </c:pt>
                <c:pt idx="12">
                  <c:v>0.061</c:v>
                </c:pt>
                <c:pt idx="13">
                  <c:v>0.061</c:v>
                </c:pt>
                <c:pt idx="14">
                  <c:v>0.051</c:v>
                </c:pt>
                <c:pt idx="15">
                  <c:v>0.057</c:v>
                </c:pt>
                <c:pt idx="16">
                  <c:v>0.052</c:v>
                </c:pt>
                <c:pt idx="17">
                  <c:v>0.048</c:v>
                </c:pt>
                <c:pt idx="18">
                  <c:v>0.04</c:v>
                </c:pt>
                <c:pt idx="19">
                  <c:v>0.046</c:v>
                </c:pt>
                <c:pt idx="20">
                  <c:v>0.04</c:v>
                </c:pt>
                <c:pt idx="21">
                  <c:v>0.039</c:v>
                </c:pt>
                <c:pt idx="22">
                  <c:v>0.034</c:v>
                </c:pt>
                <c:pt idx="23">
                  <c:v>0.03700000000000001</c:v>
                </c:pt>
                <c:pt idx="24">
                  <c:v>0.033</c:v>
                </c:pt>
                <c:pt idx="25">
                  <c:v>0.035</c:v>
                </c:pt>
                <c:pt idx="26">
                  <c:v>0.033</c:v>
                </c:pt>
                <c:pt idx="27">
                  <c:v>0.036</c:v>
                </c:pt>
                <c:pt idx="28">
                  <c:v>0.034</c:v>
                </c:pt>
                <c:pt idx="29">
                  <c:v>0.034</c:v>
                </c:pt>
                <c:pt idx="30">
                  <c:v>0.028</c:v>
                </c:pt>
                <c:pt idx="31">
                  <c:v>0.033</c:v>
                </c:pt>
                <c:pt idx="32">
                  <c:v>0.027</c:v>
                </c:pt>
                <c:pt idx="33">
                  <c:v>0.028</c:v>
                </c:pt>
                <c:pt idx="34">
                  <c:v>0.023</c:v>
                </c:pt>
                <c:pt idx="35">
                  <c:v>0.026</c:v>
                </c:pt>
                <c:pt idx="36">
                  <c:v>0.024</c:v>
                </c:pt>
                <c:pt idx="37">
                  <c:v>0.032</c:v>
                </c:pt>
                <c:pt idx="38">
                  <c:v>0.024</c:v>
                </c:pt>
                <c:pt idx="39">
                  <c:v>0.029</c:v>
                </c:pt>
                <c:pt idx="40">
                  <c:v>0.025</c:v>
                </c:pt>
                <c:pt idx="41">
                  <c:v>0.028</c:v>
                </c:pt>
                <c:pt idx="42">
                  <c:v>0.146</c:v>
                </c:pt>
                <c:pt idx="43">
                  <c:v>0.117</c:v>
                </c:pt>
                <c:pt idx="44">
                  <c:v>0.083</c:v>
                </c:pt>
                <c:pt idx="45">
                  <c:v>0.061</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Atherton</c:v>
                </c:pt>
                <c:pt idx="2">
                  <c:v>San Mateo County</c:v>
                </c:pt>
                <c:pt idx="3">
                  <c:v>Bay Area</c:v>
                </c:pt>
              </c:strCache>
            </c:strRef>
          </c:cat>
          <c:val>
            <c:numRef>
              <c:f>'POPEMP-16'!$B$4:$B$7</c:f>
              <c:numCache>
                <c:formatCode>General</c:formatCode>
                <c:ptCount val="4"/>
                <c:pt idx="0">
                  <c:v>0</c:v>
                </c:pt>
                <c:pt idx="1">
                  <c:v>2065</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Atherton</c:v>
                </c:pt>
                <c:pt idx="2">
                  <c:v>San Mateo County</c:v>
                </c:pt>
                <c:pt idx="3">
                  <c:v>Bay Area</c:v>
                </c:pt>
              </c:strCache>
            </c:strRef>
          </c:cat>
          <c:val>
            <c:numRef>
              <c:f>'POPEMP-16'!$C$4:$C$7</c:f>
              <c:numCache>
                <c:formatCode>General</c:formatCode>
                <c:ptCount val="4"/>
                <c:pt idx="0">
                  <c:v>0</c:v>
                </c:pt>
                <c:pt idx="1">
                  <c:v>150</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2,288</a:t>
                    </a:r>
                  </a:p>
                </c:rich>
              </c:tx>
              <c:showVal val="1"/>
            </c:dLbl>
            <c:dLbl>
              <c:idx val="1"/>
              <c:layout/>
              <c:tx>
                <c:rich>
                  <a:bodyPr/>
                  <a:lstStyle/>
                  <a:p>
                    <a:r>
                      <a:rPr lang="en-US"/>
                      <a:t>125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2288</c:v>
                </c:pt>
                <c:pt idx="2">
                  <c:v>125</c:v>
                </c:pt>
              </c:numCache>
            </c:numRef>
          </c:val>
        </c:ser>
        <c:ser>
          <c:idx val="1"/>
          <c:order val="1"/>
          <c:tx>
            <c:v>2010</c:v>
          </c:tx>
          <c:spPr>
            <a:solidFill>
              <a:srgbClr val="71A84F"/>
            </a:solidFill>
            <a:ln w="6350">
              <a:solidFill>
                <a:srgbClr val="FFFFFF"/>
              </a:solidFill>
            </a:ln>
          </c:spPr>
          <c:dLbls>
            <c:dLbl>
              <c:idx val="0"/>
              <c:layout/>
              <c:tx>
                <c:rich>
                  <a:bodyPr/>
                  <a:lstStyle/>
                  <a:p>
                    <a:r>
                      <a:rPr lang="en-US"/>
                      <a:t>2,116</a:t>
                    </a:r>
                  </a:p>
                </c:rich>
              </c:tx>
              <c:showVal val="1"/>
            </c:dLbl>
            <c:dLbl>
              <c:idx val="1"/>
              <c:layout/>
              <c:tx>
                <c:rich>
                  <a:bodyPr/>
                  <a:lstStyle/>
                  <a:p>
                    <a:r>
                      <a:rPr lang="en-US"/>
                      <a:t>214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2116</c:v>
                </c:pt>
                <c:pt idx="2">
                  <c:v>214</c:v>
                </c:pt>
              </c:numCache>
            </c:numRef>
          </c:val>
        </c:ser>
        <c:ser>
          <c:idx val="2"/>
          <c:order val="2"/>
          <c:tx>
            <c:v>2019</c:v>
          </c:tx>
          <c:spPr>
            <a:solidFill>
              <a:srgbClr val="009192"/>
            </a:solidFill>
            <a:ln w="6350">
              <a:solidFill>
                <a:srgbClr val="FFFFFF"/>
              </a:solidFill>
            </a:ln>
          </c:spPr>
          <c:dLbls>
            <c:dLbl>
              <c:idx val="0"/>
              <c:layout/>
              <c:tx>
                <c:rich>
                  <a:bodyPr/>
                  <a:lstStyle/>
                  <a:p>
                    <a:r>
                      <a:rPr lang="en-US"/>
                      <a:t>2,065</a:t>
                    </a:r>
                  </a:p>
                </c:rich>
              </c:tx>
              <c:showVal val="1"/>
            </c:dLbl>
            <c:dLbl>
              <c:idx val="1"/>
              <c:layout/>
              <c:tx>
                <c:rich>
                  <a:bodyPr/>
                  <a:lstStyle/>
                  <a:p>
                    <a:r>
                      <a:rPr lang="en-US"/>
                      <a:t>150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2065</c:v>
                </c:pt>
                <c:pt idx="2">
                  <c:v>150</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12%</a:t>
                    </a:r>
                  </a:p>
                </c:rich>
              </c:tx>
              <c:dLblPos val="ctr"/>
              <c:showVal val="1"/>
            </c:dLbl>
            <c:dLbl>
              <c:idx val="2"/>
              <c:layout/>
              <c:tx>
                <c:rich>
                  <a:bodyPr/>
                  <a:lstStyle/>
                  <a:p>
                    <a:r>
                      <a:rPr lang="en-US"/>
                      <a:t>91%</a:t>
                    </a:r>
                  </a:p>
                </c:rich>
              </c:tx>
              <c:dLblPos val="ctr"/>
              <c:showVal val="1"/>
            </c:dLbl>
            <c:dLbl>
              <c:idx val="3"/>
              <c:layout/>
              <c:tx>
                <c:rich>
                  <a:bodyPr/>
                  <a:lstStyle/>
                  <a:p>
                    <a:r>
                      <a:rPr lang="en-US"/>
                      <a:t>92%</a:t>
                    </a:r>
                  </a:p>
                </c:rich>
              </c:tx>
              <c:dLblPos val="ctr"/>
              <c:showVal val="1"/>
            </c:dLbl>
            <c:dLbl>
              <c:idx val="4"/>
              <c:layout/>
              <c:tx>
                <c:rich>
                  <a:bodyPr/>
                  <a:lstStyle/>
                  <a:p>
                    <a:r>
                      <a:rPr lang="en-US"/>
                      <a:t>92%</a:t>
                    </a:r>
                  </a:p>
                </c:rich>
              </c:tx>
              <c:dLblPos val="ctr"/>
              <c:showVal val="1"/>
            </c:dLbl>
            <c:dLbl>
              <c:idx val="5"/>
              <c:layout/>
              <c:tx>
                <c:rich>
                  <a:bodyPr/>
                  <a:lstStyle/>
                  <a:p>
                    <a:r>
                      <a:rPr lang="en-US"/>
                      <a:t>100%</a:t>
                    </a:r>
                  </a:p>
                </c:rich>
              </c:tx>
              <c:dLblPos val="ctr"/>
              <c:showVal val="1"/>
            </c:dLbl>
            <c:dLbl>
              <c:idx val="6"/>
              <c:layout/>
              <c:tx>
                <c:rich>
                  <a:bodyPr/>
                  <a:lstStyle/>
                  <a:p>
                    <a:r>
                      <a:rPr lang="en-US"/>
                      <a:t>98%</a:t>
                    </a:r>
                  </a:p>
                </c:rich>
              </c:tx>
              <c:dLblPos val="ctr"/>
              <c:showVal val="1"/>
            </c:dLbl>
            <c:dLbl>
              <c:idx val="7"/>
              <c:layout/>
              <c:tx>
                <c:rich>
                  <a:bodyPr/>
                  <a:lstStyle/>
                  <a:p>
                    <a:r>
                      <a:rPr lang="en-US"/>
                      <a:t>92%</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5</c:v>
                </c:pt>
                <c:pt idx="2">
                  <c:v>4</c:v>
                </c:pt>
                <c:pt idx="3">
                  <c:v>186</c:v>
                </c:pt>
                <c:pt idx="4">
                  <c:v>500</c:v>
                </c:pt>
                <c:pt idx="5">
                  <c:v>259</c:v>
                </c:pt>
                <c:pt idx="6">
                  <c:v>227</c:v>
                </c:pt>
                <c:pt idx="7">
                  <c:v>519</c:v>
                </c:pt>
                <c:pt idx="8">
                  <c:v>138</c:v>
                </c:pt>
                <c:pt idx="9">
                  <c:v>227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88%</a:t>
                    </a:r>
                  </a:p>
                </c:rich>
              </c:tx>
              <c:dLblPos val="ctr"/>
              <c:showVal val="1"/>
            </c:dLbl>
            <c:dLbl>
              <c:idx val="2"/>
              <c:layout/>
              <c:tx>
                <c:rich>
                  <a:bodyPr/>
                  <a:lstStyle/>
                  <a:p>
                    <a:r>
                      <a:rPr lang="en-US"/>
                      <a:t>9%</a:t>
                    </a:r>
                  </a:p>
                </c:rich>
              </c:tx>
              <c:dLblPos val="ctr"/>
              <c:showVal val="1"/>
            </c:dLbl>
            <c:dLbl>
              <c:idx val="3"/>
              <c:layout/>
              <c:tx>
                <c:rich>
                  <a:bodyPr/>
                  <a:lstStyle/>
                  <a:p>
                    <a:r>
                      <a:rPr lang="en-US"/>
                      <a:t>8%</a:t>
                    </a:r>
                  </a:p>
                </c:rich>
              </c:tx>
              <c:dLblPos val="ctr"/>
              <c:showVal val="1"/>
            </c:dLbl>
            <c:dLbl>
              <c:idx val="4"/>
              <c:layout/>
              <c:tx>
                <c:rich>
                  <a:bodyPr/>
                  <a:lstStyle/>
                  <a:p>
                    <a:r>
                      <a:rPr lang="en-US"/>
                      <a:t>8%</a:t>
                    </a:r>
                  </a:p>
                </c:rich>
              </c:tx>
              <c:dLblPos val="ctr"/>
              <c:showVal val="1"/>
            </c:dLbl>
            <c:dLbl>
              <c:idx val="5"/>
              <c:delete val="1"/>
            </c:dLbl>
            <c:dLbl>
              <c:idx val="6"/>
              <c:delete val="1"/>
            </c:dLbl>
            <c:dLbl>
              <c:idx val="7"/>
              <c:layout/>
              <c:tx>
                <c:rich>
                  <a:bodyPr/>
                  <a:lstStyle/>
                  <a:p>
                    <a:r>
                      <a:rPr lang="en-US"/>
                      <a:t>8%</a:t>
                    </a:r>
                  </a:p>
                </c:rich>
              </c:tx>
              <c:dLblPos val="ctr"/>
              <c:showVal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14</c:v>
                </c:pt>
                <c:pt idx="2">
                  <c:v>29</c:v>
                </c:pt>
                <c:pt idx="3">
                  <c:v>19</c:v>
                </c:pt>
                <c:pt idx="4">
                  <c:v>46</c:v>
                </c:pt>
                <c:pt idx="5">
                  <c:v>21</c:v>
                </c:pt>
                <c:pt idx="6">
                  <c:v>0</c:v>
                </c:pt>
                <c:pt idx="7">
                  <c:v>9</c:v>
                </c:pt>
                <c:pt idx="8">
                  <c:v>12</c:v>
                </c:pt>
                <c:pt idx="9">
                  <c:v>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100%</a:t>
                    </a:r>
                  </a:p>
                </c:rich>
              </c:tx>
              <c:dLblPos val="ctr"/>
              <c:showVal val="1"/>
            </c:dLbl>
            <c:dLbl>
              <c:idx val="2"/>
              <c:layout/>
              <c:tx>
                <c:rich>
                  <a:bodyPr/>
                  <a:lstStyle/>
                  <a:p>
                    <a:r>
                      <a:rPr lang="en-US"/>
                      <a:t>97%</a:t>
                    </a:r>
                  </a:p>
                </c:rich>
              </c:tx>
              <c:dLblPos val="ctr"/>
              <c:showVal val="1"/>
            </c:dLbl>
            <c:dLbl>
              <c:idx val="3"/>
              <c:layout/>
              <c:tx>
                <c:rich>
                  <a:bodyPr/>
                  <a:lstStyle/>
                  <a:p>
                    <a:r>
                      <a:rPr lang="en-US"/>
                      <a:t>89%</a:t>
                    </a:r>
                  </a:p>
                </c:rich>
              </c:tx>
              <c:dLblPos val="ctr"/>
              <c:showVal val="1"/>
            </c:dLbl>
            <c:dLbl>
              <c:idx val="4"/>
              <c:layout/>
              <c:tx>
                <c:rich>
                  <a:bodyPr/>
                  <a:lstStyle/>
                  <a:p>
                    <a:r>
                      <a:rPr lang="en-US"/>
                      <a:t>86%</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538</c:v>
                </c:pt>
                <c:pt idx="2">
                  <c:v>410</c:v>
                </c:pt>
                <c:pt idx="3">
                  <c:v>467</c:v>
                </c:pt>
                <c:pt idx="4">
                  <c:v>403</c:v>
                </c:pt>
                <c:pt idx="5">
                  <c:v>139</c:v>
                </c:pt>
                <c:pt idx="6">
                  <c:v>108</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11%</a:t>
                    </a:r>
                  </a:p>
                </c:rich>
              </c:tx>
              <c:dLblPos val="ctr"/>
              <c:showVal val="1"/>
            </c:dLbl>
            <c:dLbl>
              <c:idx val="4"/>
              <c:layout/>
              <c:tx>
                <c:rich>
                  <a:bodyPr/>
                  <a:lstStyle/>
                  <a:p>
                    <a:r>
                      <a:rPr lang="en-US"/>
                      <a:t>14%</a:t>
                    </a:r>
                  </a:p>
                </c:rich>
              </c:tx>
              <c:dLblPos val="ctr"/>
              <c:showVal val="1"/>
            </c:dLbl>
            <c:dLbl>
              <c:idx val="5"/>
              <c:layout/>
              <c:tx>
                <c:rich>
                  <a:bodyPr/>
                  <a:lstStyle/>
                  <a:p>
                    <a:r>
                      <a:rPr lang="en-US"/>
                      <a:t>34%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6</c:v>
                </c:pt>
                <c:pt idx="2">
                  <c:v>0</c:v>
                </c:pt>
                <c:pt idx="3">
                  <c:v>14</c:v>
                </c:pt>
                <c:pt idx="4">
                  <c:v>51</c:v>
                </c:pt>
                <c:pt idx="5">
                  <c:v>23</c:v>
                </c:pt>
                <c:pt idx="6">
                  <c:v>56</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10</c:v>
                </c:pt>
                <c:pt idx="2">
                  <c:v>5</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14%</a:t>
                    </a:r>
                  </a:p>
                </c:rich>
              </c:tx>
              <c:dLblPos val="ctr"/>
              <c:showVal val="1"/>
            </c:dLbl>
            <c:dLbl>
              <c:idx val="2"/>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734</c:v>
                </c:pt>
                <c:pt idx="2">
                  <c:v>955</c:v>
                </c:pt>
                <c:pt idx="3">
                  <c:v>1507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50</c:v>
                </c:pt>
                <c:pt idx="2">
                  <c:v>72</c:v>
                </c:pt>
                <c:pt idx="3">
                  <c:v>57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78%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6022</c:v>
                </c:pt>
                <c:pt idx="2">
                  <c:v>5405</c:v>
                </c:pt>
                <c:pt idx="3">
                  <c:v>4966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18</c:v>
                </c:pt>
                <c:pt idx="2">
                  <c:v>209</c:v>
                </c:pt>
                <c:pt idx="3">
                  <c:v>323</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200</c:v>
                </c:pt>
                <c:pt idx="2">
                  <c:v>268</c:v>
                </c:pt>
                <c:pt idx="3">
                  <c:v>315</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390</a:t>
                    </a:r>
                  </a:p>
                </c:rich>
              </c:tx>
              <c:showVal val="1"/>
            </c:dLbl>
            <c:dLbl>
              <c:idx val="2"/>
              <c:delete val="1"/>
            </c:dLbl>
            <c:dLbl>
              <c:idx val="3"/>
              <c:layout/>
              <c:tx>
                <c:rich>
                  <a:bodyPr/>
                  <a:lstStyle/>
                  <a:p>
                    <a:r>
                      <a:rPr lang="en-US"/>
                      <a:t>20</a:t>
                    </a:r>
                  </a:p>
                </c:rich>
              </c:tx>
              <c:showVal val="1"/>
            </c:dLbl>
            <c:dLbl>
              <c:idx val="4"/>
              <c:layout/>
              <c:tx>
                <c:rich>
                  <a:bodyPr/>
                  <a:lstStyle/>
                  <a:p>
                    <a:r>
                      <a:rPr lang="en-US"/>
                      <a:t>24</a:t>
                    </a:r>
                  </a:p>
                </c:rich>
              </c:tx>
              <c:showVal val="1"/>
            </c:dLbl>
            <c:dLbl>
              <c:idx val="5"/>
              <c:layout/>
              <c:tx>
                <c:rich>
                  <a:bodyPr/>
                  <a:lstStyle/>
                  <a:p>
                    <a:r>
                      <a:rPr lang="en-US"/>
                      <a:t>1,651</a:t>
                    </a:r>
                  </a:p>
                </c:rich>
              </c:tx>
              <c:showVal val="1"/>
            </c:dLbl>
            <c:dLbl>
              <c:idx val="6"/>
              <c:layout/>
              <c:tx>
                <c:rich>
                  <a:bodyPr/>
                  <a:lstStyle/>
                  <a:p>
                    <a:r>
                      <a:rPr lang="en-US"/>
                      <a:t>1,642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390</c:v>
                </c:pt>
                <c:pt idx="3">
                  <c:v>0</c:v>
                </c:pt>
                <c:pt idx="4">
                  <c:v>20</c:v>
                </c:pt>
                <c:pt idx="5">
                  <c:v>24</c:v>
                </c:pt>
                <c:pt idx="6">
                  <c:v>1651</c:v>
                </c:pt>
                <c:pt idx="7">
                  <c:v>1642</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27</a:t>
                    </a:r>
                  </a:p>
                </c:rich>
              </c:tx>
              <c:showVal val="1"/>
            </c:dLbl>
            <c:dLbl>
              <c:idx val="2"/>
              <c:delete val="1"/>
            </c:dLbl>
            <c:dLbl>
              <c:idx val="3"/>
              <c:layout/>
              <c:tx>
                <c:rich>
                  <a:bodyPr/>
                  <a:lstStyle/>
                  <a:p>
                    <a:r>
                      <a:rPr lang="en-US"/>
                      <a:t>12</a:t>
                    </a:r>
                  </a:p>
                </c:rich>
              </c:tx>
              <c:showVal val="1"/>
            </c:dLbl>
            <c:dLbl>
              <c:idx val="4"/>
              <c:layout/>
              <c:tx>
                <c:rich>
                  <a:bodyPr/>
                  <a:lstStyle/>
                  <a:p>
                    <a:r>
                      <a:rPr lang="en-US"/>
                      <a:t>4</a:t>
                    </a:r>
                  </a:p>
                </c:rich>
              </c:tx>
              <c:showVal val="1"/>
            </c:dLbl>
            <c:dLbl>
              <c:idx val="5"/>
              <c:layout/>
              <c:tx>
                <c:rich>
                  <a:bodyPr/>
                  <a:lstStyle/>
                  <a:p>
                    <a:r>
                      <a:rPr lang="en-US"/>
                      <a:t>119</a:t>
                    </a:r>
                  </a:p>
                </c:rich>
              </c:tx>
              <c:showVal val="1"/>
            </c:dLbl>
            <c:dLbl>
              <c:idx val="6"/>
              <c:layout/>
              <c:tx>
                <c:rich>
                  <a:bodyPr/>
                  <a:lstStyle/>
                  <a:p>
                    <a:r>
                      <a:rPr lang="en-US"/>
                      <a:t>107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27</c:v>
                </c:pt>
                <c:pt idx="3">
                  <c:v>0</c:v>
                </c:pt>
                <c:pt idx="4">
                  <c:v>12</c:v>
                </c:pt>
                <c:pt idx="5">
                  <c:v>4</c:v>
                </c:pt>
                <c:pt idx="6">
                  <c:v>119</c:v>
                </c:pt>
                <c:pt idx="7">
                  <c:v>107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130</a:t>
                    </a:r>
                  </a:p>
                </c:rich>
              </c:tx>
              <c:showVal val="1"/>
            </c:dLbl>
            <c:dLbl>
              <c:idx val="1"/>
              <c:layout/>
              <c:tx>
                <c:rich>
                  <a:bodyPr/>
                  <a:lstStyle/>
                  <a:p>
                    <a:r>
                      <a:rPr lang="en-US"/>
                      <a:t>145</a:t>
                    </a:r>
                  </a:p>
                </c:rich>
              </c:tx>
              <c:showVal val="1"/>
            </c:dLbl>
            <c:dLbl>
              <c:idx val="2"/>
              <c:layout/>
              <c:tx>
                <c:rich>
                  <a:bodyPr/>
                  <a:lstStyle/>
                  <a:p>
                    <a:r>
                      <a:rPr lang="en-US"/>
                      <a:t>108</a:t>
                    </a:r>
                  </a:p>
                </c:rich>
              </c:tx>
              <c:showVal val="1"/>
            </c:dLbl>
            <c:dLbl>
              <c:idx val="3"/>
              <c:layout/>
              <c:tx>
                <c:rich>
                  <a:bodyPr/>
                  <a:lstStyle/>
                  <a:p>
                    <a:r>
                      <a:rPr lang="en-US"/>
                      <a:t>70</a:t>
                    </a:r>
                  </a:p>
                </c:rich>
              </c:tx>
              <c:showVal val="1"/>
            </c:dLbl>
            <c:dLbl>
              <c:idx val="4"/>
              <c:layout/>
              <c:tx>
                <c:rich>
                  <a:bodyPr/>
                  <a:lstStyle/>
                  <a:p>
                    <a:r>
                      <a:rPr lang="en-US"/>
                      <a:t>1,704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130</c:v>
                </c:pt>
                <c:pt idx="2">
                  <c:v>145</c:v>
                </c:pt>
                <c:pt idx="3">
                  <c:v>108</c:v>
                </c:pt>
                <c:pt idx="4">
                  <c:v>70</c:v>
                </c:pt>
                <c:pt idx="5">
                  <c:v>1704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19</a:t>
                    </a:r>
                  </a:p>
                </c:rich>
              </c:tx>
              <c:showVal val="1"/>
            </c:dLbl>
            <c:dLbl>
              <c:idx val="1"/>
              <c:delete val="1"/>
            </c:dLbl>
            <c:dLbl>
              <c:idx val="2"/>
              <c:delete val="1"/>
            </c:dLbl>
            <c:dLbl>
              <c:idx val="3"/>
              <c:layout/>
              <c:tx>
                <c:rich>
                  <a:bodyPr/>
                  <a:lstStyle/>
                  <a:p>
                    <a:r>
                      <a:rPr lang="en-US"/>
                      <a:t>15</a:t>
                    </a:r>
                  </a:p>
                </c:rich>
              </c:tx>
              <c:showVal val="1"/>
            </c:dLbl>
            <c:dLbl>
              <c:idx val="4"/>
              <c:layout/>
              <c:tx>
                <c:rich>
                  <a:bodyPr/>
                  <a:lstStyle/>
                  <a:p>
                    <a:r>
                      <a:rPr lang="en-US"/>
                      <a:t>114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19</c:v>
                </c:pt>
                <c:pt idx="2">
                  <c:v>0</c:v>
                </c:pt>
                <c:pt idx="3">
                  <c:v>0</c:v>
                </c:pt>
                <c:pt idx="4">
                  <c:v>15</c:v>
                </c:pt>
                <c:pt idx="5">
                  <c:v>114</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100%</a:t>
                    </a:r>
                  </a:p>
                </c:rich>
              </c:tx>
              <c:dLblPos val="ctr"/>
              <c:showVal val="1"/>
            </c:dLbl>
            <c:dLbl>
              <c:idx val="2"/>
              <c:delete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2021</c:v>
                </c:pt>
                <c:pt idx="2">
                  <c:v>38</c:v>
                </c:pt>
                <c:pt idx="3">
                  <c:v>0</c:v>
                </c:pt>
                <c:pt idx="4">
                  <c:v>6</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150</c:v>
                </c:pt>
                <c:pt idx="2">
                  <c:v>0</c:v>
                </c:pt>
                <c:pt idx="3">
                  <c:v>0</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Atherton</c:v>
                </c:pt>
                <c:pt idx="2">
                  <c:v>San Mateo County</c:v>
                </c:pt>
                <c:pt idx="3">
                  <c:v>Bay Area</c:v>
                </c:pt>
              </c:strCache>
            </c:strRef>
          </c:cat>
          <c:val>
            <c:numRef>
              <c:f>'POPEMP-23'!$B$4:$B$7</c:f>
              <c:numCache>
                <c:formatCode>General</c:formatCode>
                <c:ptCount val="4"/>
                <c:pt idx="0">
                  <c:v>0</c:v>
                </c:pt>
                <c:pt idx="1">
                  <c:v>119</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Atherton</c:v>
                </c:pt>
                <c:pt idx="2">
                  <c:v>San Mateo County</c:v>
                </c:pt>
                <c:pt idx="3">
                  <c:v>Bay Area</c:v>
                </c:pt>
              </c:strCache>
            </c:strRef>
          </c:cat>
          <c:val>
            <c:numRef>
              <c:f>'POPEMP-23'!$C$4:$C$7</c:f>
              <c:numCache>
                <c:formatCode>General</c:formatCode>
                <c:ptCount val="4"/>
                <c:pt idx="0">
                  <c:v>0</c:v>
                </c:pt>
                <c:pt idx="1">
                  <c:v>61</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Atherton</c:v>
                </c:pt>
                <c:pt idx="2">
                  <c:v>San Mateo County</c:v>
                </c:pt>
                <c:pt idx="3">
                  <c:v>Bay Area</c:v>
                </c:pt>
              </c:strCache>
            </c:strRef>
          </c:cat>
          <c:val>
            <c:numRef>
              <c:f>'POPEMP-23'!$D$4:$D$7</c:f>
              <c:numCache>
                <c:formatCode>General</c:formatCode>
                <c:ptCount val="4"/>
                <c:pt idx="0">
                  <c:v>0</c:v>
                </c:pt>
                <c:pt idx="1">
                  <c:v>1648</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Atherton</c:v>
                </c:pt>
                <c:pt idx="2">
                  <c:v>San Mateo County</c:v>
                </c:pt>
                <c:pt idx="3">
                  <c:v>Bay Area</c:v>
                </c:pt>
              </c:strCache>
            </c:strRef>
          </c:cat>
          <c:val>
            <c:numRef>
              <c:f>'POPEMP-23'!$E$4:$E$7</c:f>
              <c:numCache>
                <c:formatCode>General</c:formatCode>
                <c:ptCount val="4"/>
                <c:pt idx="0">
                  <c:v>0</c:v>
                </c:pt>
                <c:pt idx="1">
                  <c:v>107</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Atherton</c:v>
                </c:pt>
                <c:pt idx="2">
                  <c:v>San Mateo County</c:v>
                </c:pt>
                <c:pt idx="3">
                  <c:v>Bay Area</c:v>
                </c:pt>
              </c:strCache>
            </c:strRef>
          </c:cat>
          <c:val>
            <c:numRef>
              <c:f>'POPEMP-23'!$F$4:$F$7</c:f>
              <c:numCache>
                <c:formatCode>General</c:formatCode>
                <c:ptCount val="4"/>
                <c:pt idx="0">
                  <c:v>0</c:v>
                </c:pt>
                <c:pt idx="1">
                  <c:v>280</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Atherton</c:v>
                </c:pt>
                <c:pt idx="2">
                  <c:v>San Mateo County</c:v>
                </c:pt>
                <c:pt idx="3">
                  <c:v>Bay Area</c:v>
                </c:pt>
              </c:strCache>
            </c:strRef>
          </c:cat>
          <c:val>
            <c:numRef>
              <c:f>'POPEMP-24'!$B$4:$B$7</c:f>
              <c:numCache>
                <c:formatCode>General</c:formatCode>
                <c:ptCount val="4"/>
                <c:pt idx="0">
                  <c:v>0</c:v>
                </c:pt>
                <c:pt idx="1">
                  <c:v>770</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Atherton</c:v>
                </c:pt>
                <c:pt idx="2">
                  <c:v>San Mateo County</c:v>
                </c:pt>
                <c:pt idx="3">
                  <c:v>Bay Area</c:v>
                </c:pt>
              </c:strCache>
            </c:strRef>
          </c:cat>
          <c:val>
            <c:numRef>
              <c:f>'POPEMP-24'!$C$4:$C$7</c:f>
              <c:numCache>
                <c:formatCode>General</c:formatCode>
                <c:ptCount val="4"/>
                <c:pt idx="0">
                  <c:v>0</c:v>
                </c:pt>
                <c:pt idx="1">
                  <c:v>1445</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2,065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2065</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150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150</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16</a:t>
                    </a:r>
                  </a:p>
                </c:rich>
              </c:tx>
              <c:showVal val="1"/>
            </c:dLbl>
            <c:dLbl>
              <c:idx val="1"/>
              <c:layout/>
              <c:tx>
                <c:rich>
                  <a:bodyPr/>
                  <a:lstStyle/>
                  <a:p>
                    <a:r>
                      <a:rPr lang="en-US"/>
                      <a:t>2,514</a:t>
                    </a:r>
                  </a:p>
                </c:rich>
              </c:tx>
              <c:showVal val="1"/>
            </c:dLbl>
            <c:dLbl>
              <c:idx val="2"/>
              <c:delete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16</c:v>
                </c:pt>
                <c:pt idx="2">
                  <c:v>2514</c:v>
                </c:pt>
                <c:pt idx="3">
                  <c:v>0</c:v>
                </c:pt>
                <c:pt idx="4">
                  <c:v>0</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46</a:t>
                    </a:r>
                  </a:p>
                </c:rich>
              </c:tx>
              <c:showVal val="1"/>
            </c:dLbl>
            <c:dLbl>
              <c:idx val="1"/>
              <c:layout/>
              <c:tx>
                <c:rich>
                  <a:bodyPr/>
                  <a:lstStyle/>
                  <a:p>
                    <a:r>
                      <a:rPr lang="en-US"/>
                      <a:t>2,453</a:t>
                    </a:r>
                  </a:p>
                </c:rich>
              </c:tx>
              <c:showVal val="1"/>
            </c:dLbl>
            <c:dLbl>
              <c:idx val="2"/>
              <c:layout/>
              <c:tx>
                <c:rich>
                  <a:bodyPr/>
                  <a:lstStyle/>
                  <a:p>
                    <a:r>
                      <a:rPr lang="en-US"/>
                      <a:t>6</a:t>
                    </a:r>
                  </a:p>
                </c:rich>
              </c:tx>
              <c:showVal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46</c:v>
                </c:pt>
                <c:pt idx="2">
                  <c:v>2453</c:v>
                </c:pt>
                <c:pt idx="3">
                  <c:v>6</c:v>
                </c:pt>
                <c:pt idx="4">
                  <c:v>0</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Atherton</c:v>
                </c:pt>
                <c:pt idx="2">
                  <c:v>San Mateo County</c:v>
                </c:pt>
                <c:pt idx="3">
                  <c:v>Bay Area</c:v>
                </c:pt>
              </c:strCache>
            </c:strRef>
          </c:cat>
          <c:val>
            <c:numRef>
              <c:f>'HSG-02'!$B$4:$B$7</c:f>
              <c:numCache>
                <c:formatCode>General</c:formatCode>
                <c:ptCount val="4"/>
                <c:pt idx="0">
                  <c:v>0</c:v>
                </c:pt>
                <c:pt idx="1">
                  <c:v>2215</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Atherton</c:v>
                </c:pt>
                <c:pt idx="2">
                  <c:v>San Mateo County</c:v>
                </c:pt>
                <c:pt idx="3">
                  <c:v>Bay Area</c:v>
                </c:pt>
              </c:strCache>
            </c:strRef>
          </c:cat>
          <c:val>
            <c:numRef>
              <c:f>'HSG-02'!$C$4:$C$7</c:f>
              <c:numCache>
                <c:formatCode>General</c:formatCode>
                <c:ptCount val="4"/>
                <c:pt idx="0">
                  <c:v>0</c:v>
                </c:pt>
                <c:pt idx="1">
                  <c:v>256</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'HSG-03'!$B$4:$B$7</c:f>
              <c:numCache>
                <c:formatCode>General</c:formatCode>
                <c:ptCount val="4"/>
                <c:pt idx="0">
                  <c:v>0</c:v>
                </c:pt>
                <c:pt idx="1">
                  <c:v>16</c:v>
                </c:pt>
                <c:pt idx="2">
                  <c:v>4347</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'HSG-03'!$C$4:$C$7</c:f>
              <c:numCache>
                <c:formatCode>General</c:formatCode>
                <c:ptCount val="4"/>
                <c:pt idx="0">
                  <c:v>0</c:v>
                </c:pt>
                <c:pt idx="1">
                  <c:v>0</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'HSG-03'!$D$4:$D$7</c:f>
              <c:numCache>
                <c:formatCode>General</c:formatCode>
                <c:ptCount val="4"/>
                <c:pt idx="0">
                  <c:v>0</c:v>
                </c:pt>
                <c:pt idx="1">
                  <c:v>88</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'HSG-03'!$E$4:$E$7</c:f>
              <c:numCache>
                <c:formatCode>General</c:formatCode>
                <c:ptCount val="4"/>
                <c:pt idx="0">
                  <c:v>0</c:v>
                </c:pt>
                <c:pt idx="1">
                  <c:v>83</c:v>
                </c:pt>
                <c:pt idx="2">
                  <c:v>3968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'HSG-03'!$F$4:$F$7</c:f>
              <c:numCache>
                <c:formatCode>General</c:formatCode>
                <c:ptCount val="4"/>
                <c:pt idx="0">
                  <c:v>0</c:v>
                </c:pt>
                <c:pt idx="1">
                  <c:v>0</c:v>
                </c:pt>
                <c:pt idx="2">
                  <c:v>824</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Atherton</c:v>
                </c:pt>
                <c:pt idx="2">
                  <c:v>San Mateo County</c:v>
                </c:pt>
                <c:pt idx="3">
                  <c:v>Bay Area</c:v>
                </c:pt>
              </c:strCache>
            </c:strRef>
          </c:cat>
          <c:val>
            <c:numRef>
              <c:f>'HSG-03'!$G$4:$G$7</c:f>
              <c:numCache>
                <c:formatCode>General</c:formatCode>
                <c:ptCount val="4"/>
                <c:pt idx="0">
                  <c:v>0</c:v>
                </c:pt>
                <c:pt idx="1">
                  <c:v>69</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2000 To 2009</c:v>
                </c:pt>
                <c:pt idx="4">
                  <c:v>Built 1939 Or Earlier</c:v>
                </c:pt>
                <c:pt idx="5">
                  <c:v>Built 2010 Or Later</c:v>
                </c:pt>
              </c:strCache>
            </c:strRef>
          </c:cat>
          <c:val>
            <c:numRef>
              <c:f>'HSG-04'!$B$5:$B$10</c:f>
              <c:numCache>
                <c:formatCode>General</c:formatCode>
                <c:ptCount val="6"/>
                <c:pt idx="0">
                  <c:v>1087</c:v>
                </c:pt>
                <c:pt idx="1">
                  <c:v>464</c:v>
                </c:pt>
                <c:pt idx="2">
                  <c:v>313</c:v>
                </c:pt>
                <c:pt idx="3">
                  <c:v>238</c:v>
                </c:pt>
                <c:pt idx="4">
                  <c:v>189</c:v>
                </c:pt>
                <c:pt idx="5">
                  <c:v>180</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'POPEMP-03'!$B$4:$B$7</c:f>
              <c:numCache>
                <c:formatCode>General</c:formatCode>
                <c:ptCount val="4"/>
                <c:pt idx="0">
                  <c:v>0</c:v>
                </c:pt>
                <c:pt idx="1">
                  <c:v>0</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'POPEMP-03'!$C$4:$C$7</c:f>
              <c:numCache>
                <c:formatCode>General</c:formatCode>
                <c:ptCount val="4"/>
                <c:pt idx="0">
                  <c:v>0</c:v>
                </c:pt>
                <c:pt idx="1">
                  <c:v>1507</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'POPEMP-03'!$D$4:$D$7</c:f>
              <c:numCache>
                <c:formatCode>General</c:formatCode>
                <c:ptCount val="4"/>
                <c:pt idx="0">
                  <c:v>0</c:v>
                </c:pt>
                <c:pt idx="1">
                  <c:v>57</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'POPEMP-03'!$E$4:$E$7</c:f>
              <c:numCache>
                <c:formatCode>General</c:formatCode>
                <c:ptCount val="4"/>
                <c:pt idx="0">
                  <c:v>0</c:v>
                </c:pt>
                <c:pt idx="1">
                  <c:v>4966</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'POPEMP-03'!$F$4:$F$7</c:f>
              <c:numCache>
                <c:formatCode>General</c:formatCode>
                <c:ptCount val="4"/>
                <c:pt idx="0">
                  <c:v>0</c:v>
                </c:pt>
                <c:pt idx="1">
                  <c:v>323</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Atherton</c:v>
                </c:pt>
                <c:pt idx="2">
                  <c:v>San Mateo County</c:v>
                </c:pt>
                <c:pt idx="3">
                  <c:v>Bay Area</c:v>
                </c:pt>
              </c:strCache>
            </c:strRef>
          </c:cat>
          <c:val>
            <c:numRef>
              <c:f>'POPEMP-03'!$G$4:$G$7</c:f>
              <c:numCache>
                <c:formatCode>General</c:formatCode>
                <c:ptCount val="4"/>
                <c:pt idx="0">
                  <c:v>0</c:v>
                </c:pt>
                <c:pt idx="1">
                  <c:v>315</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17</a:t>
                    </a:r>
                  </a:p>
                </c:rich>
              </c:tx>
              <c:showVal val="1"/>
            </c:dLbl>
            <c:dLbl>
              <c:idx val="1"/>
              <c:delete val="1"/>
            </c:dLbl>
            <c:dLbl>
              <c:idx val="2"/>
              <c:layout/>
              <c:tx>
                <c:rich>
                  <a:bodyPr/>
                  <a:lstStyle/>
                  <a:p>
                    <a:r>
                      <a:rPr lang="en-US"/>
                      <a:t>77</a:t>
                    </a:r>
                  </a:p>
                </c:rich>
              </c:tx>
              <c:showVal val="1"/>
            </c:dLbl>
            <c:dLbl>
              <c:idx val="3"/>
              <c:layout/>
              <c:tx>
                <c:rich>
                  <a:bodyPr/>
                  <a:lstStyle/>
                  <a:p>
                    <a:r>
                      <a:rPr lang="en-US"/>
                      <a:t>1,138</a:t>
                    </a:r>
                  </a:p>
                </c:rich>
              </c:tx>
              <c:showVal val="1"/>
            </c:dLbl>
            <c:dLbl>
              <c:idx val="4"/>
              <c:layout/>
              <c:tx>
                <c:rich>
                  <a:bodyPr/>
                  <a:lstStyle/>
                  <a:p>
                    <a:r>
                      <a:rPr lang="en-US"/>
                      <a:t>833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17</c:v>
                </c:pt>
                <c:pt idx="2">
                  <c:v>0</c:v>
                </c:pt>
                <c:pt idx="3">
                  <c:v>77</c:v>
                </c:pt>
                <c:pt idx="4">
                  <c:v>1138</c:v>
                </c:pt>
                <c:pt idx="5">
                  <c:v>833</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9</a:t>
                    </a:r>
                  </a:p>
                </c:rich>
              </c:tx>
              <c:showVal val="1"/>
            </c:dLbl>
            <c:dLbl>
              <c:idx val="2"/>
              <c:layout/>
              <c:tx>
                <c:rich>
                  <a:bodyPr/>
                  <a:lstStyle/>
                  <a:p>
                    <a:r>
                      <a:rPr lang="en-US"/>
                      <a:t>19</a:t>
                    </a:r>
                  </a:p>
                </c:rich>
              </c:tx>
              <c:showVal val="1"/>
            </c:dLbl>
            <c:dLbl>
              <c:idx val="3"/>
              <c:layout/>
              <c:tx>
                <c:rich>
                  <a:bodyPr/>
                  <a:lstStyle/>
                  <a:p>
                    <a:r>
                      <a:rPr lang="en-US"/>
                      <a:t>83</a:t>
                    </a:r>
                  </a:p>
                </c:rich>
              </c:tx>
              <c:showVal val="1"/>
            </c:dLbl>
            <c:dLbl>
              <c:idx val="4"/>
              <c:layout/>
              <c:tx>
                <c:rich>
                  <a:bodyPr/>
                  <a:lstStyle/>
                  <a:p>
                    <a:r>
                      <a:rPr lang="en-US"/>
                      <a:t>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9</c:v>
                </c:pt>
                <c:pt idx="3">
                  <c:v>19</c:v>
                </c:pt>
                <c:pt idx="4">
                  <c:v>83</c:v>
                </c:pt>
                <c:pt idx="5">
                  <c:v>39</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'HSG-07'!$B$4:$B$7</c:f>
              <c:numCache>
                <c:formatCode>General</c:formatCode>
                <c:ptCount val="4"/>
                <c:pt idx="0">
                  <c:v>0</c:v>
                </c:pt>
                <c:pt idx="1">
                  <c:v>0.02130750605326876</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'HSG-07'!$C$4:$C$7</c:f>
              <c:numCache>
                <c:formatCode>General</c:formatCode>
                <c:ptCount val="4"/>
                <c:pt idx="0">
                  <c:v>0</c:v>
                </c:pt>
                <c:pt idx="1">
                  <c:v>0</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'HSG-07'!$D$4:$D$7</c:f>
              <c:numCache>
                <c:formatCode>General</c:formatCode>
                <c:ptCount val="4"/>
                <c:pt idx="0">
                  <c:v>0</c:v>
                </c:pt>
                <c:pt idx="1">
                  <c:v>0.0135593220338983</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'HSG-07'!$E$4:$E$7</c:f>
              <c:numCache>
                <c:formatCode>General</c:formatCode>
                <c:ptCount val="4"/>
                <c:pt idx="0">
                  <c:v>0</c:v>
                </c:pt>
                <c:pt idx="1">
                  <c:v>0.02130750605326876</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'HSG-07'!$F$4:$F$7</c:f>
              <c:numCache>
                <c:formatCode>General</c:formatCode>
                <c:ptCount val="4"/>
                <c:pt idx="0">
                  <c:v>0</c:v>
                </c:pt>
                <c:pt idx="1">
                  <c:v>0.0135593220338983</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'HSG-07'!$G$4:$G$7</c:f>
              <c:numCache>
                <c:formatCode>General</c:formatCode>
                <c:ptCount val="4"/>
                <c:pt idx="0">
                  <c:v>0</c:v>
                </c:pt>
                <c:pt idx="1">
                  <c:v>0.03486682808716707</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Atherton</c:v>
                </c:pt>
                <c:pt idx="2">
                  <c:v>San Mateo County</c:v>
                </c:pt>
                <c:pt idx="3">
                  <c:v>Bay Area</c:v>
                </c:pt>
              </c:strCache>
            </c:strRef>
          </c:cat>
          <c:val>
            <c:numRef>
              <c:f>'HSG-07'!$H$4:$H$7</c:f>
              <c:numCache>
                <c:formatCode>General</c:formatCode>
                <c:ptCount val="4"/>
                <c:pt idx="0">
                  <c:v>0</c:v>
                </c:pt>
                <c:pt idx="1">
                  <c:v>0.8953995157384987</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Atherton</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1893734</c:v>
                </c:pt>
                <c:pt idx="2">
                  <c:v>2072176</c:v>
                </c:pt>
                <c:pt idx="3">
                  <c:v>2065265</c:v>
                </c:pt>
                <c:pt idx="4">
                  <c:v>2299846</c:v>
                </c:pt>
                <c:pt idx="5">
                  <c:v>2417990</c:v>
                </c:pt>
                <c:pt idx="6">
                  <c:v>2409458</c:v>
                </c:pt>
                <c:pt idx="7">
                  <c:v>2393138</c:v>
                </c:pt>
                <c:pt idx="8">
                  <c:v>2122040</c:v>
                </c:pt>
                <c:pt idx="9">
                  <c:v>2094138</c:v>
                </c:pt>
                <c:pt idx="10">
                  <c:v>2229711</c:v>
                </c:pt>
                <c:pt idx="11">
                  <c:v>2519386</c:v>
                </c:pt>
                <c:pt idx="12">
                  <c:v>2921654</c:v>
                </c:pt>
                <c:pt idx="13">
                  <c:v>3673496</c:v>
                </c:pt>
                <c:pt idx="14">
                  <c:v>4124350</c:v>
                </c:pt>
                <c:pt idx="15">
                  <c:v>4677587</c:v>
                </c:pt>
                <c:pt idx="16">
                  <c:v>5058450</c:v>
                </c:pt>
                <c:pt idx="17">
                  <c:v>5680006</c:v>
                </c:pt>
                <c:pt idx="18">
                  <c:v>6220248</c:v>
                </c:pt>
                <c:pt idx="19">
                  <c:v>6360365</c:v>
                </c:pt>
                <c:pt idx="20">
                  <c:v>6593964</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'HSG-09'!$B$4:$B$7</c:f>
              <c:numCache>
                <c:formatCode>General</c:formatCode>
                <c:ptCount val="4"/>
                <c:pt idx="0">
                  <c:v>0</c:v>
                </c:pt>
                <c:pt idx="1">
                  <c:v>0</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'HSG-09'!$C$4:$C$7</c:f>
              <c:numCache>
                <c:formatCode>General</c:formatCode>
                <c:ptCount val="4"/>
                <c:pt idx="0">
                  <c:v>0</c:v>
                </c:pt>
                <c:pt idx="1">
                  <c:v>0</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'HSG-09'!$D$4:$D$7</c:f>
              <c:numCache>
                <c:formatCode>General</c:formatCode>
                <c:ptCount val="4"/>
                <c:pt idx="0">
                  <c:v>0</c:v>
                </c:pt>
                <c:pt idx="1">
                  <c:v>0</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delete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'HSG-09'!$E$4:$E$7</c:f>
              <c:numCache>
                <c:formatCode>General</c:formatCode>
                <c:ptCount val="4"/>
                <c:pt idx="0">
                  <c:v>0</c:v>
                </c:pt>
                <c:pt idx="1">
                  <c:v>0</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'HSG-09'!$F$4:$F$7</c:f>
              <c:numCache>
                <c:formatCode>General</c:formatCode>
                <c:ptCount val="4"/>
                <c:pt idx="0">
                  <c:v>0</c:v>
                </c:pt>
                <c:pt idx="1">
                  <c:v>0.1395348837209302</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'HSG-09'!$G$4:$G$7</c:f>
              <c:numCache>
                <c:formatCode>General</c:formatCode>
                <c:ptCount val="4"/>
                <c:pt idx="0">
                  <c:v>0</c:v>
                </c:pt>
                <c:pt idx="1">
                  <c:v>0.186046511627907</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Atherton</c:v>
                </c:pt>
                <c:pt idx="2">
                  <c:v>San Mateo County</c:v>
                </c:pt>
                <c:pt idx="3">
                  <c:v>Bay Area</c:v>
                </c:pt>
              </c:strCache>
            </c:strRef>
          </c:cat>
          <c:val>
            <c:numRef>
              <c:f>'HSG-09'!$H$4:$H$7</c:f>
              <c:numCache>
                <c:formatCode>General</c:formatCode>
                <c:ptCount val="4"/>
                <c:pt idx="0">
                  <c:v>0</c:v>
                </c:pt>
                <c:pt idx="1">
                  <c:v>0.6744186046511628</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Atherton</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2001</c:v>
                </c:pt>
                <c:pt idx="2">
                  <c:v>2001</c:v>
                </c:pt>
                <c:pt idx="3">
                  <c:v>2001</c:v>
                </c:pt>
                <c:pt idx="4">
                  <c:v>2001</c:v>
                </c:pt>
                <c:pt idx="5">
                  <c:v>2001</c:v>
                </c:pt>
                <c:pt idx="6">
                  <c:v>2001</c:v>
                </c:pt>
                <c:pt idx="7">
                  <c:v>3074</c:v>
                </c:pt>
                <c:pt idx="8">
                  <c:v>2618</c:v>
                </c:pt>
                <c:pt idx="9">
                  <c:v>3245</c:v>
                </c:pt>
                <c:pt idx="10">
                  <c:v>3306</c:v>
                </c:pt>
                <c:pt idx="11">
                  <c:v>3208</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78</c:v>
                </c:pt>
                <c:pt idx="1">
                  <c:v>35</c:v>
                </c:pt>
                <c:pt idx="2">
                  <c:v>15</c:v>
                </c:pt>
                <c:pt idx="3">
                  <c:v>3</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0.002421307506053269</c:v>
                </c:pt>
                <c:pt idx="2">
                  <c:v>0</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0.008232445520581114</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Atherton</c:v>
                </c:pt>
                <c:pt idx="2">
                  <c:v>San Mateo County</c:v>
                </c:pt>
                <c:pt idx="3">
                  <c:v>Bay Area</c:v>
                </c:pt>
              </c:strCache>
            </c:strRef>
          </c:cat>
          <c:val>
            <c:numRef>
              <c:f>'OVER-02'!$B$4:$B$7</c:f>
              <c:numCache>
                <c:formatCode>General</c:formatCode>
                <c:ptCount val="4"/>
                <c:pt idx="0">
                  <c:v>0</c:v>
                </c:pt>
                <c:pt idx="1">
                  <c:v>2193</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Atherton</c:v>
                </c:pt>
                <c:pt idx="2">
                  <c:v>San Mateo County</c:v>
                </c:pt>
                <c:pt idx="3">
                  <c:v>Bay Area</c:v>
                </c:pt>
              </c:strCache>
            </c:strRef>
          </c:cat>
          <c:val>
            <c:numRef>
              <c:f>'OVER-02'!$C$4:$C$7</c:f>
              <c:numCache>
                <c:formatCode>General</c:formatCode>
                <c:ptCount val="4"/>
                <c:pt idx="0">
                  <c:v>0</c:v>
                </c:pt>
                <c:pt idx="1">
                  <c:v>5</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Atherton</c:v>
                </c:pt>
                <c:pt idx="2">
                  <c:v>San Mateo County</c:v>
                </c:pt>
                <c:pt idx="3">
                  <c:v>Bay Area</c:v>
                </c:pt>
              </c:strCache>
            </c:strRef>
          </c:cat>
          <c:val>
            <c:numRef>
              <c:f>'OVER-02'!$D$4:$D$7</c:f>
              <c:numCache>
                <c:formatCode>General</c:formatCode>
                <c:ptCount val="4"/>
                <c:pt idx="0">
                  <c:v>0</c:v>
                </c:pt>
                <c:pt idx="1">
                  <c:v>17</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0.01199040767386091</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19%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0.1875</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0.2142857142857143</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0.006214689265536723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0.006289308176100629</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371</a:t>
                    </a:r>
                  </a:p>
                </c:rich>
              </c:tx>
              <c:showVal val="1"/>
            </c:dLbl>
            <c:dLbl>
              <c:idx val="1"/>
              <c:layout/>
              <c:tx>
                <c:rich>
                  <a:bodyPr/>
                  <a:lstStyle/>
                  <a:p>
                    <a:r>
                      <a:rPr lang="en-US"/>
                      <a:t>1,049</a:t>
                    </a:r>
                  </a:p>
                </c:rich>
              </c:tx>
              <c:showVal val="1"/>
            </c:dLbl>
            <c:dLbl>
              <c:idx val="2"/>
              <c:layout/>
              <c:tx>
                <c:rich>
                  <a:bodyPr/>
                  <a:lstStyle/>
                  <a:p>
                    <a:r>
                      <a:rPr lang="en-US"/>
                      <a:t>802</a:t>
                    </a:r>
                  </a:p>
                </c:rich>
              </c:tx>
              <c:showVal val="1"/>
            </c:dLbl>
            <c:dLbl>
              <c:idx val="3"/>
              <c:layout/>
              <c:tx>
                <c:rich>
                  <a:bodyPr/>
                  <a:lstStyle/>
                  <a:p>
                    <a:r>
                      <a:rPr lang="en-US"/>
                      <a:t>403</a:t>
                    </a:r>
                  </a:p>
                </c:rich>
              </c:tx>
              <c:showVal val="1"/>
            </c:dLbl>
            <c:dLbl>
              <c:idx val="4"/>
              <c:layout/>
              <c:tx>
                <c:rich>
                  <a:bodyPr/>
                  <a:lstStyle/>
                  <a:p>
                    <a:r>
                      <a:rPr lang="en-US"/>
                      <a:t>940</a:t>
                    </a:r>
                  </a:p>
                </c:rich>
              </c:tx>
              <c:showVal val="1"/>
            </c:dLbl>
            <c:dLbl>
              <c:idx val="5"/>
              <c:layout/>
              <c:tx>
                <c:rich>
                  <a:bodyPr/>
                  <a:lstStyle/>
                  <a:p>
                    <a:r>
                      <a:rPr lang="en-US"/>
                      <a:t>1,230</a:t>
                    </a:r>
                  </a:p>
                </c:rich>
              </c:tx>
              <c:showVal val="1"/>
            </c:dLbl>
            <c:dLbl>
              <c:idx val="6"/>
              <c:layout/>
              <c:tx>
                <c:rich>
                  <a:bodyPr/>
                  <a:lstStyle/>
                  <a:p>
                    <a:r>
                      <a:rPr lang="en-US"/>
                      <a:t>948</a:t>
                    </a:r>
                  </a:p>
                </c:rich>
              </c:tx>
              <c:showVal val="1"/>
            </c:dLbl>
            <c:dLbl>
              <c:idx val="7"/>
              <c:layout/>
              <c:tx>
                <c:rich>
                  <a:bodyPr/>
                  <a:lstStyle/>
                  <a:p>
                    <a:r>
                      <a:rPr lang="en-US"/>
                      <a:t>695</a:t>
                    </a:r>
                  </a:p>
                </c:rich>
              </c:tx>
              <c:showVal val="1"/>
            </c:dLbl>
            <c:dLbl>
              <c:idx val="8"/>
              <c:layout/>
              <c:tx>
                <c:rich>
                  <a:bodyPr/>
                  <a:lstStyle/>
                  <a:p>
                    <a:r>
                      <a:rPr lang="en-US"/>
                      <a:t>573</a:t>
                    </a:r>
                  </a:p>
                </c:rich>
              </c:tx>
              <c:showVal val="1"/>
            </c:dLbl>
            <c:dLbl>
              <c:idx val="9"/>
              <c:layout/>
              <c:tx>
                <c:rich>
                  <a:bodyPr/>
                  <a:lstStyle/>
                  <a:p>
                    <a:r>
                      <a:rPr lang="en-US"/>
                      <a:t>183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371</c:v>
                </c:pt>
                <c:pt idx="2">
                  <c:v>1049</c:v>
                </c:pt>
                <c:pt idx="3">
                  <c:v>802</c:v>
                </c:pt>
                <c:pt idx="4">
                  <c:v>403</c:v>
                </c:pt>
                <c:pt idx="5">
                  <c:v>940</c:v>
                </c:pt>
                <c:pt idx="6">
                  <c:v>1230</c:v>
                </c:pt>
                <c:pt idx="7">
                  <c:v>948</c:v>
                </c:pt>
                <c:pt idx="8">
                  <c:v>695</c:v>
                </c:pt>
                <c:pt idx="9">
                  <c:v>573</c:v>
                </c:pt>
                <c:pt idx="10">
                  <c:v>183</c:v>
                </c:pt>
              </c:numCache>
            </c:numRef>
          </c:val>
        </c:ser>
        <c:ser>
          <c:idx val="1"/>
          <c:order val="1"/>
          <c:tx>
            <c:v>2010</c:v>
          </c:tx>
          <c:spPr>
            <a:solidFill>
              <a:srgbClr val="71A84F"/>
            </a:solidFill>
            <a:ln w="6350">
              <a:solidFill>
                <a:srgbClr val="FFFFFF"/>
              </a:solidFill>
            </a:ln>
          </c:spPr>
          <c:dLbls>
            <c:dLbl>
              <c:idx val="0"/>
              <c:layout/>
              <c:tx>
                <c:rich>
                  <a:bodyPr/>
                  <a:lstStyle/>
                  <a:p>
                    <a:r>
                      <a:rPr lang="en-US"/>
                      <a:t>282</a:t>
                    </a:r>
                  </a:p>
                </c:rich>
              </c:tx>
              <c:showVal val="1"/>
            </c:dLbl>
            <c:dLbl>
              <c:idx val="1"/>
              <c:layout/>
              <c:tx>
                <c:rich>
                  <a:bodyPr/>
                  <a:lstStyle/>
                  <a:p>
                    <a:r>
                      <a:rPr lang="en-US"/>
                      <a:t>942</a:t>
                    </a:r>
                  </a:p>
                </c:rich>
              </c:tx>
              <c:showVal val="1"/>
            </c:dLbl>
            <c:dLbl>
              <c:idx val="2"/>
              <c:layout/>
              <c:tx>
                <c:rich>
                  <a:bodyPr/>
                  <a:lstStyle/>
                  <a:p>
                    <a:r>
                      <a:rPr lang="en-US"/>
                      <a:t>898</a:t>
                    </a:r>
                  </a:p>
                </c:rich>
              </c:tx>
              <c:showVal val="1"/>
            </c:dLbl>
            <c:dLbl>
              <c:idx val="3"/>
              <c:layout/>
              <c:tx>
                <c:rich>
                  <a:bodyPr/>
                  <a:lstStyle/>
                  <a:p>
                    <a:r>
                      <a:rPr lang="en-US"/>
                      <a:t>335</a:t>
                    </a:r>
                  </a:p>
                </c:rich>
              </c:tx>
              <c:showVal val="1"/>
            </c:dLbl>
            <c:dLbl>
              <c:idx val="4"/>
              <c:layout/>
              <c:tx>
                <c:rich>
                  <a:bodyPr/>
                  <a:lstStyle/>
                  <a:p>
                    <a:r>
                      <a:rPr lang="en-US"/>
                      <a:t>631</a:t>
                    </a:r>
                  </a:p>
                </c:rich>
              </c:tx>
              <c:showVal val="1"/>
            </c:dLbl>
            <c:dLbl>
              <c:idx val="5"/>
              <c:layout/>
              <c:tx>
                <c:rich>
                  <a:bodyPr/>
                  <a:lstStyle/>
                  <a:p>
                    <a:r>
                      <a:rPr lang="en-US"/>
                      <a:t>1,135</a:t>
                    </a:r>
                  </a:p>
                </c:rich>
              </c:tx>
              <c:showVal val="1"/>
            </c:dLbl>
            <c:dLbl>
              <c:idx val="6"/>
              <c:layout/>
              <c:tx>
                <c:rich>
                  <a:bodyPr/>
                  <a:lstStyle/>
                  <a:p>
                    <a:r>
                      <a:rPr lang="en-US"/>
                      <a:t>1,129</a:t>
                    </a:r>
                  </a:p>
                </c:rich>
              </c:tx>
              <c:showVal val="1"/>
            </c:dLbl>
            <c:dLbl>
              <c:idx val="7"/>
              <c:layout/>
              <c:tx>
                <c:rich>
                  <a:bodyPr/>
                  <a:lstStyle/>
                  <a:p>
                    <a:r>
                      <a:rPr lang="en-US"/>
                      <a:t>776</a:t>
                    </a:r>
                  </a:p>
                </c:rich>
              </c:tx>
              <c:showVal val="1"/>
            </c:dLbl>
            <c:dLbl>
              <c:idx val="8"/>
              <c:layout/>
              <c:tx>
                <c:rich>
                  <a:bodyPr/>
                  <a:lstStyle/>
                  <a:p>
                    <a:r>
                      <a:rPr lang="en-US"/>
                      <a:t>499</a:t>
                    </a:r>
                  </a:p>
                </c:rich>
              </c:tx>
              <c:showVal val="1"/>
            </c:dLbl>
            <c:dLbl>
              <c:idx val="9"/>
              <c:layout/>
              <c:tx>
                <c:rich>
                  <a:bodyPr/>
                  <a:lstStyle/>
                  <a:p>
                    <a:r>
                      <a:rPr lang="en-US"/>
                      <a:t>287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282</c:v>
                </c:pt>
                <c:pt idx="2">
                  <c:v>942</c:v>
                </c:pt>
                <c:pt idx="3">
                  <c:v>898</c:v>
                </c:pt>
                <c:pt idx="4">
                  <c:v>335</c:v>
                </c:pt>
                <c:pt idx="5">
                  <c:v>631</c:v>
                </c:pt>
                <c:pt idx="6">
                  <c:v>1135</c:v>
                </c:pt>
                <c:pt idx="7">
                  <c:v>1129</c:v>
                </c:pt>
                <c:pt idx="8">
                  <c:v>776</c:v>
                </c:pt>
                <c:pt idx="9">
                  <c:v>499</c:v>
                </c:pt>
                <c:pt idx="10">
                  <c:v>287</c:v>
                </c:pt>
              </c:numCache>
            </c:numRef>
          </c:val>
        </c:ser>
        <c:ser>
          <c:idx val="2"/>
          <c:order val="2"/>
          <c:tx>
            <c:v>2019</c:v>
          </c:tx>
          <c:spPr>
            <a:solidFill>
              <a:srgbClr val="009192"/>
            </a:solidFill>
            <a:ln w="6350">
              <a:solidFill>
                <a:srgbClr val="FFFFFF"/>
              </a:solidFill>
            </a:ln>
          </c:spPr>
          <c:dLbls>
            <c:dLbl>
              <c:idx val="0"/>
              <c:layout/>
              <c:tx>
                <c:rich>
                  <a:bodyPr/>
                  <a:lstStyle/>
                  <a:p>
                    <a:r>
                      <a:rPr lang="en-US"/>
                      <a:t>284</a:t>
                    </a:r>
                  </a:p>
                </c:rich>
              </c:tx>
              <c:showVal val="1"/>
            </c:dLbl>
            <c:dLbl>
              <c:idx val="1"/>
              <c:layout/>
              <c:tx>
                <c:rich>
                  <a:bodyPr/>
                  <a:lstStyle/>
                  <a:p>
                    <a:r>
                      <a:rPr lang="en-US"/>
                      <a:t>974</a:t>
                    </a:r>
                  </a:p>
                </c:rich>
              </c:tx>
              <c:showVal val="1"/>
            </c:dLbl>
            <c:dLbl>
              <c:idx val="2"/>
              <c:layout/>
              <c:tx>
                <c:rich>
                  <a:bodyPr/>
                  <a:lstStyle/>
                  <a:p>
                    <a:r>
                      <a:rPr lang="en-US"/>
                      <a:t>1,102</a:t>
                    </a:r>
                  </a:p>
                </c:rich>
              </c:tx>
              <c:showVal val="1"/>
            </c:dLbl>
            <c:dLbl>
              <c:idx val="3"/>
              <c:layout/>
              <c:tx>
                <c:rich>
                  <a:bodyPr/>
                  <a:lstStyle/>
                  <a:p>
                    <a:r>
                      <a:rPr lang="en-US"/>
                      <a:t>323</a:t>
                    </a:r>
                  </a:p>
                </c:rich>
              </c:tx>
              <c:showVal val="1"/>
            </c:dLbl>
            <c:dLbl>
              <c:idx val="4"/>
              <c:layout/>
              <c:tx>
                <c:rich>
                  <a:bodyPr/>
                  <a:lstStyle/>
                  <a:p>
                    <a:r>
                      <a:rPr lang="en-US"/>
                      <a:t>656</a:t>
                    </a:r>
                  </a:p>
                </c:rich>
              </c:tx>
              <c:showVal val="1"/>
            </c:dLbl>
            <c:dLbl>
              <c:idx val="5"/>
              <c:layout/>
              <c:tx>
                <c:rich>
                  <a:bodyPr/>
                  <a:lstStyle/>
                  <a:p>
                    <a:r>
                      <a:rPr lang="en-US"/>
                      <a:t>1,117</a:t>
                    </a:r>
                  </a:p>
                </c:rich>
              </c:tx>
              <c:showVal val="1"/>
            </c:dLbl>
            <c:dLbl>
              <c:idx val="6"/>
              <c:layout/>
              <c:tx>
                <c:rich>
                  <a:bodyPr/>
                  <a:lstStyle/>
                  <a:p>
                    <a:r>
                      <a:rPr lang="en-US"/>
                      <a:t>1,108</a:t>
                    </a:r>
                  </a:p>
                </c:rich>
              </c:tx>
              <c:showVal val="1"/>
            </c:dLbl>
            <c:dLbl>
              <c:idx val="7"/>
              <c:layout/>
              <c:tx>
                <c:rich>
                  <a:bodyPr/>
                  <a:lstStyle/>
                  <a:p>
                    <a:r>
                      <a:rPr lang="en-US"/>
                      <a:t>958</a:t>
                    </a:r>
                  </a:p>
                </c:rich>
              </c:tx>
              <c:showVal val="1"/>
            </c:dLbl>
            <c:dLbl>
              <c:idx val="8"/>
              <c:layout/>
              <c:tx>
                <c:rich>
                  <a:bodyPr/>
                  <a:lstStyle/>
                  <a:p>
                    <a:r>
                      <a:rPr lang="en-US"/>
                      <a:t>281</a:t>
                    </a:r>
                  </a:p>
                </c:rich>
              </c:tx>
              <c:showVal val="1"/>
            </c:dLbl>
            <c:dLbl>
              <c:idx val="9"/>
              <c:layout/>
              <c:tx>
                <c:rich>
                  <a:bodyPr/>
                  <a:lstStyle/>
                  <a:p>
                    <a:r>
                      <a:rPr lang="en-US"/>
                      <a:t>365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284</c:v>
                </c:pt>
                <c:pt idx="2">
                  <c:v>974</c:v>
                </c:pt>
                <c:pt idx="3">
                  <c:v>1102</c:v>
                </c:pt>
                <c:pt idx="4">
                  <c:v>323</c:v>
                </c:pt>
                <c:pt idx="5">
                  <c:v>656</c:v>
                </c:pt>
                <c:pt idx="6">
                  <c:v>1117</c:v>
                </c:pt>
                <c:pt idx="7">
                  <c:v>1108</c:v>
                </c:pt>
                <c:pt idx="8">
                  <c:v>958</c:v>
                </c:pt>
                <c:pt idx="9">
                  <c:v>281</c:v>
                </c:pt>
                <c:pt idx="10">
                  <c:v>365</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0.002194185408667032</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0.002194185408667032</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13%</a:t>
                    </a:r>
                  </a:p>
                </c:rich>
              </c:tx>
              <c:dLblPos val="ctr"/>
              <c:showVal val="1"/>
            </c:dLbl>
            <c:dLbl>
              <c:idx val="2"/>
              <c:layout/>
              <c:tx>
                <c:rich>
                  <a:bodyPr/>
                  <a:lstStyle/>
                  <a:p>
                    <a:r>
                      <a:rPr lang="en-US"/>
                      <a:t>36%</a:t>
                    </a:r>
                  </a:p>
                </c:rich>
              </c:tx>
              <c:dLblPos val="ctr"/>
              <c:showVal val="1"/>
            </c:dLbl>
            <c:dLbl>
              <c:idx val="3"/>
              <c:layout/>
              <c:tx>
                <c:rich>
                  <a:bodyPr/>
                  <a:lstStyle/>
                  <a:p>
                    <a:r>
                      <a:rPr lang="en-US"/>
                      <a:t>51%</a:t>
                    </a:r>
                  </a:p>
                </c:rich>
              </c:tx>
              <c:dLblPos val="ctr"/>
              <c:showVal val="1"/>
            </c:dLbl>
            <c:dLbl>
              <c:idx val="4"/>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4</c:v>
                </c:pt>
                <c:pt idx="2">
                  <c:v>19</c:v>
                </c:pt>
                <c:pt idx="3">
                  <c:v>40</c:v>
                </c:pt>
                <c:pt idx="4">
                  <c:v>39</c:v>
                </c:pt>
                <c:pt idx="5">
                  <c:v>1454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9%</a:t>
                    </a:r>
                  </a:p>
                </c:rich>
              </c:tx>
              <c:dLblPos val="ctr"/>
              <c:showVal val="1"/>
            </c:dLbl>
            <c:dLbl>
              <c:idx val="1"/>
              <c:delete val="1"/>
            </c:dLbl>
            <c:dLbl>
              <c:idx val="2"/>
              <c:layout/>
              <c:tx>
                <c:rich>
                  <a:bodyPr/>
                  <a:lstStyle/>
                  <a:p>
                    <a:r>
                      <a:rPr lang="en-US"/>
                      <a:t>27%</a:t>
                    </a:r>
                  </a:p>
                </c:rich>
              </c:tx>
              <c:dLblPos val="ctr"/>
              <c:showVal val="1"/>
            </c:dLbl>
            <c:dLbl>
              <c:idx val="3"/>
              <c:layout/>
              <c:tx>
                <c:rich>
                  <a:bodyPr/>
                  <a:lstStyle/>
                  <a:p>
                    <a:r>
                      <a:rPr lang="en-US"/>
                      <a:t>30%</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10</c:v>
                </c:pt>
                <c:pt idx="2">
                  <c:v>4</c:v>
                </c:pt>
                <c:pt idx="3">
                  <c:v>30</c:v>
                </c:pt>
                <c:pt idx="4">
                  <c:v>23</c:v>
                </c:pt>
                <c:pt idx="5">
                  <c:v>238</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88%</a:t>
                    </a:r>
                  </a:p>
                </c:rich>
              </c:tx>
              <c:dLblPos val="ctr"/>
              <c:showVal val="1"/>
            </c:dLbl>
            <c:dLbl>
              <c:idx val="1"/>
              <c:layout/>
              <c:tx>
                <c:rich>
                  <a:bodyPr/>
                  <a:lstStyle/>
                  <a:p>
                    <a:r>
                      <a:rPr lang="en-US"/>
                      <a:t>84%</a:t>
                    </a:r>
                  </a:p>
                </c:rich>
              </c:tx>
              <c:dLblPos val="ctr"/>
              <c:showVal val="1"/>
            </c:dLbl>
            <c:dLbl>
              <c:idx val="2"/>
              <c:layout/>
              <c:tx>
                <c:rich>
                  <a:bodyPr/>
                  <a:lstStyle/>
                  <a:p>
                    <a:r>
                      <a:rPr lang="en-US"/>
                      <a:t>36%</a:t>
                    </a:r>
                  </a:p>
                </c:rich>
              </c:tx>
              <c:dLblPos val="ctr"/>
              <c:showVal val="1"/>
            </c:dLbl>
            <c:dLbl>
              <c:idx val="3"/>
              <c:layout/>
              <c:tx>
                <c:rich>
                  <a:bodyPr/>
                  <a:lstStyle/>
                  <a:p>
                    <a:r>
                      <a:rPr lang="en-US"/>
                      <a:t>18%</a:t>
                    </a:r>
                  </a:p>
                </c:rich>
              </c:tx>
              <c:dLblPos val="ctr"/>
              <c:showVal val="1"/>
            </c:dLbl>
            <c:dLbl>
              <c:idx val="4"/>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100</c:v>
                </c:pt>
                <c:pt idx="2">
                  <c:v>119</c:v>
                </c:pt>
                <c:pt idx="3">
                  <c:v>40</c:v>
                </c:pt>
                <c:pt idx="4">
                  <c:v>14</c:v>
                </c:pt>
                <c:pt idx="5">
                  <c:v>125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35%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1473</c:v>
                </c:pt>
                <c:pt idx="2">
                  <c:v>53</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250</c:v>
                </c:pt>
                <c:pt idx="2">
                  <c:v>17</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334</c:v>
                </c:pt>
                <c:pt idx="2">
                  <c:v>4</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8</c:v>
                </c:pt>
                <c:pt idx="2">
                  <c:v>76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Atherton</c:v>
                </c:pt>
                <c:pt idx="2">
                  <c:v>San Mateo County</c:v>
                </c:pt>
                <c:pt idx="3">
                  <c:v>Bay Area</c:v>
                </c:pt>
              </c:strCache>
            </c:strRef>
          </c:cat>
          <c:val>
            <c:numRef>
              <c:f>'OVER-07'!$B$4:$B$7</c:f>
              <c:numCache>
                <c:formatCode>General</c:formatCode>
                <c:ptCount val="4"/>
                <c:pt idx="0">
                  <c:v>0</c:v>
                </c:pt>
                <c:pt idx="1">
                  <c:v>1526</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Atherton</c:v>
                </c:pt>
                <c:pt idx="2">
                  <c:v>San Mateo County</c:v>
                </c:pt>
                <c:pt idx="3">
                  <c:v>Bay Area</c:v>
                </c:pt>
              </c:strCache>
            </c:strRef>
          </c:cat>
          <c:val>
            <c:numRef>
              <c:f>'OVER-07'!$C$4:$C$7</c:f>
              <c:numCache>
                <c:formatCode>General</c:formatCode>
                <c:ptCount val="4"/>
                <c:pt idx="0">
                  <c:v>0</c:v>
                </c:pt>
                <c:pt idx="1">
                  <c:v>267</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Atherton</c:v>
                </c:pt>
                <c:pt idx="2">
                  <c:v>San Mateo County</c:v>
                </c:pt>
                <c:pt idx="3">
                  <c:v>Bay Area</c:v>
                </c:pt>
              </c:strCache>
            </c:strRef>
          </c:cat>
          <c:val>
            <c:numRef>
              <c:f>'OVER-07'!$D$4:$D$7</c:f>
              <c:numCache>
                <c:formatCode>General</c:formatCode>
                <c:ptCount val="4"/>
                <c:pt idx="0">
                  <c:v>0</c:v>
                </c:pt>
                <c:pt idx="1">
                  <c:v>338</c:v>
                </c:pt>
                <c:pt idx="2">
                  <c:v>44938</c:v>
                </c:pt>
                <c:pt idx="3">
                  <c:v>447802</c:v>
                </c:pt>
              </c:numCache>
            </c:numRef>
          </c:val>
        </c:ser>
        <c:ser>
          <c:idx val="3"/>
          <c:order val="3"/>
          <c:tx>
            <c:v>Not Computed</c:v>
          </c:tx>
          <c:spPr>
            <a:solidFill>
              <a:srgbClr val="FEB446"/>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Atherton</c:v>
                </c:pt>
                <c:pt idx="2">
                  <c:v>San Mateo County</c:v>
                </c:pt>
                <c:pt idx="3">
                  <c:v>Bay Area</c:v>
                </c:pt>
              </c:strCache>
            </c:strRef>
          </c:cat>
          <c:val>
            <c:numRef>
              <c:f>'OVER-07'!$E$4:$E$7</c:f>
              <c:numCache>
                <c:formatCode>General</c:formatCode>
                <c:ptCount val="4"/>
                <c:pt idx="0">
                  <c:v>0</c:v>
                </c:pt>
                <c:pt idx="1">
                  <c:v>84</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70%</a:t>
                    </a:r>
                  </a:p>
                </c:rich>
              </c:tx>
              <c:dLblPos val="ctr"/>
              <c:showVal val="1"/>
            </c:dLbl>
            <c:dLbl>
              <c:idx val="2"/>
              <c:delete val="1"/>
            </c:dLbl>
            <c:dLbl>
              <c:idx val="3"/>
              <c:layout/>
              <c:tx>
                <c:rich>
                  <a:bodyPr/>
                  <a:lstStyle/>
                  <a:p>
                    <a:r>
                      <a:rPr lang="en-US"/>
                      <a:t>67%</a:t>
                    </a:r>
                  </a:p>
                </c:rich>
              </c:tx>
              <c:dLblPos val="ctr"/>
              <c:showVal val="1"/>
            </c:dLbl>
            <c:dLbl>
              <c:idx val="4"/>
              <c:layout/>
              <c:tx>
                <c:rich>
                  <a:bodyPr/>
                  <a:lstStyle/>
                  <a:p>
                    <a:r>
                      <a:rPr lang="en-US"/>
                      <a:t>44%</a:t>
                    </a:r>
                  </a:p>
                </c:rich>
              </c:tx>
              <c:dLblPos val="ctr"/>
              <c:showVal val="1"/>
            </c:dLbl>
            <c:dLbl>
              <c:idx val="5"/>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264</c:v>
                </c:pt>
                <c:pt idx="3">
                  <c:v>0</c:v>
                </c:pt>
                <c:pt idx="4">
                  <c:v>1255</c:v>
                </c:pt>
                <c:pt idx="5">
                  <c:v>8</c:v>
                </c:pt>
                <c:pt idx="6">
                  <c:v>45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14%</a:t>
                    </a:r>
                  </a:p>
                </c:rich>
              </c:tx>
              <c:dLblPos val="ctr"/>
              <c:showVal val="1"/>
            </c:dLbl>
            <c:dLbl>
              <c:idx val="4"/>
              <c:delete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55</c:v>
                </c:pt>
                <c:pt idx="3">
                  <c:v>0</c:v>
                </c:pt>
                <c:pt idx="4">
                  <c:v>255</c:v>
                </c:pt>
                <c:pt idx="5">
                  <c:v>0</c:v>
                </c:pt>
                <c:pt idx="6">
                  <c:v>4</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18%</a:t>
                    </a:r>
                  </a:p>
                </c:rich>
              </c:tx>
              <c:dLblPos val="ctr"/>
              <c:showVal val="1"/>
            </c:dLbl>
            <c:dLbl>
              <c:idx val="4"/>
              <c:layout/>
              <c:tx>
                <c:rich>
                  <a:bodyPr/>
                  <a:lstStyle/>
                  <a:p>
                    <a:r>
                      <a:rPr lang="en-US"/>
                      <a:t>56%</a:t>
                    </a:r>
                  </a:p>
                </c:rich>
              </c:tx>
              <c:dLblPos val="ctr"/>
              <c:showVal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45</c:v>
                </c:pt>
                <c:pt idx="3">
                  <c:v>0</c:v>
                </c:pt>
                <c:pt idx="4">
                  <c:v>340</c:v>
                </c:pt>
                <c:pt idx="5">
                  <c:v>10</c:v>
                </c:pt>
                <c:pt idx="6">
                  <c:v>4</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15</c:v>
                </c:pt>
                <c:pt idx="3">
                  <c:v>0</c:v>
                </c:pt>
                <c:pt idx="4">
                  <c:v>15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1366</c:v>
                </c:pt>
                <c:pt idx="2">
                  <c:v>190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265</c:v>
                </c:pt>
                <c:pt idx="2">
                  <c:v>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369</c:v>
                </c:pt>
                <c:pt idx="2">
                  <c:v>29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243</a:t>
                    </a:r>
                  </a:p>
                </c:rich>
              </c:tx>
              <c:showVal val="1"/>
            </c:dLbl>
            <c:dLbl>
              <c:idx val="1"/>
              <c:layout/>
              <c:tx>
                <c:rich>
                  <a:bodyPr/>
                  <a:lstStyle/>
                  <a:p>
                    <a:r>
                      <a:rPr lang="en-US"/>
                      <a:t>867</a:t>
                    </a:r>
                  </a:p>
                </c:rich>
              </c:tx>
              <c:showVal val="1"/>
            </c:dLbl>
            <c:dLbl>
              <c:idx val="2"/>
              <c:layout/>
              <c:tx>
                <c:rich>
                  <a:bodyPr/>
                  <a:lstStyle/>
                  <a:p>
                    <a:r>
                      <a:rPr lang="en-US"/>
                      <a:t>285</a:t>
                    </a:r>
                  </a:p>
                </c:rich>
              </c:tx>
              <c:showVal val="1"/>
            </c:dLbl>
            <c:dLbl>
              <c:idx val="3"/>
              <c:layout/>
              <c:tx>
                <c:rich>
                  <a:bodyPr/>
                  <a:lstStyle/>
                  <a:p>
                    <a:r>
                      <a:rPr lang="en-US"/>
                      <a:t>418</a:t>
                    </a:r>
                  </a:p>
                </c:rich>
              </c:tx>
              <c:showVal val="1"/>
            </c:dLbl>
            <c:dLbl>
              <c:idx val="4"/>
              <c:layout/>
              <c:tx>
                <c:rich>
                  <a:bodyPr/>
                  <a:lstStyle/>
                  <a:p>
                    <a:r>
                      <a:rPr lang="en-US"/>
                      <a:t>252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243</c:v>
                </c:pt>
                <c:pt idx="2">
                  <c:v>867</c:v>
                </c:pt>
                <c:pt idx="3">
                  <c:v>285</c:v>
                </c:pt>
                <c:pt idx="4">
                  <c:v>418</c:v>
                </c:pt>
                <c:pt idx="5">
                  <c:v>252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37</a:t>
                    </a:r>
                  </a:p>
                </c:rich>
              </c:tx>
              <c:showVal val="1"/>
            </c:dLbl>
            <c:dLbl>
              <c:idx val="1"/>
              <c:layout/>
              <c:tx>
                <c:rich>
                  <a:bodyPr/>
                  <a:lstStyle/>
                  <a:p>
                    <a:r>
                      <a:rPr lang="en-US"/>
                      <a:t>53</a:t>
                    </a:r>
                  </a:p>
                </c:rich>
              </c:tx>
              <c:showVal val="1"/>
            </c:dLbl>
            <c:dLbl>
              <c:idx val="2"/>
              <c:layout/>
              <c:tx>
                <c:rich>
                  <a:bodyPr/>
                  <a:lstStyle/>
                  <a:p>
                    <a:r>
                      <a:rPr lang="en-US"/>
                      <a:t>31</a:t>
                    </a:r>
                  </a:p>
                </c:rich>
              </c:tx>
              <c:showVal val="1"/>
            </c:dLbl>
            <c:dLbl>
              <c:idx val="3"/>
              <c:layout/>
              <c:tx>
                <c:rich>
                  <a:bodyPr/>
                  <a:lstStyle/>
                  <a:p>
                    <a:r>
                      <a:rPr lang="en-US"/>
                      <a:t>4</a:t>
                    </a:r>
                  </a:p>
                </c:rich>
              </c:tx>
              <c:showVal val="1"/>
            </c:dLbl>
            <c:dLbl>
              <c:idx val="4"/>
              <c:layout/>
              <c:tx>
                <c:rich>
                  <a:bodyPr/>
                  <a:lstStyle/>
                  <a:p>
                    <a:r>
                      <a:rPr lang="en-US"/>
                      <a:t>25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37</c:v>
                </c:pt>
                <c:pt idx="2">
                  <c:v>53</c:v>
                </c:pt>
                <c:pt idx="3">
                  <c:v>31</c:v>
                </c:pt>
                <c:pt idx="4">
                  <c:v>4</c:v>
                </c:pt>
                <c:pt idx="5">
                  <c:v>25</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Atherton</c:v>
                </c:pt>
                <c:pt idx="2">
                  <c:v>San Mateo County</c:v>
                </c:pt>
                <c:pt idx="3">
                  <c:v>Bay Area</c:v>
                </c:pt>
              </c:strCache>
            </c:strRef>
          </c:cat>
          <c:val>
            <c:numRef>
              <c:f>'LGFEM-02'!$B$4:$B$7</c:f>
              <c:numCache>
                <c:formatCode>General</c:formatCode>
                <c:ptCount val="4"/>
                <c:pt idx="0">
                  <c:v>0</c:v>
                </c:pt>
                <c:pt idx="1">
                  <c:v>280</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Atherton</c:v>
                </c:pt>
                <c:pt idx="2">
                  <c:v>San Mateo County</c:v>
                </c:pt>
                <c:pt idx="3">
                  <c:v>Bay Area</c:v>
                </c:pt>
              </c:strCache>
            </c:strRef>
          </c:cat>
          <c:val>
            <c:numRef>
              <c:f>'LGFEM-02'!$C$4:$C$7</c:f>
              <c:numCache>
                <c:formatCode>General</c:formatCode>
                <c:ptCount val="4"/>
                <c:pt idx="0">
                  <c:v>0</c:v>
                </c:pt>
                <c:pt idx="1">
                  <c:v>920</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Atherton</c:v>
                </c:pt>
                <c:pt idx="2">
                  <c:v>San Mateo County</c:v>
                </c:pt>
                <c:pt idx="3">
                  <c:v>Bay Area</c:v>
                </c:pt>
              </c:strCache>
            </c:strRef>
          </c:cat>
          <c:val>
            <c:numRef>
              <c:f>'LGFEM-02'!$D$4:$D$7</c:f>
              <c:numCache>
                <c:formatCode>General</c:formatCode>
                <c:ptCount val="4"/>
                <c:pt idx="0">
                  <c:v>0</c:v>
                </c:pt>
                <c:pt idx="1">
                  <c:v>738</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Atherton</c:v>
                </c:pt>
                <c:pt idx="2">
                  <c:v>San Mateo County</c:v>
                </c:pt>
                <c:pt idx="3">
                  <c:v>Bay Area</c:v>
                </c:pt>
              </c:strCache>
            </c:strRef>
          </c:cat>
          <c:val>
            <c:numRef>
              <c:f>'LGFEM-02'!$E$4:$E$7</c:f>
              <c:numCache>
                <c:formatCode>General</c:formatCode>
                <c:ptCount val="4"/>
                <c:pt idx="0">
                  <c:v>0</c:v>
                </c:pt>
                <c:pt idx="1">
                  <c:v>277</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114</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142</c:v>
                </c:pt>
                <c:pt idx="2">
                  <c:v>0</c:v>
                </c:pt>
              </c:numCache>
            </c:numRef>
          </c:val>
        </c:ser>
        <c:ser>
          <c:idx val="2"/>
          <c:order val="2"/>
          <c:tx>
            <c:v>51%-80% of AMI</c:v>
          </c:tx>
          <c:spPr>
            <a:solidFill>
              <a:srgbClr val="009192"/>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100</c:v>
                </c:pt>
                <c:pt idx="2">
                  <c:v>10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42</c:v>
                </c:pt>
                <c:pt idx="2">
                  <c:v>34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80%</a:t>
                    </a:r>
                  </a:p>
                </c:rich>
              </c:tx>
              <c:dLblPos val="ctr"/>
              <c:showVal val="1"/>
            </c:dLbl>
            <c:dLbl>
              <c:idx val="1"/>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1602</c:v>
                </c:pt>
                <c:pt idx="2">
                  <c:v>215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'POPEMP-05'!$B$4:$B$7</c:f>
              <c:numCache>
                <c:formatCode>General</c:formatCode>
                <c:ptCount val="4"/>
                <c:pt idx="0">
                  <c:v>0</c:v>
                </c:pt>
                <c:pt idx="1">
                  <c:v>6139</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'POPEMP-05'!$C$4:$C$7</c:f>
              <c:numCache>
                <c:formatCode>General</c:formatCode>
                <c:ptCount val="4"/>
                <c:pt idx="0">
                  <c:v>0</c:v>
                </c:pt>
                <c:pt idx="1">
                  <c:v>119</c:v>
                </c:pt>
                <c:pt idx="2">
                  <c:v>18939</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'POPEMP-05'!$D$4:$D$7</c:f>
              <c:numCache>
                <c:formatCode>General</c:formatCode>
                <c:ptCount val="4"/>
                <c:pt idx="0">
                  <c:v>0</c:v>
                </c:pt>
                <c:pt idx="1">
                  <c:v>134</c:v>
                </c:pt>
                <c:pt idx="2">
                  <c:v>22503</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'POPEMP-05'!$E$4:$E$7</c:f>
              <c:numCache>
                <c:formatCode>General</c:formatCode>
                <c:ptCount val="4"/>
                <c:pt idx="0">
                  <c:v>0</c:v>
                </c:pt>
                <c:pt idx="1">
                  <c:v>406</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'POPEMP-05'!$F$4:$F$7</c:f>
              <c:numCache>
                <c:formatCode>General</c:formatCode>
                <c:ptCount val="4"/>
                <c:pt idx="0">
                  <c:v>0</c:v>
                </c:pt>
                <c:pt idx="1">
                  <c:v>203</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Atherton</c:v>
                </c:pt>
                <c:pt idx="2">
                  <c:v>San Mateo County</c:v>
                </c:pt>
                <c:pt idx="3">
                  <c:v>Bay Area</c:v>
                </c:pt>
              </c:strCache>
            </c:strRef>
          </c:cat>
          <c:val>
            <c:numRef>
              <c:f>'POPEMP-05'!$G$4:$G$7</c:f>
              <c:numCache>
                <c:formatCode>General</c:formatCode>
                <c:ptCount val="4"/>
                <c:pt idx="0">
                  <c:v>0</c:v>
                </c:pt>
                <c:pt idx="1">
                  <c:v>122</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1,578</a:t>
                    </a:r>
                  </a:p>
                </c:rich>
              </c:tx>
              <c:showVal val="1"/>
            </c:dLbl>
            <c:dLbl>
              <c:idx val="1"/>
              <c:layout/>
              <c:tx>
                <c:rich>
                  <a:bodyPr/>
                  <a:lstStyle/>
                  <a:p>
                    <a:r>
                      <a:rPr lang="en-US"/>
                      <a:t>243</a:t>
                    </a:r>
                  </a:p>
                </c:rich>
              </c:tx>
              <c:showVal val="1"/>
            </c:dLbl>
            <c:dLbl>
              <c:idx val="2"/>
              <c:layout/>
              <c:tx>
                <c:rich>
                  <a:bodyPr/>
                  <a:lstStyle/>
                  <a:p>
                    <a:r>
                      <a:rPr lang="en-US"/>
                      <a:t>115</a:t>
                    </a:r>
                  </a:p>
                </c:rich>
              </c:tx>
              <c:showVal val="1"/>
            </c:dLbl>
            <c:dLbl>
              <c:idx val="3"/>
              <c:layout/>
              <c:tx>
                <c:rich>
                  <a:bodyPr/>
                  <a:lstStyle/>
                  <a:p>
                    <a:r>
                      <a:rPr lang="en-US"/>
                      <a:t>61</a:t>
                    </a:r>
                  </a:p>
                </c:rich>
              </c:tx>
              <c:showVal val="1"/>
            </c:dLbl>
            <c:dLbl>
              <c:idx val="4"/>
              <c:layout/>
              <c:tx>
                <c:rich>
                  <a:bodyPr/>
                  <a:lstStyle/>
                  <a:p>
                    <a:r>
                      <a:rPr lang="en-US"/>
                      <a:t>68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1578</c:v>
                </c:pt>
                <c:pt idx="2">
                  <c:v>243</c:v>
                </c:pt>
                <c:pt idx="3">
                  <c:v>115</c:v>
                </c:pt>
                <c:pt idx="4">
                  <c:v>61</c:v>
                </c:pt>
                <c:pt idx="5">
                  <c:v>68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70</a:t>
                    </a:r>
                  </a:p>
                </c:rich>
              </c:tx>
              <c:showVal val="1"/>
            </c:dLbl>
            <c:dLbl>
              <c:idx val="1"/>
              <c:layout/>
              <c:tx>
                <c:rich>
                  <a:bodyPr/>
                  <a:lstStyle/>
                  <a:p>
                    <a:r>
                      <a:rPr lang="en-US"/>
                      <a:t>37</a:t>
                    </a:r>
                  </a:p>
                </c:rich>
              </c:tx>
              <c:showVal val="1"/>
            </c:dLbl>
            <c:dLbl>
              <c:idx val="2"/>
              <c:layout/>
              <c:tx>
                <c:rich>
                  <a:bodyPr/>
                  <a:lstStyle/>
                  <a:p>
                    <a:r>
                      <a:rPr lang="en-US"/>
                      <a:t>4</a:t>
                    </a:r>
                  </a:p>
                </c:rich>
              </c:tx>
              <c:showVal val="1"/>
            </c:dLbl>
            <c:dLbl>
              <c:idx val="3"/>
              <c:delete val="1"/>
            </c:dLbl>
            <c:dLbl>
              <c:idx val="4"/>
              <c:layout/>
              <c:tx>
                <c:rich>
                  <a:bodyPr/>
                  <a:lstStyle/>
                  <a:p>
                    <a:r>
                      <a:rPr lang="en-US"/>
                      <a:t>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70</c:v>
                </c:pt>
                <c:pt idx="2">
                  <c:v>37</c:v>
                </c:pt>
                <c:pt idx="3">
                  <c:v>4</c:v>
                </c:pt>
                <c:pt idx="4">
                  <c:v>0</c:v>
                </c:pt>
                <c:pt idx="5">
                  <c:v>39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47</a:t>
                    </a:r>
                  </a:p>
                </c:rich>
              </c:tx>
              <c:showVal val="1"/>
            </c:dLbl>
            <c:dLbl>
              <c:idx val="1"/>
              <c:layout/>
              <c:tx>
                <c:rich>
                  <a:bodyPr/>
                  <a:lstStyle/>
                  <a:p>
                    <a:r>
                      <a:rPr lang="en-US"/>
                      <a:t>68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47</c:v>
                </c:pt>
                <c:pt idx="2">
                  <c:v>68</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4</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4</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100%</a:t>
                    </a:r>
                  </a:p>
                </c:rich>
              </c:tx>
              <c:dLblPos val="ctr"/>
              <c:showVal val="1"/>
            </c:dLbl>
            <c:dLbl>
              <c:idx val="2"/>
              <c:layout/>
              <c:tx>
                <c:rich>
                  <a:bodyPr/>
                  <a:lstStyle/>
                  <a:p>
                    <a:r>
                      <a:rPr lang="en-US"/>
                      <a:t>100%</a:t>
                    </a:r>
                  </a:p>
                </c:rich>
              </c:tx>
              <c:dLblPos val="ctr"/>
              <c:showVal val="1"/>
            </c:dLbl>
            <c:dLbl>
              <c:idx val="3"/>
              <c:layout/>
              <c:tx>
                <c:rich>
                  <a:bodyPr/>
                  <a:lstStyle/>
                  <a:p>
                    <a:r>
                      <a:rPr lang="en-US"/>
                      <a:t>100%</a:t>
                    </a:r>
                  </a:p>
                </c:rich>
              </c:tx>
              <c:dLblPos val="ctr"/>
              <c:showVal val="1"/>
            </c:dLbl>
            <c:dLbl>
              <c:idx val="4"/>
              <c:layout/>
              <c:tx>
                <c:rich>
                  <a:bodyPr/>
                  <a:lstStyle/>
                  <a:p>
                    <a:r>
                      <a:rPr lang="en-US"/>
                      <a:t>98%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60</c:v>
                </c:pt>
                <c:pt idx="2">
                  <c:v>138</c:v>
                </c:pt>
                <c:pt idx="3">
                  <c:v>60</c:v>
                </c:pt>
                <c:pt idx="4">
                  <c:v>14</c:v>
                </c:pt>
                <c:pt idx="5">
                  <c:v>660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0</c:v>
                </c:pt>
                <c:pt idx="2">
                  <c:v>0</c:v>
                </c:pt>
                <c:pt idx="3">
                  <c:v>0</c:v>
                </c:pt>
                <c:pt idx="4">
                  <c:v>0</c:v>
                </c:pt>
                <c:pt idx="5">
                  <c:v>14</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34</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25%</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353</c:v>
                </c:pt>
                <c:pt idx="2">
                  <c:v>978</c:v>
                </c:pt>
                <c:pt idx="3">
                  <c:v>179</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13</c:v>
                </c:pt>
                <c:pt idx="2">
                  <c:v>49</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217</c:v>
                </c:pt>
                <c:pt idx="2">
                  <c:v>211</c:v>
                </c:pt>
                <c:pt idx="3">
                  <c:v>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69%</a:t>
                    </a:r>
                  </a:p>
                </c:rich>
              </c:tx>
              <c:dLblPos val="ctr"/>
              <c:showVal val="1"/>
            </c:dLbl>
            <c:dLbl>
              <c:idx val="2"/>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979</c:v>
                </c:pt>
                <c:pt idx="2">
                  <c:v>2730</c:v>
                </c:pt>
                <c:pt idx="3">
                  <c:v>1425</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50%</a:t>
                    </a:r>
                  </a:p>
                </c:rich>
              </c:tx>
              <c:dLblPos val="ctr"/>
              <c:showVal val="1"/>
            </c:dLbl>
            <c:dLbl>
              <c:idx val="3"/>
              <c:layout/>
              <c:tx>
                <c:rich>
                  <a:bodyPr/>
                  <a:lstStyle/>
                  <a:p>
                    <a:r>
                      <a:rPr lang="en-US"/>
                      <a:t>100%</a:t>
                    </a:r>
                  </a:p>
                </c:rich>
              </c:tx>
              <c:dLblPos val="ctr"/>
              <c:showVal val="1"/>
            </c:dLbl>
            <c:dLbl>
              <c:idx val="4"/>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19</c:v>
                </c:pt>
                <c:pt idx="3">
                  <c:v>30</c:v>
                </c:pt>
                <c:pt idx="4">
                  <c:v>14</c:v>
                </c:pt>
                <c:pt idx="5">
                  <c:v>529</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layout/>
              <c:tx>
                <c:rich>
                  <a:bodyPr/>
                  <a:lstStyle/>
                  <a:p>
                    <a:r>
                      <a:rPr lang="en-US"/>
                      <a:t>17%</a:t>
                    </a:r>
                  </a:p>
                </c:rich>
              </c:tx>
              <c:dLblPos val="ctr"/>
              <c:showVal val="1"/>
            </c:dLbl>
            <c:dLbl>
              <c:idx val="3"/>
              <c:delete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4</c:v>
                </c:pt>
                <c:pt idx="3">
                  <c:v>10</c:v>
                </c:pt>
                <c:pt idx="4">
                  <c:v>0</c:v>
                </c:pt>
                <c:pt idx="5">
                  <c:v>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83%</a:t>
                    </a:r>
                  </a:p>
                </c:rich>
              </c:tx>
              <c:dLblPos val="ctr"/>
              <c:showVal val="1"/>
            </c:dLbl>
            <c:dLbl>
              <c:idx val="2"/>
              <c:layout/>
              <c:tx>
                <c:rich>
                  <a:bodyPr/>
                  <a:lstStyle/>
                  <a:p>
                    <a:r>
                      <a:rPr lang="en-US"/>
                      <a:t>33%</a:t>
                    </a:r>
                  </a:p>
                </c:rich>
              </c:tx>
              <c:dLblPos val="ctr"/>
              <c:showVal val="1"/>
            </c:dLbl>
            <c:dLbl>
              <c:idx val="3"/>
              <c:delete val="1"/>
            </c:dLbl>
            <c:dLbl>
              <c:idx val="4"/>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60</c:v>
                </c:pt>
                <c:pt idx="2">
                  <c:v>115</c:v>
                </c:pt>
                <c:pt idx="3">
                  <c:v>20</c:v>
                </c:pt>
                <c:pt idx="4">
                  <c:v>0</c:v>
                </c:pt>
                <c:pt idx="5">
                  <c:v>50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self-care difficulty</c:v>
                </c:pt>
                <c:pt idx="4">
                  <c:v>With a cognitive difficulty</c:v>
                </c:pt>
                <c:pt idx="5">
                  <c:v>With a vision difficulty</c:v>
                </c:pt>
              </c:strCache>
            </c:strRef>
          </c:cat>
          <c:val>
            <c:numRef>
              <c:f>'SEN-04'!$B$5:$B$10</c:f>
              <c:numCache>
                <c:formatCode>General</c:formatCode>
                <c:ptCount val="6"/>
                <c:pt idx="0">
                  <c:v>0.1577306733167082</c:v>
                </c:pt>
                <c:pt idx="1">
                  <c:v>0.1153366583541147</c:v>
                </c:pt>
                <c:pt idx="2">
                  <c:v>0.09725685785536159</c:v>
                </c:pt>
                <c:pt idx="3">
                  <c:v>0.07107231920199501</c:v>
                </c:pt>
                <c:pt idx="4">
                  <c:v>0.06359102244389027</c:v>
                </c:pt>
                <c:pt idx="5">
                  <c:v>0.009975062344139651</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cognitive difficulty</c:v>
                </c:pt>
                <c:pt idx="2">
                  <c:v>With a hearing difficulty</c:v>
                </c:pt>
                <c:pt idx="3">
                  <c:v>With an independent living difficulty</c:v>
                </c:pt>
                <c:pt idx="4">
                  <c:v>With a self-care difficulty</c:v>
                </c:pt>
                <c:pt idx="5">
                  <c:v>With a vision difficulty</c:v>
                </c:pt>
              </c:strCache>
            </c:strRef>
          </c:cat>
          <c:val>
            <c:numRef>
              <c:f>'DISAB-01'!$B$5:$B$10</c:f>
              <c:numCache>
                <c:formatCode>General</c:formatCode>
                <c:ptCount val="6"/>
                <c:pt idx="0">
                  <c:v>0.04450334821428571</c:v>
                </c:pt>
                <c:pt idx="1">
                  <c:v>0.03055245535714286</c:v>
                </c:pt>
                <c:pt idx="2">
                  <c:v>0.02985491071428572</c:v>
                </c:pt>
                <c:pt idx="3">
                  <c:v>0.02859933035714286</c:v>
                </c:pt>
                <c:pt idx="4">
                  <c:v>0.02232142857142857</c:v>
                </c:pt>
                <c:pt idx="5">
                  <c:v>0.003069196428571429</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Atherton</c:v>
                </c:pt>
                <c:pt idx="2">
                  <c:v>San Mateo County</c:v>
                </c:pt>
                <c:pt idx="3">
                  <c:v>Bay Area</c:v>
                </c:pt>
              </c:strCache>
            </c:strRef>
          </c:cat>
          <c:val>
            <c:numRef>
              <c:f>'DISAB-02'!$B$4:$B$7</c:f>
              <c:numCache>
                <c:formatCode>General</c:formatCode>
                <c:ptCount val="4"/>
                <c:pt idx="0">
                  <c:v>0</c:v>
                </c:pt>
                <c:pt idx="1">
                  <c:v>6612</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Atherton</c:v>
                </c:pt>
                <c:pt idx="2">
                  <c:v>San Mateo County</c:v>
                </c:pt>
                <c:pt idx="3">
                  <c:v>Bay Area</c:v>
                </c:pt>
              </c:strCache>
            </c:strRef>
          </c:cat>
          <c:val>
            <c:numRef>
              <c:f>'DISAB-02'!$C$4:$C$7</c:f>
              <c:numCache>
                <c:formatCode>General</c:formatCode>
                <c:ptCount val="4"/>
                <c:pt idx="0">
                  <c:v>0</c:v>
                </c:pt>
                <c:pt idx="1">
                  <c:v>556</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2434</c:v>
                </c:pt>
                <c:pt idx="2">
                  <c:v>57</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126</c:v>
                </c:pt>
                <c:pt idx="2">
                  <c:v>7</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13</c:v>
                </c:pt>
                <c:pt idx="1">
                  <c:v>5</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'POPEMP-06'!$B$4:$B$7</c:f>
              <c:numCache>
                <c:formatCode>General</c:formatCode>
                <c:ptCount val="4"/>
                <c:pt idx="0">
                  <c:v>0</c:v>
                </c:pt>
                <c:pt idx="1">
                  <c:v>24</c:v>
                </c:pt>
                <c:pt idx="2">
                  <c:v>2060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'POPEMP-06'!$C$4:$C$7</c:f>
              <c:numCache>
                <c:formatCode>General</c:formatCode>
                <c:ptCount val="4"/>
                <c:pt idx="0">
                  <c:v>0</c:v>
                </c:pt>
                <c:pt idx="1">
                  <c:v>61</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'POPEMP-06'!$D$4:$D$7</c:f>
              <c:numCache>
                <c:formatCode>General</c:formatCode>
                <c:ptCount val="4"/>
                <c:pt idx="0">
                  <c:v>0</c:v>
                </c:pt>
                <c:pt idx="1">
                  <c:v>1250</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'POPEMP-06'!$E$4:$E$7</c:f>
              <c:numCache>
                <c:formatCode>General</c:formatCode>
                <c:ptCount val="4"/>
                <c:pt idx="0">
                  <c:v>0</c:v>
                </c:pt>
                <c:pt idx="1">
                  <c:v>748</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'POPEMP-06'!$F$4:$F$7</c:f>
              <c:numCache>
                <c:formatCode>General</c:formatCode>
                <c:ptCount val="4"/>
                <c:pt idx="0">
                  <c:v>0</c:v>
                </c:pt>
                <c:pt idx="1">
                  <c:v>212</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'POPEMP-06'!$G$4:$G$7</c:f>
              <c:numCache>
                <c:formatCode>General</c:formatCode>
                <c:ptCount val="4"/>
                <c:pt idx="0">
                  <c:v>0</c:v>
                </c:pt>
                <c:pt idx="1">
                  <c:v>351</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'POPEMP-06'!$H$4:$H$7</c:f>
              <c:numCache>
                <c:formatCode>General</c:formatCode>
                <c:ptCount val="4"/>
                <c:pt idx="0">
                  <c:v>0</c:v>
                </c:pt>
                <c:pt idx="1">
                  <c:v>144</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Atherton</c:v>
                </c:pt>
                <c:pt idx="2">
                  <c:v>San Mateo County</c:v>
                </c:pt>
                <c:pt idx="3">
                  <c:v>Bay Area</c:v>
                </c:pt>
              </c:strCache>
            </c:strRef>
          </c:cat>
          <c:val>
            <c:numRef>
              <c:f>'POPEMP-06'!$I$4:$I$7</c:f>
              <c:numCache>
                <c:formatCode>General</c:formatCode>
                <c:ptCount val="4"/>
                <c:pt idx="0">
                  <c:v>0</c:v>
                </c:pt>
                <c:pt idx="1">
                  <c:v>155</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20</c:v>
                </c:pt>
                <c:pt idx="1">
                  <c:v>5</c:v>
                </c:pt>
                <c:pt idx="2">
                  <c:v>0</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Atherton</c:v>
                </c:pt>
                <c:pt idx="2">
                  <c:v>San Mateo County</c:v>
                </c:pt>
                <c:pt idx="3">
                  <c:v>Bay Area</c:v>
                </c:pt>
              </c:strCache>
            </c:strRef>
          </c:cat>
          <c:val>
            <c:numRef>
              <c:f>'HOMELS-05'!$B$4:$B$7</c:f>
              <c:numCache>
                <c:formatCode>General</c:formatCode>
                <c:ptCount val="4"/>
                <c:pt idx="0">
                  <c:v>0</c:v>
                </c:pt>
                <c:pt idx="1">
                  <c:v>0</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Atherton</c:v>
                </c:pt>
                <c:pt idx="2">
                  <c:v>San Mateo County</c:v>
                </c:pt>
                <c:pt idx="3">
                  <c:v>Bay Area</c:v>
                </c:pt>
              </c:strCache>
            </c:strRef>
          </c:cat>
          <c:val>
            <c:numRef>
              <c:f>'HOMELS-05'!$C$4:$C$7</c:f>
              <c:numCache>
                <c:formatCode>General</c:formatCode>
                <c:ptCount val="4"/>
                <c:pt idx="0">
                  <c:v>0</c:v>
                </c:pt>
                <c:pt idx="1">
                  <c:v>34</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Atherton</c:v>
                </c:pt>
                <c:pt idx="2">
                  <c:v>San Mateo County</c:v>
                </c:pt>
                <c:pt idx="3">
                  <c:v>Bay Area</c:v>
                </c:pt>
              </c:strCache>
            </c:strRef>
          </c:cat>
          <c:val>
            <c:numRef>
              <c:f>'HOMELS-05'!$D$4:$D$7</c:f>
              <c:numCache>
                <c:formatCode>General</c:formatCode>
                <c:ptCount val="4"/>
                <c:pt idx="0">
                  <c:v>0</c:v>
                </c:pt>
                <c:pt idx="1">
                  <c:v>0</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Atherton</c:v>
                </c:pt>
                <c:pt idx="2">
                  <c:v>San Mateo County</c:v>
                </c:pt>
                <c:pt idx="3">
                  <c:v>Bay Area</c:v>
                </c:pt>
              </c:strCache>
            </c:strRef>
          </c:cat>
          <c:val>
            <c:numRef>
              <c:f>'HOMELS-05'!$E$4:$E$7</c:f>
              <c:numCache>
                <c:formatCode>General</c:formatCode>
                <c:ptCount val="4"/>
                <c:pt idx="0">
                  <c:v>0</c:v>
                </c:pt>
                <c:pt idx="1">
                  <c:v>0</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Atherton</c:v>
                </c:pt>
                <c:pt idx="2">
                  <c:v>San Mateo County</c:v>
                </c:pt>
                <c:pt idx="3">
                  <c:v>Bay Area</c:v>
                </c:pt>
              </c:strCache>
            </c:strRef>
          </c:cat>
          <c:val>
            <c:numRef>
              <c:f>'ELI-01'!$B$4:$B$7</c:f>
              <c:numCache>
                <c:formatCode>General</c:formatCode>
                <c:ptCount val="4"/>
                <c:pt idx="0">
                  <c:v>0</c:v>
                </c:pt>
                <c:pt idx="1">
                  <c:v>149</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Atherton</c:v>
                </c:pt>
                <c:pt idx="2">
                  <c:v>San Mateo County</c:v>
                </c:pt>
                <c:pt idx="3">
                  <c:v>Bay Area</c:v>
                </c:pt>
              </c:strCache>
            </c:strRef>
          </c:cat>
          <c:val>
            <c:numRef>
              <c:f>'ELI-01'!$C$4:$C$7</c:f>
              <c:numCache>
                <c:formatCode>General</c:formatCode>
                <c:ptCount val="4"/>
                <c:pt idx="0">
                  <c:v>0</c:v>
                </c:pt>
                <c:pt idx="1">
                  <c:v>145</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Atherton</c:v>
                </c:pt>
                <c:pt idx="2">
                  <c:v>San Mateo County</c:v>
                </c:pt>
                <c:pt idx="3">
                  <c:v>Bay Area</c:v>
                </c:pt>
              </c:strCache>
            </c:strRef>
          </c:cat>
          <c:val>
            <c:numRef>
              <c:f>'ELI-01'!$D$4:$D$7</c:f>
              <c:numCache>
                <c:formatCode>General</c:formatCode>
                <c:ptCount val="4"/>
                <c:pt idx="0">
                  <c:v>0</c:v>
                </c:pt>
                <c:pt idx="1">
                  <c:v>108</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Atherton</c:v>
                </c:pt>
                <c:pt idx="2">
                  <c:v>San Mateo County</c:v>
                </c:pt>
                <c:pt idx="3">
                  <c:v>Bay Area</c:v>
                </c:pt>
              </c:strCache>
            </c:strRef>
          </c:cat>
          <c:val>
            <c:numRef>
              <c:f>'ELI-01'!$E$4:$E$7</c:f>
              <c:numCache>
                <c:formatCode>General</c:formatCode>
                <c:ptCount val="4"/>
                <c:pt idx="0">
                  <c:v>0</c:v>
                </c:pt>
                <c:pt idx="1">
                  <c:v>85</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Atherton</c:v>
                </c:pt>
                <c:pt idx="2">
                  <c:v>San Mateo County</c:v>
                </c:pt>
                <c:pt idx="3">
                  <c:v>Bay Area</c:v>
                </c:pt>
              </c:strCache>
            </c:strRef>
          </c:cat>
          <c:val>
            <c:numRef>
              <c:f>'ELI-01'!$F$4:$F$7</c:f>
              <c:numCache>
                <c:formatCode>General</c:formatCode>
                <c:ptCount val="4"/>
                <c:pt idx="0">
                  <c:v>0</c:v>
                </c:pt>
                <c:pt idx="1">
                  <c:v>1818</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6%</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44</c:v>
                </c:pt>
                <c:pt idx="3">
                  <c:v>0</c:v>
                </c:pt>
                <c:pt idx="4">
                  <c:v>105</c:v>
                </c:pt>
                <c:pt idx="5">
                  <c:v>0</c:v>
                </c:pt>
                <c:pt idx="6">
                  <c:v>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0</c:v>
                </c:pt>
                <c:pt idx="3">
                  <c:v>0</c:v>
                </c:pt>
                <c:pt idx="4">
                  <c:v>145</c:v>
                </c:pt>
                <c:pt idx="5">
                  <c:v>0</c:v>
                </c:pt>
                <c:pt idx="6">
                  <c:v>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56%</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14</c:v>
                </c:pt>
                <c:pt idx="3">
                  <c:v>0</c:v>
                </c:pt>
                <c:pt idx="4">
                  <c:v>80</c:v>
                </c:pt>
                <c:pt idx="5">
                  <c:v>10</c:v>
                </c:pt>
                <c:pt idx="6">
                  <c:v>4</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10</c:v>
                </c:pt>
                <c:pt idx="3">
                  <c:v>0</c:v>
                </c:pt>
                <c:pt idx="4">
                  <c:v>75</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82%</a:t>
                    </a:r>
                  </a:p>
                </c:rich>
              </c:tx>
              <c:dLblPos val="ctr"/>
              <c:showVal val="1"/>
            </c:dLbl>
            <c:dLbl>
              <c:idx val="2"/>
              <c:delete val="1"/>
            </c:dLbl>
            <c:dLbl>
              <c:idx val="3"/>
              <c:layout/>
              <c:tx>
                <c:rich>
                  <a:bodyPr/>
                  <a:lstStyle/>
                  <a:p>
                    <a:r>
                      <a:rPr lang="en-US"/>
                      <a:t>78%</a:t>
                    </a:r>
                  </a:p>
                </c:rich>
              </c:tx>
              <c:dLblPos val="ctr"/>
              <c:showVal val="1"/>
            </c:dLbl>
            <c:dLbl>
              <c:idx val="4"/>
              <c:layout/>
              <c:tx>
                <c:rich>
                  <a:bodyPr/>
                  <a:lstStyle/>
                  <a:p>
                    <a:r>
                      <a:rPr lang="en-US"/>
                      <a:t>44%</a:t>
                    </a:r>
                  </a:p>
                </c:rich>
              </c:tx>
              <c:dLblPos val="ctr"/>
              <c:showVal val="1"/>
            </c:dLbl>
            <c:dLbl>
              <c:idx val="5"/>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305</c:v>
                </c:pt>
                <c:pt idx="3">
                  <c:v>0</c:v>
                </c:pt>
                <c:pt idx="4">
                  <c:v>1455</c:v>
                </c:pt>
                <c:pt idx="5">
                  <c:v>8</c:v>
                </c:pt>
                <c:pt idx="6">
                  <c:v>50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Asian / API (Hispanic and Non-Hispanic)</c:v>
                </c:pt>
                <c:pt idx="1">
                  <c:v>White, Non-Hispanic</c:v>
                </c:pt>
                <c:pt idx="2">
                  <c:v>White (Hispanic and Non-Hispanic)</c:v>
                </c:pt>
                <c:pt idx="3">
                  <c:v>Other Race or Multiple Races (Hispanic and Non-Hispanic)</c:v>
                </c:pt>
                <c:pt idx="4">
                  <c:v>Hispanic or Latinx</c:v>
                </c:pt>
                <c:pt idx="5">
                  <c:v>Black or African American (Hispanic and Non-Hispanic)</c:v>
                </c:pt>
                <c:pt idx="6">
                  <c:v>American Indian or Alaska Native (Hispanic and Non-Hispanic)</c:v>
                </c:pt>
              </c:strCache>
            </c:strRef>
          </c:cat>
          <c:val>
            <c:numRef>
              <c:f>'ELI-03'!$B$5:$B$11</c:f>
              <c:numCache>
                <c:formatCode>General</c:formatCode>
                <c:ptCount val="7"/>
                <c:pt idx="0">
                  <c:v>0.05278174037089872</c:v>
                </c:pt>
                <c:pt idx="1">
                  <c:v>0.03618215845290081</c:v>
                </c:pt>
                <c:pt idx="2">
                  <c:v>0.03546677537708928</c:v>
                </c:pt>
                <c:pt idx="3">
                  <c:v>0</c:v>
                </c:pt>
                <c:pt idx="4">
                  <c:v>0</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c:v>
                </c:pt>
                <c:pt idx="3">
                  <c:v>0</c:v>
                </c:pt>
                <c:pt idx="4">
                  <c:v>4</c:v>
                </c:pt>
                <c:pt idx="5">
                  <c:v>0</c:v>
                </c:pt>
                <c:pt idx="6">
                  <c:v>2</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23%</a:t>
                    </a:r>
                  </a:p>
                </c:rich>
              </c:tx>
              <c:dLblPos val="ctr"/>
              <c:showVal val="1"/>
            </c:dLbl>
            <c:dLbl>
              <c:idx val="2"/>
              <c:delete val="1"/>
            </c:dLbl>
            <c:dLbl>
              <c:idx val="3"/>
              <c:layout/>
              <c:tx>
                <c:rich>
                  <a:bodyPr/>
                  <a:lstStyle/>
                  <a:p>
                    <a:r>
                      <a:rPr lang="en-US"/>
                      <a:t>15%</a:t>
                    </a:r>
                  </a:p>
                </c:rich>
              </c:tx>
              <c:dLblPos val="ctr"/>
              <c:showVal val="1"/>
            </c:dLbl>
            <c:dLbl>
              <c:idx val="4"/>
              <c:layout/>
              <c:tx>
                <c:rich>
                  <a:bodyPr/>
                  <a:lstStyle/>
                  <a:p>
                    <a:r>
                      <a:rPr lang="en-US"/>
                      <a:t>43%</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16</c:v>
                </c:pt>
                <c:pt idx="3">
                  <c:v>0</c:v>
                </c:pt>
                <c:pt idx="4">
                  <c:v>26</c:v>
                </c:pt>
                <c:pt idx="5">
                  <c:v>3</c:v>
                </c:pt>
                <c:pt idx="6">
                  <c:v>10</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layout/>
              <c:tx>
                <c:rich>
                  <a:bodyPr/>
                  <a:lstStyle/>
                  <a:p>
                    <a:r>
                      <a:rPr lang="en-US"/>
                      <a:t>11%</a:t>
                    </a:r>
                  </a:p>
                </c:rich>
              </c:tx>
              <c:dLblPos val="ctr"/>
              <c:showVal val="1"/>
            </c:dLbl>
            <c:dLbl>
              <c:idx val="4"/>
              <c:layout/>
              <c:tx>
                <c:rich>
                  <a:bodyPr/>
                  <a:lstStyle/>
                  <a:p>
                    <a:r>
                      <a:rPr lang="en-US"/>
                      <a:t>29%</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9</c:v>
                </c:pt>
                <c:pt idx="3">
                  <c:v>0</c:v>
                </c:pt>
                <c:pt idx="4">
                  <c:v>19</c:v>
                </c:pt>
                <c:pt idx="5">
                  <c:v>2</c:v>
                </c:pt>
                <c:pt idx="6">
                  <c:v>10</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delete val="1"/>
            </c:dLbl>
            <c:dLbl>
              <c:idx val="4"/>
              <c:delete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6</c:v>
                </c:pt>
                <c:pt idx="3">
                  <c:v>0</c:v>
                </c:pt>
                <c:pt idx="4">
                  <c:v>8</c:v>
                </c:pt>
                <c:pt idx="5">
                  <c:v>0</c:v>
                </c:pt>
                <c:pt idx="6">
                  <c:v>5</c:v>
                </c:pt>
              </c:numCache>
            </c:numRef>
          </c:val>
        </c:ser>
        <c:ser>
          <c:idx val="4"/>
          <c:order val="4"/>
          <c:tx>
            <c:v>Loan originated</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54%</a:t>
                    </a:r>
                  </a:p>
                </c:rich>
              </c:tx>
              <c:dLblPos val="ctr"/>
              <c:showVal val="1"/>
            </c:dLbl>
            <c:dLbl>
              <c:idx val="2"/>
              <c:layout/>
              <c:tx>
                <c:rich>
                  <a:bodyPr/>
                  <a:lstStyle/>
                  <a:p>
                    <a:r>
                      <a:rPr lang="en-US"/>
                      <a:t>100%</a:t>
                    </a:r>
                  </a:p>
                </c:rich>
              </c:tx>
              <c:dLblPos val="ctr"/>
              <c:showVal val="1"/>
            </c:dLbl>
            <c:dLbl>
              <c:idx val="3"/>
              <c:layout/>
              <c:tx>
                <c:rich>
                  <a:bodyPr/>
                  <a:lstStyle/>
                  <a:p>
                    <a:r>
                      <a:rPr lang="en-US"/>
                      <a:t>66%</a:t>
                    </a:r>
                  </a:p>
                </c:rich>
              </c:tx>
              <c:dLblPos val="ctr"/>
              <c:showVal val="1"/>
            </c:dLbl>
            <c:dLbl>
              <c:idx val="4"/>
              <c:layout/>
              <c:tx>
                <c:rich>
                  <a:bodyPr/>
                  <a:lstStyle/>
                  <a:p>
                    <a:r>
                      <a:rPr lang="en-US"/>
                      <a:t>29%</a:t>
                    </a:r>
                  </a:p>
                </c:rich>
              </c:tx>
              <c:dLblPos val="ctr"/>
              <c:showVal val="1"/>
            </c:dLbl>
            <c:dLbl>
              <c:idx val="5"/>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38</c:v>
                </c:pt>
                <c:pt idx="3">
                  <c:v>3</c:v>
                </c:pt>
                <c:pt idx="4">
                  <c:v>112</c:v>
                </c:pt>
                <c:pt idx="5">
                  <c:v>2</c:v>
                </c:pt>
                <c:pt idx="6">
                  <c:v>63</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860</c:v>
                </c:pt>
                <c:pt idx="3">
                  <c:v>647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44</c:v>
                </c:pt>
                <c:pt idx="3">
                  <c:v>13</c:v>
                </c:pt>
              </c:numCache>
            </c:numRef>
          </c:val>
        </c:ser>
        <c:ser>
          <c:idx val="3"/>
          <c:order val="3"/>
          <c:tx>
            <c:v>White, Non-Hispanic</c:v>
          </c:tx>
          <c:spPr>
            <a:solidFill>
              <a:srgbClr val="FEB446"/>
            </a:solidFill>
            <a:ln w="6350">
              <a:solidFill>
                <a:srgbClr val="FFFFFF"/>
              </a:solidFill>
            </a:ln>
          </c:spPr>
          <c:dLbls>
            <c:dLbl>
              <c:idx val="0"/>
              <c:delete val="1"/>
            </c:dLbl>
            <c:dLbl>
              <c:idx val="1"/>
              <c:layout/>
              <c:tx>
                <c:rich>
                  <a:bodyPr/>
                  <a:lstStyle/>
                  <a:p>
                    <a:r>
                      <a:rPr lang="en-US"/>
                      <a:t>71%</a:t>
                    </a:r>
                  </a:p>
                </c:rich>
              </c:tx>
              <c:dLblPos val="ctr"/>
              <c:showVal val="1"/>
            </c:dLbl>
            <c:dLbl>
              <c:idx val="2"/>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3061</c:v>
                </c:pt>
                <c:pt idx="3">
                  <c:v>1905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143</c:v>
                </c:pt>
                <c:pt idx="3">
                  <c:v>180</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224</c:v>
                </c:pt>
                <c:pt idx="3">
                  <c:v>91</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Atherton</c:v>
                </c:pt>
                <c:pt idx="2">
                  <c:v>San Mateo County</c:v>
                </c:pt>
                <c:pt idx="3">
                  <c:v>Bay Area</c:v>
                </c:pt>
              </c:strCache>
            </c:strRef>
          </c:cat>
          <c:val>
            <c:numRef>
              <c:f>'AFFH-03'!$B$4:$B$7</c:f>
              <c:numCache>
                <c:formatCode>General</c:formatCode>
                <c:ptCount val="4"/>
                <c:pt idx="0">
                  <c:v>0</c:v>
                </c:pt>
                <c:pt idx="1">
                  <c:v>72</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Atherton</c:v>
                </c:pt>
                <c:pt idx="2">
                  <c:v>San Mateo County</c:v>
                </c:pt>
                <c:pt idx="3">
                  <c:v>Bay Area</c:v>
                </c:pt>
              </c:strCache>
            </c:strRef>
          </c:cat>
          <c:val>
            <c:numRef>
              <c:f>'AFFH-03'!$C$4:$C$7</c:f>
              <c:numCache>
                <c:formatCode>General</c:formatCode>
                <c:ptCount val="4"/>
                <c:pt idx="0">
                  <c:v>0</c:v>
                </c:pt>
                <c:pt idx="1">
                  <c:v>6812</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Atherton</c:v>
                </c:pt>
                <c:pt idx="2">
                  <c:v>San Mateo County</c:v>
                </c:pt>
                <c:pt idx="3">
                  <c:v>Bay Area</c:v>
                </c:pt>
              </c:strCache>
            </c:strRef>
          </c:cat>
          <c:val>
            <c:numRef>
              <c:f>'POPEMP-07'!$B$4:$B$7</c:f>
              <c:numCache>
                <c:formatCode>General</c:formatCode>
                <c:ptCount val="4"/>
                <c:pt idx="0">
                  <c:v>0</c:v>
                </c:pt>
                <c:pt idx="1">
                  <c:v>2012</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Atherton</c:v>
                </c:pt>
                <c:pt idx="2">
                  <c:v>San Mateo County</c:v>
                </c:pt>
                <c:pt idx="3">
                  <c:v>Bay Area</c:v>
                </c:pt>
              </c:strCache>
            </c:strRef>
          </c:cat>
          <c:val>
            <c:numRef>
              <c:f>'POPEMP-07'!$C$4:$C$7</c:f>
              <c:numCache>
                <c:formatCode>General</c:formatCode>
                <c:ptCount val="4"/>
                <c:pt idx="0">
                  <c:v>0</c:v>
                </c:pt>
                <c:pt idx="1">
                  <c:v>10</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Atherton</c:v>
                </c:pt>
                <c:pt idx="2">
                  <c:v>San Mateo County</c:v>
                </c:pt>
                <c:pt idx="3">
                  <c:v>Bay Area</c:v>
                </c:pt>
              </c:strCache>
            </c:strRef>
          </c:cat>
          <c:val>
            <c:numRef>
              <c:f>'POPEMP-07'!$D$4:$D$7</c:f>
              <c:numCache>
                <c:formatCode>General</c:formatCode>
                <c:ptCount val="4"/>
                <c:pt idx="0">
                  <c:v>0</c:v>
                </c:pt>
                <c:pt idx="1">
                  <c:v>27</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Atherton</c:v>
                </c:pt>
                <c:pt idx="2">
                  <c:v>San Mateo County</c:v>
                </c:pt>
                <c:pt idx="3">
                  <c:v>Bay Area</c:v>
                </c:pt>
              </c:strCache>
            </c:strRef>
          </c:cat>
          <c:val>
            <c:numRef>
              <c:f>'POPEMP-07'!$E$4:$E$7</c:f>
              <c:numCache>
                <c:formatCode>General</c:formatCode>
                <c:ptCount val="4"/>
                <c:pt idx="0">
                  <c:v>0</c:v>
                </c:pt>
                <c:pt idx="1">
                  <c:v>612</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Atherton</c:v>
                </c:pt>
                <c:pt idx="2">
                  <c:v>San Mateo County</c:v>
                </c:pt>
                <c:pt idx="3">
                  <c:v>Bay Area</c:v>
                </c:pt>
              </c:strCache>
            </c:strRef>
          </c:cat>
          <c:val>
            <c:numRef>
              <c:f>'POPEMP-07'!$F$4:$F$7</c:f>
              <c:numCache>
                <c:formatCode>General</c:formatCode>
                <c:ptCount val="4"/>
                <c:pt idx="0">
                  <c:v>0</c:v>
                </c:pt>
                <c:pt idx="1">
                  <c:v>284</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'POPEMP-08'!$B$4:$B$7</c:f>
              <c:numCache>
                <c:formatCode>General</c:formatCode>
                <c:ptCount val="4"/>
                <c:pt idx="0">
                  <c:v>0</c:v>
                </c:pt>
                <c:pt idx="1">
                  <c:v>29</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'POPEMP-08'!$C$4:$C$7</c:f>
              <c:numCache>
                <c:formatCode>General</c:formatCode>
                <c:ptCount val="4"/>
                <c:pt idx="0">
                  <c:v>0</c:v>
                </c:pt>
                <c:pt idx="1">
                  <c:v>97</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'POPEMP-08'!$D$4:$D$7</c:f>
              <c:numCache>
                <c:formatCode>General</c:formatCode>
                <c:ptCount val="4"/>
                <c:pt idx="0">
                  <c:v>0</c:v>
                </c:pt>
                <c:pt idx="1">
                  <c:v>1790</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'POPEMP-08'!$E$4:$E$7</c:f>
              <c:numCache>
                <c:formatCode>General</c:formatCode>
                <c:ptCount val="4"/>
                <c:pt idx="0">
                  <c:v>0</c:v>
                </c:pt>
                <c:pt idx="1">
                  <c:v>292</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'POPEMP-08'!$F$4:$F$7</c:f>
              <c:numCache>
                <c:formatCode>General</c:formatCode>
                <c:ptCount val="4"/>
                <c:pt idx="0">
                  <c:v>0</c:v>
                </c:pt>
                <c:pt idx="1">
                  <c:v>651</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Atherton</c:v>
                </c:pt>
                <c:pt idx="2">
                  <c:v>San Mateo County</c:v>
                </c:pt>
                <c:pt idx="3">
                  <c:v>Bay Area</c:v>
                </c:pt>
              </c:strCache>
            </c:strRef>
          </c:cat>
          <c:val>
            <c:numRef>
              <c:f>'POPEMP-08'!$G$4:$G$7</c:f>
              <c:numCache>
                <c:formatCode>General</c:formatCode>
                <c:ptCount val="4"/>
                <c:pt idx="0">
                  <c:v>0</c:v>
                </c:pt>
                <c:pt idx="1">
                  <c:v>11</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'POPEMP-09'!$B$4:$B$7</c:f>
              <c:numCache>
                <c:formatCode>General</c:formatCode>
                <c:ptCount val="4"/>
                <c:pt idx="0">
                  <c:v>0</c:v>
                </c:pt>
                <c:pt idx="1">
                  <c:v>19</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'POPEMP-09'!$C$4:$C$7</c:f>
              <c:numCache>
                <c:formatCode>General</c:formatCode>
                <c:ptCount val="4"/>
                <c:pt idx="0">
                  <c:v>0</c:v>
                </c:pt>
                <c:pt idx="1">
                  <c:v>339</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'POPEMP-09'!$D$4:$D$7</c:f>
              <c:numCache>
                <c:formatCode>General</c:formatCode>
                <c:ptCount val="4"/>
                <c:pt idx="0">
                  <c:v>0</c:v>
                </c:pt>
                <c:pt idx="1">
                  <c:v>1184</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'POPEMP-09'!$E$4:$E$7</c:f>
              <c:numCache>
                <c:formatCode>General</c:formatCode>
                <c:ptCount val="4"/>
                <c:pt idx="0">
                  <c:v>0</c:v>
                </c:pt>
                <c:pt idx="1">
                  <c:v>519</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'POPEMP-09'!$F$4:$F$7</c:f>
              <c:numCache>
                <c:formatCode>General</c:formatCode>
                <c:ptCount val="4"/>
                <c:pt idx="0">
                  <c:v>0</c:v>
                </c:pt>
                <c:pt idx="1">
                  <c:v>654</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Atherton</c:v>
                </c:pt>
                <c:pt idx="2">
                  <c:v>San Mateo County</c:v>
                </c:pt>
                <c:pt idx="3">
                  <c:v>Bay Area</c:v>
                </c:pt>
              </c:strCache>
            </c:strRef>
          </c:cat>
          <c:val>
            <c:numRef>
              <c:f>'POPEMP-09'!$G$4:$G$7</c:f>
              <c:numCache>
                <c:formatCode>General</c:formatCode>
                <c:ptCount val="4"/>
                <c:pt idx="0">
                  <c:v>0</c:v>
                </c:pt>
                <c:pt idx="1">
                  <c:v>11</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Atherton" totalsRowFunction="sum" dataDxfId="1"/>
    <tableColumn id="3" name="Index&#10;San Mateo County" totalsRowFunction="sum" dataDxfId="1"/>
    <tableColumn id="4" name="Index&#10;Bay Area" totalsRowFunction="sum" dataDxfId="1"/>
    <tableColumn id="5" name="Population&#10;Atherton"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Atherton"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Atherton"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Atherton"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Atherton"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29</v>
      </c>
      <c r="C5" s="10">
        <v>97</v>
      </c>
      <c r="D5" s="10">
        <v>1790</v>
      </c>
      <c r="E5" s="10">
        <v>292</v>
      </c>
      <c r="F5" s="10">
        <v>651</v>
      </c>
      <c r="G5" s="10">
        <v>11</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19</v>
      </c>
      <c r="C5" s="10">
        <v>339</v>
      </c>
      <c r="D5" s="10">
        <v>1184</v>
      </c>
      <c r="E5" s="10">
        <v>519</v>
      </c>
      <c r="F5" s="10">
        <v>654</v>
      </c>
      <c r="G5" s="10">
        <v>11</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384</v>
      </c>
      <c r="C5" s="10">
        <v>248</v>
      </c>
    </row>
    <row r="6" spans="1:3">
      <c r="A6" s="9" t="s">
        <v>74</v>
      </c>
      <c r="B6" s="10">
        <v>297</v>
      </c>
      <c r="C6" s="10">
        <v>443</v>
      </c>
    </row>
    <row r="7" spans="1:3">
      <c r="A7" s="9" t="s">
        <v>75</v>
      </c>
      <c r="B7" s="10">
        <v>231</v>
      </c>
      <c r="C7" s="10">
        <v>534</v>
      </c>
    </row>
    <row r="8" spans="1:3">
      <c r="A8" s="9" t="s">
        <v>76</v>
      </c>
      <c r="B8" s="10">
        <v>231</v>
      </c>
      <c r="C8" s="10">
        <v>482</v>
      </c>
    </row>
    <row r="9" spans="1:3">
      <c r="A9" s="9" t="s">
        <v>77</v>
      </c>
      <c r="B9" s="10">
        <v>1727</v>
      </c>
      <c r="C9" s="10">
        <v>1019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13</v>
      </c>
      <c r="C5" s="10">
        <v>396</v>
      </c>
      <c r="D5" s="10">
        <v>11</v>
      </c>
      <c r="E5" s="10">
        <v>41</v>
      </c>
      <c r="F5" s="10">
        <v>53</v>
      </c>
      <c r="G5" s="10">
        <v>1244</v>
      </c>
      <c r="H5" s="10">
        <v>29</v>
      </c>
      <c r="I5" s="10">
        <v>5</v>
      </c>
      <c r="J5" s="10">
        <v>176</v>
      </c>
      <c r="K5" s="10">
        <v>19</v>
      </c>
      <c r="L5" s="10">
        <v>1</v>
      </c>
    </row>
    <row r="6" spans="1:12">
      <c r="A6" s="9">
        <v>2003</v>
      </c>
      <c r="B6" s="10">
        <v>8</v>
      </c>
      <c r="C6" s="10">
        <v>422</v>
      </c>
      <c r="D6" s="10">
        <v>14</v>
      </c>
      <c r="E6" s="10">
        <v>37</v>
      </c>
      <c r="F6" s="10">
        <v>57</v>
      </c>
      <c r="G6" s="10">
        <v>1235</v>
      </c>
      <c r="H6" s="10">
        <v>1</v>
      </c>
      <c r="I6" s="10">
        <v>4</v>
      </c>
      <c r="J6" s="10">
        <v>168</v>
      </c>
      <c r="K6" s="10">
        <v>11</v>
      </c>
      <c r="L6" s="10">
        <v>2</v>
      </c>
    </row>
    <row r="7" spans="1:12">
      <c r="A7" s="9">
        <v>2004</v>
      </c>
      <c r="B7" s="10">
        <v>3</v>
      </c>
      <c r="C7" s="10">
        <v>370</v>
      </c>
      <c r="D7" s="10">
        <v>6</v>
      </c>
      <c r="E7" s="10">
        <v>34</v>
      </c>
      <c r="F7" s="10">
        <v>55</v>
      </c>
      <c r="G7" s="10">
        <v>1252</v>
      </c>
      <c r="H7" s="10">
        <v>2</v>
      </c>
      <c r="I7" s="10">
        <v>7</v>
      </c>
      <c r="J7" s="10">
        <v>210</v>
      </c>
      <c r="K7" s="10">
        <v>13</v>
      </c>
      <c r="L7" s="10">
        <v>1</v>
      </c>
    </row>
    <row r="8" spans="1:12">
      <c r="A8" s="9">
        <v>2005</v>
      </c>
      <c r="B8" s="10">
        <v>4</v>
      </c>
      <c r="C8" s="10">
        <v>361</v>
      </c>
      <c r="D8" s="10">
        <v>13</v>
      </c>
      <c r="E8" s="10">
        <v>36</v>
      </c>
      <c r="F8" s="10">
        <v>52</v>
      </c>
      <c r="G8" s="10">
        <v>1241</v>
      </c>
      <c r="H8" s="10">
        <v>3</v>
      </c>
      <c r="I8" s="10">
        <v>9</v>
      </c>
      <c r="J8" s="10">
        <v>204</v>
      </c>
      <c r="K8" s="10">
        <v>10</v>
      </c>
      <c r="L8" s="10">
        <v>3</v>
      </c>
    </row>
    <row r="9" spans="1:12">
      <c r="A9" s="9">
        <v>2006</v>
      </c>
      <c r="B9" s="10">
        <v>5</v>
      </c>
      <c r="C9" s="10">
        <v>315</v>
      </c>
      <c r="D9" s="10">
        <v>15</v>
      </c>
      <c r="E9" s="10">
        <v>57</v>
      </c>
      <c r="F9" s="10">
        <v>54</v>
      </c>
      <c r="G9" s="10">
        <v>1260</v>
      </c>
      <c r="H9" s="10">
        <v>1</v>
      </c>
      <c r="I9" s="10">
        <v>10</v>
      </c>
      <c r="J9" s="10">
        <v>235</v>
      </c>
      <c r="K9" s="10">
        <v>13</v>
      </c>
      <c r="L9" s="10">
        <v>3</v>
      </c>
    </row>
    <row r="10" spans="1:12">
      <c r="A10" s="9">
        <v>2007</v>
      </c>
      <c r="B10" s="10">
        <v>2</v>
      </c>
      <c r="C10" s="10">
        <v>300</v>
      </c>
      <c r="D10" s="10">
        <v>10</v>
      </c>
      <c r="E10" s="10">
        <v>46</v>
      </c>
      <c r="F10" s="10">
        <v>53</v>
      </c>
      <c r="G10" s="10">
        <v>1318</v>
      </c>
      <c r="H10" s="10">
        <v>3</v>
      </c>
      <c r="I10" s="10">
        <v>9</v>
      </c>
      <c r="J10" s="10">
        <v>309</v>
      </c>
      <c r="K10" s="10">
        <v>12</v>
      </c>
      <c r="L10" s="10">
        <v>3</v>
      </c>
    </row>
    <row r="11" spans="1:12">
      <c r="A11" s="9">
        <v>2008</v>
      </c>
      <c r="B11" s="10">
        <v>0</v>
      </c>
      <c r="C11" s="10">
        <v>323</v>
      </c>
      <c r="D11" s="10">
        <v>15</v>
      </c>
      <c r="E11" s="10">
        <v>42</v>
      </c>
      <c r="F11" s="10">
        <v>53</v>
      </c>
      <c r="G11" s="10">
        <v>1329</v>
      </c>
      <c r="H11" s="10">
        <v>6</v>
      </c>
      <c r="I11" s="10">
        <v>10</v>
      </c>
      <c r="J11" s="10">
        <v>311</v>
      </c>
      <c r="K11" s="10">
        <v>7</v>
      </c>
      <c r="L11" s="10">
        <v>4</v>
      </c>
    </row>
    <row r="12" spans="1:12">
      <c r="A12" s="9">
        <v>2009</v>
      </c>
      <c r="B12" s="10">
        <v>1</v>
      </c>
      <c r="C12" s="10">
        <v>334</v>
      </c>
      <c r="D12" s="10">
        <v>7</v>
      </c>
      <c r="E12" s="10">
        <v>41</v>
      </c>
      <c r="F12" s="10">
        <v>55</v>
      </c>
      <c r="G12" s="10">
        <v>1183</v>
      </c>
      <c r="H12" s="10">
        <v>217</v>
      </c>
      <c r="I12" s="10">
        <v>13</v>
      </c>
      <c r="J12" s="10">
        <v>90</v>
      </c>
      <c r="K12" s="10">
        <v>34</v>
      </c>
      <c r="L12" s="10">
        <v>4</v>
      </c>
    </row>
    <row r="13" spans="1:12">
      <c r="A13" s="9">
        <v>2010</v>
      </c>
      <c r="B13" s="10">
        <v>0</v>
      </c>
      <c r="C13" s="10">
        <v>378</v>
      </c>
      <c r="D13" s="10">
        <v>4</v>
      </c>
      <c r="E13" s="10">
        <v>36</v>
      </c>
      <c r="F13" s="10">
        <v>63</v>
      </c>
      <c r="G13" s="10">
        <v>1127</v>
      </c>
      <c r="H13" s="10">
        <v>261</v>
      </c>
      <c r="I13" s="10">
        <v>13</v>
      </c>
      <c r="J13" s="10">
        <v>90</v>
      </c>
      <c r="K13" s="10">
        <v>29</v>
      </c>
      <c r="L13" s="10">
        <v>3</v>
      </c>
    </row>
    <row r="14" spans="1:12">
      <c r="A14" s="9">
        <v>2011</v>
      </c>
      <c r="B14" s="10">
        <v>3</v>
      </c>
      <c r="C14" s="10">
        <v>410</v>
      </c>
      <c r="D14" s="10">
        <v>8</v>
      </c>
      <c r="E14" s="10">
        <v>43</v>
      </c>
      <c r="F14" s="10">
        <v>61</v>
      </c>
      <c r="G14" s="10">
        <v>1305</v>
      </c>
      <c r="H14" s="10">
        <v>257</v>
      </c>
      <c r="I14" s="10">
        <v>15</v>
      </c>
      <c r="J14" s="10">
        <v>102</v>
      </c>
      <c r="K14" s="10">
        <v>47</v>
      </c>
      <c r="L14" s="10">
        <v>0</v>
      </c>
    </row>
    <row r="15" spans="1:12">
      <c r="A15" s="9">
        <v>2012</v>
      </c>
      <c r="B15" s="10">
        <v>0</v>
      </c>
      <c r="C15" s="10">
        <v>437</v>
      </c>
      <c r="D15" s="10">
        <v>5</v>
      </c>
      <c r="E15" s="10">
        <v>57</v>
      </c>
      <c r="F15" s="10">
        <v>39</v>
      </c>
      <c r="G15" s="10">
        <v>1440</v>
      </c>
      <c r="H15" s="10">
        <v>330</v>
      </c>
      <c r="I15" s="10">
        <v>9</v>
      </c>
      <c r="J15" s="10">
        <v>173</v>
      </c>
      <c r="K15" s="10">
        <v>23</v>
      </c>
      <c r="L15" s="10">
        <v>0</v>
      </c>
    </row>
    <row r="16" spans="1:12">
      <c r="A16" s="9">
        <v>2013</v>
      </c>
      <c r="B16" s="10">
        <v>0</v>
      </c>
      <c r="C16" s="10">
        <v>371</v>
      </c>
      <c r="D16" s="10">
        <v>8</v>
      </c>
      <c r="E16" s="10">
        <v>46</v>
      </c>
      <c r="F16" s="10">
        <v>35</v>
      </c>
      <c r="G16" s="10">
        <v>1500</v>
      </c>
      <c r="H16" s="10">
        <v>30</v>
      </c>
      <c r="I16" s="10">
        <v>10</v>
      </c>
      <c r="J16" s="10">
        <v>126</v>
      </c>
      <c r="K16" s="10">
        <v>30</v>
      </c>
      <c r="L16" s="10">
        <v>3</v>
      </c>
    </row>
    <row r="17" spans="1:12">
      <c r="A17" s="9">
        <v>2014</v>
      </c>
      <c r="B17" s="10">
        <v>0</v>
      </c>
      <c r="C17" s="10">
        <v>485</v>
      </c>
      <c r="D17" s="10">
        <v>7</v>
      </c>
      <c r="E17" s="10">
        <v>53</v>
      </c>
      <c r="F17" s="10">
        <v>34</v>
      </c>
      <c r="G17" s="10">
        <v>1485</v>
      </c>
      <c r="H17" s="10">
        <v>14</v>
      </c>
      <c r="I17" s="10">
        <v>11</v>
      </c>
      <c r="J17" s="10">
        <v>146</v>
      </c>
      <c r="K17" s="10">
        <v>35</v>
      </c>
      <c r="L17" s="10">
        <v>0</v>
      </c>
    </row>
    <row r="18" spans="1:12">
      <c r="A18" s="9">
        <v>2015</v>
      </c>
      <c r="B18" s="10">
        <v>0</v>
      </c>
      <c r="C18" s="10">
        <v>438</v>
      </c>
      <c r="D18" s="10">
        <v>25</v>
      </c>
      <c r="E18" s="10">
        <v>47</v>
      </c>
      <c r="F18" s="10">
        <v>40</v>
      </c>
      <c r="G18" s="10">
        <v>1604</v>
      </c>
      <c r="H18" s="10">
        <v>7</v>
      </c>
      <c r="I18" s="10">
        <v>11</v>
      </c>
      <c r="J18" s="10">
        <v>83</v>
      </c>
      <c r="K18" s="10">
        <v>0</v>
      </c>
      <c r="L18" s="10">
        <v>0</v>
      </c>
    </row>
    <row r="19" spans="1:12">
      <c r="A19" s="9">
        <v>2016</v>
      </c>
      <c r="B19" s="10">
        <v>0</v>
      </c>
      <c r="C19" s="10">
        <v>511</v>
      </c>
      <c r="D19" s="10">
        <v>6</v>
      </c>
      <c r="E19" s="10">
        <v>41</v>
      </c>
      <c r="F19" s="10">
        <v>33</v>
      </c>
      <c r="G19" s="10">
        <v>1635</v>
      </c>
      <c r="H19" s="10">
        <v>52</v>
      </c>
      <c r="I19" s="10">
        <v>12</v>
      </c>
      <c r="J19" s="10">
        <v>82</v>
      </c>
      <c r="K19" s="10">
        <v>0</v>
      </c>
      <c r="L19" s="10">
        <v>0</v>
      </c>
    </row>
    <row r="20" spans="1:12">
      <c r="A20" s="9">
        <v>2017</v>
      </c>
      <c r="B20" s="10">
        <v>0</v>
      </c>
      <c r="C20" s="10">
        <v>506</v>
      </c>
      <c r="D20" s="10">
        <v>7</v>
      </c>
      <c r="E20" s="10">
        <v>53</v>
      </c>
      <c r="F20" s="10">
        <v>38</v>
      </c>
      <c r="G20" s="10">
        <v>1605</v>
      </c>
      <c r="H20" s="10">
        <v>70</v>
      </c>
      <c r="I20" s="10">
        <v>14</v>
      </c>
      <c r="J20" s="10">
        <v>94</v>
      </c>
      <c r="K20" s="10">
        <v>6</v>
      </c>
      <c r="L20" s="10">
        <v>0</v>
      </c>
    </row>
    <row r="21" spans="1:12">
      <c r="A21" s="9">
        <v>2018</v>
      </c>
      <c r="B21" s="10">
        <v>3</v>
      </c>
      <c r="C21" s="10">
        <v>553</v>
      </c>
      <c r="D21" s="10">
        <v>7</v>
      </c>
      <c r="E21" s="10">
        <v>45</v>
      </c>
      <c r="F21" s="10">
        <v>39</v>
      </c>
      <c r="G21" s="10">
        <v>1671</v>
      </c>
      <c r="H21" s="10">
        <v>95</v>
      </c>
      <c r="I21" s="10">
        <v>19</v>
      </c>
      <c r="J21" s="10">
        <v>114</v>
      </c>
      <c r="K21" s="10">
        <v>24</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13</v>
      </c>
      <c r="C5" s="10">
        <v>270</v>
      </c>
      <c r="D5" s="10">
        <v>87</v>
      </c>
      <c r="E5" s="10">
        <v>170</v>
      </c>
      <c r="F5" s="10">
        <v>54</v>
      </c>
      <c r="G5" s="10">
        <v>436</v>
      </c>
      <c r="H5" s="10">
        <v>118</v>
      </c>
      <c r="I5" s="10">
        <v>301</v>
      </c>
      <c r="J5" s="10">
        <v>556</v>
      </c>
      <c r="K5" s="10">
        <v>197</v>
      </c>
      <c r="L5" s="10">
        <v>68</v>
      </c>
    </row>
    <row r="6" spans="1:12">
      <c r="A6" s="9">
        <v>2003</v>
      </c>
      <c r="B6" s="10">
        <v>15</v>
      </c>
      <c r="C6" s="10">
        <v>297</v>
      </c>
      <c r="D6" s="10">
        <v>80</v>
      </c>
      <c r="E6" s="10">
        <v>151</v>
      </c>
      <c r="F6" s="10">
        <v>48</v>
      </c>
      <c r="G6" s="10">
        <v>458</v>
      </c>
      <c r="H6" s="10">
        <v>100</v>
      </c>
      <c r="I6" s="10">
        <v>261</v>
      </c>
      <c r="J6" s="10">
        <v>492</v>
      </c>
      <c r="K6" s="10">
        <v>212</v>
      </c>
      <c r="L6" s="10">
        <v>70</v>
      </c>
    </row>
    <row r="7" spans="1:12">
      <c r="A7" s="9">
        <v>2004</v>
      </c>
      <c r="B7" s="10">
        <v>17</v>
      </c>
      <c r="C7" s="10">
        <v>239</v>
      </c>
      <c r="D7" s="10">
        <v>84</v>
      </c>
      <c r="E7" s="10">
        <v>153</v>
      </c>
      <c r="F7" s="10">
        <v>37</v>
      </c>
      <c r="G7" s="10">
        <v>442</v>
      </c>
      <c r="H7" s="10">
        <v>116</v>
      </c>
      <c r="I7" s="10">
        <v>290</v>
      </c>
      <c r="J7" s="10">
        <v>513</v>
      </c>
      <c r="K7" s="10">
        <v>196</v>
      </c>
      <c r="L7" s="10">
        <v>60</v>
      </c>
    </row>
    <row r="8" spans="1:12">
      <c r="A8" s="9">
        <v>2005</v>
      </c>
      <c r="B8" s="10">
        <v>13</v>
      </c>
      <c r="C8" s="10">
        <v>272</v>
      </c>
      <c r="D8" s="10">
        <v>75</v>
      </c>
      <c r="E8" s="10">
        <v>162</v>
      </c>
      <c r="F8" s="10">
        <v>48</v>
      </c>
      <c r="G8" s="10">
        <v>437</v>
      </c>
      <c r="H8" s="10">
        <v>118</v>
      </c>
      <c r="I8" s="10">
        <v>283</v>
      </c>
      <c r="J8" s="10">
        <v>532</v>
      </c>
      <c r="K8" s="10">
        <v>181</v>
      </c>
      <c r="L8" s="10">
        <v>83</v>
      </c>
    </row>
    <row r="9" spans="1:12">
      <c r="A9" s="9">
        <v>2006</v>
      </c>
      <c r="B9" s="10">
        <v>11</v>
      </c>
      <c r="C9" s="10">
        <v>290</v>
      </c>
      <c r="D9" s="10">
        <v>81</v>
      </c>
      <c r="E9" s="10">
        <v>159</v>
      </c>
      <c r="F9" s="10">
        <v>38</v>
      </c>
      <c r="G9" s="10">
        <v>437</v>
      </c>
      <c r="H9" s="10">
        <v>89</v>
      </c>
      <c r="I9" s="10">
        <v>295</v>
      </c>
      <c r="J9" s="10">
        <v>522</v>
      </c>
      <c r="K9" s="10">
        <v>179</v>
      </c>
      <c r="L9" s="10">
        <v>62</v>
      </c>
    </row>
    <row r="10" spans="1:12">
      <c r="A10" s="9">
        <v>2007</v>
      </c>
      <c r="B10" s="10">
        <v>21</v>
      </c>
      <c r="C10" s="10">
        <v>310</v>
      </c>
      <c r="D10" s="10">
        <v>77</v>
      </c>
      <c r="E10" s="10">
        <v>176</v>
      </c>
      <c r="F10" s="10">
        <v>37</v>
      </c>
      <c r="G10" s="10">
        <v>514</v>
      </c>
      <c r="H10" s="10">
        <v>125</v>
      </c>
      <c r="I10" s="10">
        <v>275</v>
      </c>
      <c r="J10" s="10">
        <v>530</v>
      </c>
      <c r="K10" s="10">
        <v>213</v>
      </c>
      <c r="L10" s="10">
        <v>69</v>
      </c>
    </row>
    <row r="11" spans="1:12">
      <c r="A11" s="9">
        <v>2008</v>
      </c>
      <c r="B11" s="10">
        <v>21</v>
      </c>
      <c r="C11" s="10">
        <v>264</v>
      </c>
      <c r="D11" s="10">
        <v>81</v>
      </c>
      <c r="E11" s="10">
        <v>176</v>
      </c>
      <c r="F11" s="10">
        <v>43</v>
      </c>
      <c r="G11" s="10">
        <v>431</v>
      </c>
      <c r="H11" s="10">
        <v>148</v>
      </c>
      <c r="I11" s="10">
        <v>275</v>
      </c>
      <c r="J11" s="10">
        <v>528</v>
      </c>
      <c r="K11" s="10">
        <v>214</v>
      </c>
      <c r="L11" s="10">
        <v>84</v>
      </c>
    </row>
    <row r="12" spans="1:12">
      <c r="A12" s="9">
        <v>2009</v>
      </c>
      <c r="B12" s="10">
        <v>15</v>
      </c>
      <c r="C12" s="10">
        <v>290</v>
      </c>
      <c r="D12" s="10">
        <v>73</v>
      </c>
      <c r="E12" s="10">
        <v>172</v>
      </c>
      <c r="F12" s="10">
        <v>26</v>
      </c>
      <c r="G12" s="10">
        <v>456</v>
      </c>
      <c r="H12" s="10">
        <v>183</v>
      </c>
      <c r="I12" s="10">
        <v>333</v>
      </c>
      <c r="J12" s="10">
        <v>605</v>
      </c>
      <c r="K12" s="10">
        <v>204</v>
      </c>
      <c r="L12" s="10">
        <v>73</v>
      </c>
    </row>
    <row r="13" spans="1:12">
      <c r="A13" s="9">
        <v>2010</v>
      </c>
      <c r="B13" s="10">
        <v>17</v>
      </c>
      <c r="C13" s="10">
        <v>293</v>
      </c>
      <c r="D13" s="10">
        <v>78</v>
      </c>
      <c r="E13" s="10">
        <v>164</v>
      </c>
      <c r="F13" s="10">
        <v>47</v>
      </c>
      <c r="G13" s="10">
        <v>477</v>
      </c>
      <c r="H13" s="10">
        <v>140</v>
      </c>
      <c r="I13" s="10">
        <v>287</v>
      </c>
      <c r="J13" s="10">
        <v>576</v>
      </c>
      <c r="K13" s="10">
        <v>198</v>
      </c>
      <c r="L13" s="10">
        <v>73</v>
      </c>
    </row>
    <row r="14" spans="1:12">
      <c r="A14" s="9">
        <v>2011</v>
      </c>
      <c r="B14" s="10">
        <v>8</v>
      </c>
      <c r="C14" s="10">
        <v>220</v>
      </c>
      <c r="D14" s="10">
        <v>54</v>
      </c>
      <c r="E14" s="10">
        <v>145</v>
      </c>
      <c r="F14" s="10">
        <v>33</v>
      </c>
      <c r="G14" s="10">
        <v>406</v>
      </c>
      <c r="H14" s="10">
        <v>125</v>
      </c>
      <c r="I14" s="10">
        <v>273</v>
      </c>
      <c r="J14" s="10">
        <v>532</v>
      </c>
      <c r="K14" s="10">
        <v>143</v>
      </c>
      <c r="L14" s="10">
        <v>36</v>
      </c>
    </row>
    <row r="15" spans="1:12">
      <c r="A15" s="9">
        <v>2012</v>
      </c>
      <c r="B15" s="10">
        <v>10</v>
      </c>
      <c r="C15" s="10">
        <v>231</v>
      </c>
      <c r="D15" s="10">
        <v>53</v>
      </c>
      <c r="E15" s="10">
        <v>144</v>
      </c>
      <c r="F15" s="10">
        <v>22</v>
      </c>
      <c r="G15" s="10">
        <v>425</v>
      </c>
      <c r="H15" s="10">
        <v>141</v>
      </c>
      <c r="I15" s="10">
        <v>220</v>
      </c>
      <c r="J15" s="10">
        <v>569</v>
      </c>
      <c r="K15" s="10">
        <v>158</v>
      </c>
      <c r="L15" s="10">
        <v>34</v>
      </c>
    </row>
    <row r="16" spans="1:12">
      <c r="A16" s="9">
        <v>2013</v>
      </c>
      <c r="B16" s="10">
        <v>8</v>
      </c>
      <c r="C16" s="10">
        <v>237</v>
      </c>
      <c r="D16" s="10">
        <v>42</v>
      </c>
      <c r="E16" s="10">
        <v>144</v>
      </c>
      <c r="F16" s="10">
        <v>23</v>
      </c>
      <c r="G16" s="10">
        <v>425</v>
      </c>
      <c r="H16" s="10">
        <v>176</v>
      </c>
      <c r="I16" s="10">
        <v>230</v>
      </c>
      <c r="J16" s="10">
        <v>539</v>
      </c>
      <c r="K16" s="10">
        <v>146</v>
      </c>
      <c r="L16" s="10">
        <v>36</v>
      </c>
    </row>
    <row r="17" spans="1:12">
      <c r="A17" s="9">
        <v>2014</v>
      </c>
      <c r="B17" s="10">
        <v>13</v>
      </c>
      <c r="C17" s="10">
        <v>287</v>
      </c>
      <c r="D17" s="10">
        <v>93</v>
      </c>
      <c r="E17" s="10">
        <v>176</v>
      </c>
      <c r="F17" s="10">
        <v>39</v>
      </c>
      <c r="G17" s="10">
        <v>518</v>
      </c>
      <c r="H17" s="10">
        <v>209</v>
      </c>
      <c r="I17" s="10">
        <v>283</v>
      </c>
      <c r="J17" s="10">
        <v>664</v>
      </c>
      <c r="K17" s="10">
        <v>193</v>
      </c>
      <c r="L17" s="10">
        <v>63</v>
      </c>
    </row>
    <row r="18" spans="1:12">
      <c r="A18" s="9">
        <v>2015</v>
      </c>
      <c r="B18" s="10">
        <v>19</v>
      </c>
      <c r="C18" s="10">
        <v>311</v>
      </c>
      <c r="D18" s="10">
        <v>83</v>
      </c>
      <c r="E18" s="10">
        <v>146</v>
      </c>
      <c r="F18" s="10">
        <v>35</v>
      </c>
      <c r="G18" s="10">
        <v>499</v>
      </c>
      <c r="H18" s="10">
        <v>194</v>
      </c>
      <c r="I18" s="10">
        <v>262</v>
      </c>
      <c r="J18" s="10">
        <v>677</v>
      </c>
      <c r="K18" s="10">
        <v>172</v>
      </c>
      <c r="L18" s="10">
        <v>39</v>
      </c>
    </row>
    <row r="19" spans="1:12">
      <c r="A19" s="9">
        <v>2016</v>
      </c>
      <c r="B19" s="10">
        <v>25</v>
      </c>
      <c r="C19" s="10">
        <v>323</v>
      </c>
      <c r="D19" s="10">
        <v>77</v>
      </c>
      <c r="E19" s="10">
        <v>177</v>
      </c>
      <c r="F19" s="10">
        <v>22</v>
      </c>
      <c r="G19" s="10">
        <v>491</v>
      </c>
      <c r="H19" s="10">
        <v>237</v>
      </c>
      <c r="I19" s="10">
        <v>287</v>
      </c>
      <c r="J19" s="10">
        <v>641</v>
      </c>
      <c r="K19" s="10">
        <v>179</v>
      </c>
      <c r="L19" s="10">
        <v>60</v>
      </c>
    </row>
    <row r="20" spans="1:12">
      <c r="A20" s="9">
        <v>2017</v>
      </c>
      <c r="B20" s="10">
        <v>20</v>
      </c>
      <c r="C20" s="10">
        <v>328</v>
      </c>
      <c r="D20" s="10">
        <v>102</v>
      </c>
      <c r="E20" s="10">
        <v>200</v>
      </c>
      <c r="F20" s="10">
        <v>23</v>
      </c>
      <c r="G20" s="10">
        <v>509</v>
      </c>
      <c r="H20" s="10">
        <v>244</v>
      </c>
      <c r="I20" s="10">
        <v>268</v>
      </c>
      <c r="J20" s="10">
        <v>607</v>
      </c>
      <c r="K20" s="10">
        <v>208</v>
      </c>
      <c r="L20" s="10">
        <v>62</v>
      </c>
    </row>
    <row r="21" spans="1:12">
      <c r="A21" s="9">
        <v>2018</v>
      </c>
      <c r="B21" s="10">
        <v>22</v>
      </c>
      <c r="C21" s="10">
        <v>326</v>
      </c>
      <c r="D21" s="10">
        <v>79</v>
      </c>
      <c r="E21" s="10">
        <v>206</v>
      </c>
      <c r="F21" s="10">
        <v>34</v>
      </c>
      <c r="G21" s="10">
        <v>522</v>
      </c>
      <c r="H21" s="10">
        <v>260</v>
      </c>
      <c r="I21" s="10">
        <v>229</v>
      </c>
      <c r="J21" s="10">
        <v>715</v>
      </c>
      <c r="K21" s="10">
        <v>233</v>
      </c>
      <c r="L21" s="10">
        <v>76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0.8238707003729797</v>
      </c>
      <c r="C5" s="11">
        <v>1.327605081794134</v>
      </c>
      <c r="D5" s="11">
        <v>1.276039231020916</v>
      </c>
    </row>
    <row r="6" spans="1:4">
      <c r="A6" s="9">
        <v>2003</v>
      </c>
      <c r="B6" s="11">
        <v>0.8085018572018159</v>
      </c>
      <c r="C6" s="11">
        <v>1.266385326931498</v>
      </c>
      <c r="D6" s="11">
        <v>1.217682826324034</v>
      </c>
    </row>
    <row r="7" spans="1:4">
      <c r="A7" s="9">
        <v>2004</v>
      </c>
      <c r="B7" s="11">
        <v>0.8007380073800738</v>
      </c>
      <c r="C7" s="11">
        <v>1.236370379527754</v>
      </c>
      <c r="D7" s="11">
        <v>1.196688257147092</v>
      </c>
    </row>
    <row r="8" spans="1:4">
      <c r="A8" s="9">
        <v>2005</v>
      </c>
      <c r="B8" s="11">
        <v>0.7937679376793768</v>
      </c>
      <c r="C8" s="11">
        <v>1.248166950845416</v>
      </c>
      <c r="D8" s="11">
        <v>1.19956976330377</v>
      </c>
    </row>
    <row r="9" spans="1:4">
      <c r="A9" s="9">
        <v>2006</v>
      </c>
      <c r="B9" s="11">
        <v>0.8068880688806888</v>
      </c>
      <c r="C9" s="11">
        <v>1.239772085029816</v>
      </c>
      <c r="D9" s="11">
        <v>1.206796500349742</v>
      </c>
    </row>
    <row r="10" spans="1:4">
      <c r="A10" s="9">
        <v>2007</v>
      </c>
      <c r="B10" s="11">
        <v>0.8323256751309955</v>
      </c>
      <c r="C10" s="11">
        <v>1.267537296339843</v>
      </c>
      <c r="D10" s="11">
        <v>1.224940365109084</v>
      </c>
    </row>
    <row r="11" spans="1:4">
      <c r="A11" s="9">
        <v>2008</v>
      </c>
      <c r="B11" s="11">
        <v>0.8457511075312123</v>
      </c>
      <c r="C11" s="11">
        <v>1.267433066676801</v>
      </c>
      <c r="D11" s="11">
        <v>1.226976769192383</v>
      </c>
    </row>
    <row r="12" spans="1:4">
      <c r="A12" s="9">
        <v>2009</v>
      </c>
      <c r="B12" s="11">
        <v>0.8028397565922921</v>
      </c>
      <c r="C12" s="11">
        <v>1.211451290136745</v>
      </c>
      <c r="D12" s="11">
        <v>1.174240758781962</v>
      </c>
    </row>
    <row r="13" spans="1:4">
      <c r="A13" s="9">
        <v>2010</v>
      </c>
      <c r="B13" s="11">
        <v>0.8600858369098713</v>
      </c>
      <c r="C13" s="11">
        <v>1.227302520584711</v>
      </c>
      <c r="D13" s="11">
        <v>1.212326880221986</v>
      </c>
    </row>
    <row r="14" spans="1:4">
      <c r="A14" s="9">
        <v>2011</v>
      </c>
      <c r="B14" s="11">
        <v>0.9731949848681366</v>
      </c>
      <c r="C14" s="11">
        <v>1.272000185908881</v>
      </c>
      <c r="D14" s="11">
        <v>1.239101327453952</v>
      </c>
    </row>
    <row r="15" spans="1:4">
      <c r="A15" s="9">
        <v>2012</v>
      </c>
      <c r="B15" s="11">
        <v>1.096422338568935</v>
      </c>
      <c r="C15" s="11">
        <v>1.317637055788518</v>
      </c>
      <c r="D15" s="11">
        <v>1.257913036314456</v>
      </c>
    </row>
    <row r="16" spans="1:4">
      <c r="A16" s="9">
        <v>2013</v>
      </c>
      <c r="B16" s="11">
        <v>0.9527802294792586</v>
      </c>
      <c r="C16" s="11">
        <v>1.365941874813838</v>
      </c>
      <c r="D16" s="11">
        <v>1.307381497002989</v>
      </c>
    </row>
    <row r="17" spans="1:4">
      <c r="A17" s="9">
        <v>2014</v>
      </c>
      <c r="B17" s="11">
        <v>1.007992895204263</v>
      </c>
      <c r="C17" s="11">
        <v>1.416946800308404</v>
      </c>
      <c r="D17" s="11">
        <v>1.345419749397037</v>
      </c>
    </row>
    <row r="18" spans="1:4">
      <c r="A18" s="9">
        <v>2015</v>
      </c>
      <c r="B18" s="11">
        <v>1.005798394290812</v>
      </c>
      <c r="C18" s="11">
        <v>1.489828601274257</v>
      </c>
      <c r="D18" s="11">
        <v>1.398581400197076</v>
      </c>
    </row>
    <row r="19" spans="1:4">
      <c r="A19" s="9">
        <v>2016</v>
      </c>
      <c r="B19" s="11">
        <v>1.061297539149888</v>
      </c>
      <c r="C19" s="11">
        <v>1.510171527373994</v>
      </c>
      <c r="D19" s="11">
        <v>1.426328979903639</v>
      </c>
    </row>
    <row r="20" spans="1:4">
      <c r="A20" s="9">
        <v>2017</v>
      </c>
      <c r="B20" s="11">
        <v>1.065924276169265</v>
      </c>
      <c r="C20" s="11">
        <v>1.520438957475994</v>
      </c>
      <c r="D20" s="11">
        <v>1.436357129441898</v>
      </c>
    </row>
    <row r="21" spans="1:4">
      <c r="A21" s="9">
        <v>2018</v>
      </c>
      <c r="B21" s="11">
        <v>1.141714793425144</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1.232558139534884</v>
      </c>
      <c r="C5" s="11">
        <v>0.9020408163265307</v>
      </c>
      <c r="D5" s="11">
        <v>0.7368018362662586</v>
      </c>
    </row>
    <row r="6" spans="1:4">
      <c r="A6" s="9">
        <v>2003</v>
      </c>
      <c r="B6" s="11">
        <v>1.212314225053079</v>
      </c>
      <c r="C6" s="11">
        <v>1.041575492341357</v>
      </c>
      <c r="D6" s="11">
        <v>0.7261146496815286</v>
      </c>
    </row>
    <row r="7" spans="1:4">
      <c r="A7" s="9">
        <v>2004</v>
      </c>
      <c r="B7" s="11">
        <v>1.282296650717703</v>
      </c>
      <c r="C7" s="11">
        <v>1.109223300970874</v>
      </c>
      <c r="D7" s="11">
        <v>0.7289293849658315</v>
      </c>
    </row>
    <row r="8" spans="1:4">
      <c r="A8" s="9">
        <v>2005</v>
      </c>
      <c r="B8" s="11">
        <v>1.12719298245614</v>
      </c>
      <c r="C8" s="11">
        <v>0.9672897196261683</v>
      </c>
      <c r="D8" s="11">
        <v>0.7636363636363637</v>
      </c>
    </row>
    <row r="9" spans="1:4">
      <c r="A9" s="9">
        <v>2006</v>
      </c>
      <c r="B9" s="11">
        <v>1.136792452830189</v>
      </c>
      <c r="C9" s="11">
        <v>0.9360189573459715</v>
      </c>
      <c r="D9" s="11">
        <v>0.8283978739559605</v>
      </c>
    </row>
    <row r="10" spans="1:4">
      <c r="A10" s="9">
        <v>2007</v>
      </c>
      <c r="B10" s="11">
        <v>1.062645011600928</v>
      </c>
      <c r="C10" s="11">
        <v>0.8684759916492694</v>
      </c>
      <c r="D10" s="11">
        <v>0.8288100208768268</v>
      </c>
    </row>
    <row r="11" spans="1:4">
      <c r="A11" s="9">
        <v>2008</v>
      </c>
      <c r="B11" s="11">
        <v>1.133159268929504</v>
      </c>
      <c r="C11" s="11">
        <v>0.9161147902869757</v>
      </c>
      <c r="D11" s="11">
        <v>0.8754373687893632</v>
      </c>
    </row>
    <row r="12" spans="1:4">
      <c r="A12" s="9">
        <v>2009</v>
      </c>
      <c r="B12" s="11">
        <v>0.841688654353562</v>
      </c>
      <c r="C12" s="11">
        <v>0.9074889867841409</v>
      </c>
      <c r="D12" s="11">
        <v>0.7814652473387602</v>
      </c>
    </row>
    <row r="13" spans="1:4">
      <c r="A13" s="9">
        <v>2010</v>
      </c>
      <c r="B13" s="11">
        <v>0.8290816326530612</v>
      </c>
      <c r="C13" s="11">
        <v>0.8430493273542601</v>
      </c>
      <c r="D13" s="11">
        <v>0.8617724867724867</v>
      </c>
    </row>
    <row r="14" spans="1:4">
      <c r="A14" s="9">
        <v>2011</v>
      </c>
      <c r="B14" s="11">
        <v>1.470588235294118</v>
      </c>
      <c r="C14" s="11">
        <v>1.435064935064935</v>
      </c>
      <c r="D14" s="11">
        <v>1.004354136429608</v>
      </c>
    </row>
    <row r="15" spans="1:4">
      <c r="A15" s="9">
        <v>2012</v>
      </c>
      <c r="B15" s="11">
        <v>1.531353135313531</v>
      </c>
      <c r="C15" s="11">
        <v>1.451327433628319</v>
      </c>
      <c r="D15" s="11">
        <v>1.140659340659341</v>
      </c>
    </row>
    <row r="16" spans="1:4">
      <c r="A16" s="9">
        <v>2013</v>
      </c>
      <c r="B16" s="11">
        <v>1.585034013605442</v>
      </c>
      <c r="C16" s="11">
        <v>1.236994219653179</v>
      </c>
      <c r="D16" s="11">
        <v>0.9260614934114202</v>
      </c>
    </row>
    <row r="17" spans="1:4">
      <c r="A17" s="9">
        <v>2014</v>
      </c>
      <c r="B17" s="11">
        <v>1.102439024390244</v>
      </c>
      <c r="C17" s="11">
        <v>1.094202898550725</v>
      </c>
      <c r="D17" s="11">
        <v>0.7963827304550758</v>
      </c>
    </row>
    <row r="18" spans="1:4">
      <c r="A18" s="9">
        <v>2015</v>
      </c>
      <c r="B18" s="11">
        <v>1.24</v>
      </c>
      <c r="C18" s="11">
        <v>1.022573363431151</v>
      </c>
      <c r="D18" s="11">
        <v>0.8321167883211679</v>
      </c>
    </row>
    <row r="19" spans="1:4">
      <c r="A19" s="9">
        <v>2016</v>
      </c>
      <c r="B19" s="11">
        <v>1.290123456790123</v>
      </c>
      <c r="C19" s="11">
        <v>1.038116591928251</v>
      </c>
      <c r="D19" s="11">
        <v>0.8524871355060034</v>
      </c>
    </row>
    <row r="20" spans="1:4">
      <c r="A20" s="9">
        <v>2017</v>
      </c>
      <c r="B20" s="11">
        <v>1.045212765957447</v>
      </c>
      <c r="C20" s="11">
        <v>1.099476439790576</v>
      </c>
      <c r="D20" s="11">
        <v>0.8714837286265857</v>
      </c>
    </row>
    <row r="21" spans="1:4">
      <c r="A21" s="9">
        <v>2018</v>
      </c>
      <c r="B21" s="11">
        <v>1.183023872679045</v>
      </c>
      <c r="C21" s="11">
        <v>1.132850241545894</v>
      </c>
      <c r="D21" s="11">
        <v>0.8660387231815804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0.092</v>
      </c>
      <c r="C5" s="13">
        <v>0.09313725490196079</v>
      </c>
      <c r="D5" s="13">
        <v>0.1112332938589071</v>
      </c>
    </row>
    <row r="6" spans="1:4">
      <c r="A6" s="12">
        <v>40269</v>
      </c>
      <c r="B6" s="13">
        <v>0.08599999999999999</v>
      </c>
      <c r="C6" s="13">
        <v>0.08717948717948718</v>
      </c>
      <c r="D6" s="13">
        <v>0.1046485515382888</v>
      </c>
    </row>
    <row r="7" spans="1:4">
      <c r="A7" s="12">
        <v>40360</v>
      </c>
      <c r="B7" s="13">
        <v>0.08800000000000001</v>
      </c>
      <c r="C7" s="13">
        <v>0.08862115127175368</v>
      </c>
      <c r="D7" s="13">
        <v>0.1069315771849537</v>
      </c>
    </row>
    <row r="8" spans="1:4">
      <c r="A8" s="12">
        <v>40452</v>
      </c>
      <c r="B8" s="13">
        <v>0.083</v>
      </c>
      <c r="C8" s="13">
        <v>0.08337845154304277</v>
      </c>
      <c r="D8" s="13">
        <v>0.1008132361189007</v>
      </c>
    </row>
    <row r="9" spans="1:4">
      <c r="A9" s="12">
        <v>40544</v>
      </c>
      <c r="B9" s="13">
        <v>0.08199999999999999</v>
      </c>
      <c r="C9" s="13">
        <v>0.08292682926829269</v>
      </c>
      <c r="D9" s="13">
        <v>0.1033821871476888</v>
      </c>
    </row>
    <row r="10" spans="1:4">
      <c r="A10" s="12">
        <v>40634</v>
      </c>
      <c r="B10" s="13">
        <v>0.076</v>
      </c>
      <c r="C10" s="13">
        <v>0.07654986522911052</v>
      </c>
      <c r="D10" s="13">
        <v>0.09477326431866771</v>
      </c>
    </row>
    <row r="11" spans="1:4">
      <c r="A11" s="12">
        <v>40725</v>
      </c>
      <c r="B11" s="13">
        <v>0.08</v>
      </c>
      <c r="C11" s="13">
        <v>0.08112407211028633</v>
      </c>
      <c r="D11" s="13">
        <v>0.09972560215083566</v>
      </c>
    </row>
    <row r="12" spans="1:4">
      <c r="A12" s="12">
        <v>40817</v>
      </c>
      <c r="B12" s="13">
        <v>0.075</v>
      </c>
      <c r="C12" s="13">
        <v>0.07639800472564978</v>
      </c>
      <c r="D12" s="13">
        <v>0.09256098232476186</v>
      </c>
    </row>
    <row r="13" spans="1:4">
      <c r="A13" s="12">
        <v>40909</v>
      </c>
      <c r="B13" s="13">
        <v>0.07099999999999999</v>
      </c>
      <c r="C13" s="13">
        <v>0.07261684710852918</v>
      </c>
      <c r="D13" s="13">
        <v>0.09024559456084362</v>
      </c>
    </row>
    <row r="14" spans="1:4">
      <c r="A14" s="12">
        <v>41000</v>
      </c>
      <c r="B14" s="13">
        <v>0.064</v>
      </c>
      <c r="C14" s="13">
        <v>0.06496217062353248</v>
      </c>
      <c r="D14" s="13">
        <v>0.0812999143338768</v>
      </c>
    </row>
    <row r="15" spans="1:4">
      <c r="A15" s="12">
        <v>41091</v>
      </c>
      <c r="B15" s="13">
        <v>0.07000000000000001</v>
      </c>
      <c r="C15" s="13">
        <v>0.07053411704574496</v>
      </c>
      <c r="D15" s="13">
        <v>0.08724322270766058</v>
      </c>
    </row>
    <row r="16" spans="1:4">
      <c r="A16" s="12">
        <v>41183</v>
      </c>
      <c r="B16" s="13">
        <v>0.061</v>
      </c>
      <c r="C16" s="13">
        <v>0.06229257084503446</v>
      </c>
      <c r="D16" s="13">
        <v>0.07621290881524799</v>
      </c>
    </row>
    <row r="17" spans="1:4">
      <c r="A17" s="12">
        <v>41275</v>
      </c>
      <c r="B17" s="13">
        <v>0.061</v>
      </c>
      <c r="C17" s="13">
        <v>0.06272493573264781</v>
      </c>
      <c r="D17" s="13">
        <v>0.07833563891827379</v>
      </c>
    </row>
    <row r="18" spans="1:4">
      <c r="A18" s="12">
        <v>41365</v>
      </c>
      <c r="B18" s="13">
        <v>0.051</v>
      </c>
      <c r="C18" s="13">
        <v>0.05223880597014925</v>
      </c>
      <c r="D18" s="13">
        <v>0.0655688622754491</v>
      </c>
    </row>
    <row r="19" spans="1:4">
      <c r="A19" s="12">
        <v>41456</v>
      </c>
      <c r="B19" s="13">
        <v>0.057</v>
      </c>
      <c r="C19" s="13">
        <v>0.0576194086429113</v>
      </c>
      <c r="D19" s="13">
        <v>0.07085833690527218</v>
      </c>
    </row>
    <row r="20" spans="1:4">
      <c r="A20" s="12">
        <v>41548</v>
      </c>
      <c r="B20" s="13">
        <v>0.052</v>
      </c>
      <c r="C20" s="13">
        <v>0.05259126882818484</v>
      </c>
      <c r="D20" s="13">
        <v>0.06453180689059293</v>
      </c>
    </row>
    <row r="21" spans="1:4">
      <c r="A21" s="12">
        <v>41640</v>
      </c>
      <c r="B21" s="13">
        <v>0.048</v>
      </c>
      <c r="C21" s="13">
        <v>0.04826009652019304</v>
      </c>
      <c r="D21" s="13">
        <v>0.06122448979591837</v>
      </c>
    </row>
    <row r="22" spans="1:4">
      <c r="A22" s="12">
        <v>41730</v>
      </c>
      <c r="B22" s="13">
        <v>0.04</v>
      </c>
      <c r="C22" s="13">
        <v>0.0407491774234371</v>
      </c>
      <c r="D22" s="13">
        <v>0.05209178979271527</v>
      </c>
    </row>
    <row r="23" spans="1:4">
      <c r="A23" s="12">
        <v>41821</v>
      </c>
      <c r="B23" s="13">
        <v>0.046</v>
      </c>
      <c r="C23" s="13">
        <v>0.0466897233201581</v>
      </c>
      <c r="D23" s="13">
        <v>0.0584305408271474</v>
      </c>
    </row>
    <row r="24" spans="1:4">
      <c r="A24" s="12">
        <v>41913</v>
      </c>
      <c r="B24" s="13">
        <v>0.04</v>
      </c>
      <c r="C24" s="13">
        <v>0.04055050380928975</v>
      </c>
      <c r="D24" s="13">
        <v>0.05022336179323835</v>
      </c>
    </row>
    <row r="25" spans="1:4">
      <c r="A25" s="12">
        <v>42005</v>
      </c>
      <c r="B25" s="13">
        <v>0.039</v>
      </c>
      <c r="C25" s="13">
        <v>0.03988109982660391</v>
      </c>
      <c r="D25" s="13">
        <v>0.05054869320892753</v>
      </c>
    </row>
    <row r="26" spans="1:4">
      <c r="A26" s="12">
        <v>42095</v>
      </c>
      <c r="B26" s="13">
        <v>0.034</v>
      </c>
      <c r="C26" s="13">
        <v>0.03457643862682144</v>
      </c>
      <c r="D26" s="13">
        <v>0.04309319233311302</v>
      </c>
    </row>
    <row r="27" spans="1:4">
      <c r="A27" s="12">
        <v>42186</v>
      </c>
      <c r="B27" s="13">
        <v>0.03700000000000001</v>
      </c>
      <c r="C27" s="13">
        <v>0.0368753032508491</v>
      </c>
      <c r="D27" s="13">
        <v>0.04668247062807721</v>
      </c>
    </row>
    <row r="28" spans="1:4">
      <c r="A28" s="12">
        <v>42278</v>
      </c>
      <c r="B28" s="13">
        <v>0.033</v>
      </c>
      <c r="C28" s="13">
        <v>0.03227371997088085</v>
      </c>
      <c r="D28" s="13">
        <v>0.0413307240704501</v>
      </c>
    </row>
    <row r="29" spans="1:4">
      <c r="A29" s="12">
        <v>42370</v>
      </c>
      <c r="B29" s="13">
        <v>0.035</v>
      </c>
      <c r="C29" s="13">
        <v>0.03166869671132765</v>
      </c>
      <c r="D29" s="13">
        <v>0.04112418300653595</v>
      </c>
    </row>
    <row r="30" spans="1:4">
      <c r="A30" s="12">
        <v>42461</v>
      </c>
      <c r="B30" s="13">
        <v>0.033</v>
      </c>
      <c r="C30" s="13">
        <v>0.02964763061968408</v>
      </c>
      <c r="D30" s="13">
        <v>0.0383632380554976</v>
      </c>
    </row>
    <row r="31" spans="1:4">
      <c r="A31" s="12">
        <v>42552</v>
      </c>
      <c r="B31" s="13">
        <v>0.036</v>
      </c>
      <c r="C31" s="13">
        <v>0.03342884431709647</v>
      </c>
      <c r="D31" s="13">
        <v>0.04246191785044568</v>
      </c>
    </row>
    <row r="32" spans="1:4">
      <c r="A32" s="12">
        <v>42644</v>
      </c>
      <c r="B32" s="13">
        <v>0.034</v>
      </c>
      <c r="C32" s="13">
        <v>0.0311675857108607</v>
      </c>
      <c r="D32" s="13">
        <v>0.039036951203811</v>
      </c>
    </row>
    <row r="33" spans="1:4">
      <c r="A33" s="12">
        <v>42736</v>
      </c>
      <c r="B33" s="13">
        <v>0.034</v>
      </c>
      <c r="C33" s="13">
        <v>0.0318334131163236</v>
      </c>
      <c r="D33" s="13">
        <v>0.04007923237208345</v>
      </c>
    </row>
    <row r="34" spans="1:4">
      <c r="A34" s="12">
        <v>42826</v>
      </c>
      <c r="B34" s="13">
        <v>0.028</v>
      </c>
      <c r="C34" s="13">
        <v>0.02593659942363112</v>
      </c>
      <c r="D34" s="13">
        <v>0.03294408785090094</v>
      </c>
    </row>
    <row r="35" spans="1:4">
      <c r="A35" s="12">
        <v>42917</v>
      </c>
      <c r="B35" s="13">
        <v>0.033</v>
      </c>
      <c r="C35" s="13">
        <v>0.0311614730878187</v>
      </c>
      <c r="D35" s="13">
        <v>0.03751902587519026</v>
      </c>
    </row>
    <row r="36" spans="1:4">
      <c r="A36" s="12">
        <v>43009</v>
      </c>
      <c r="B36" s="13">
        <v>0.027</v>
      </c>
      <c r="C36" s="13">
        <v>0.0254822576804001</v>
      </c>
      <c r="D36" s="13">
        <v>0.03075938020233064</v>
      </c>
    </row>
    <row r="37" spans="1:4">
      <c r="A37" s="12">
        <v>43101</v>
      </c>
      <c r="B37" s="13">
        <v>0.028</v>
      </c>
      <c r="C37" s="13">
        <v>0.02572733830247656</v>
      </c>
      <c r="D37" s="13">
        <v>0.03195241896032339</v>
      </c>
    </row>
    <row r="38" spans="1:4">
      <c r="A38" s="12">
        <v>43191</v>
      </c>
      <c r="B38" s="13">
        <v>0.023</v>
      </c>
      <c r="C38" s="13">
        <v>0.02128677349916288</v>
      </c>
      <c r="D38" s="13">
        <v>0.02631713948596932</v>
      </c>
    </row>
    <row r="39" spans="1:4">
      <c r="A39" s="12">
        <v>43282</v>
      </c>
      <c r="B39" s="13">
        <v>0.026</v>
      </c>
      <c r="C39" s="13">
        <v>0.02368112543962485</v>
      </c>
      <c r="D39" s="13">
        <v>0.02962458714671104</v>
      </c>
    </row>
    <row r="40" spans="1:4">
      <c r="A40" s="12">
        <v>43374</v>
      </c>
      <c r="B40" s="13">
        <v>0.024</v>
      </c>
      <c r="C40" s="13">
        <v>0.02180539273153576</v>
      </c>
      <c r="D40" s="13">
        <v>0.02693807281381336</v>
      </c>
    </row>
    <row r="41" spans="1:4">
      <c r="A41" s="12">
        <v>43466</v>
      </c>
      <c r="B41" s="13">
        <v>0.032</v>
      </c>
      <c r="C41" s="13">
        <v>0.02538190364277321</v>
      </c>
      <c r="D41" s="13">
        <v>0.03181460117398928</v>
      </c>
    </row>
    <row r="42" spans="1:4">
      <c r="A42" s="12">
        <v>43556</v>
      </c>
      <c r="B42" s="13">
        <v>0.024</v>
      </c>
      <c r="C42" s="13">
        <v>0.01833137485311398</v>
      </c>
      <c r="D42" s="13">
        <v>0.02415582423762174</v>
      </c>
    </row>
    <row r="43" spans="1:4">
      <c r="A43" s="12">
        <v>43647</v>
      </c>
      <c r="B43" s="13">
        <v>0.029</v>
      </c>
      <c r="C43" s="13">
        <v>0.02283737024221453</v>
      </c>
      <c r="D43" s="13">
        <v>0.02930531818638786</v>
      </c>
    </row>
    <row r="44" spans="1:4">
      <c r="A44" s="12">
        <v>43739</v>
      </c>
      <c r="B44" s="13">
        <v>0.025</v>
      </c>
      <c r="C44" s="13">
        <v>0.02012025901942646</v>
      </c>
      <c r="D44" s="13">
        <v>0.02573937619864742</v>
      </c>
    </row>
    <row r="45" spans="1:4">
      <c r="A45" s="12">
        <v>43831</v>
      </c>
      <c r="B45" s="13">
        <v>0.028</v>
      </c>
      <c r="C45" s="13">
        <v>0.02208788653801442</v>
      </c>
      <c r="D45" s="13">
        <v>0.02842062525375558</v>
      </c>
    </row>
    <row r="46" spans="1:4">
      <c r="A46" s="12">
        <v>43922</v>
      </c>
      <c r="B46" s="13">
        <v>0.146</v>
      </c>
      <c r="C46" s="13">
        <v>0.1206640237859267</v>
      </c>
      <c r="D46" s="13">
        <v>0.136655562958028</v>
      </c>
    </row>
    <row r="47" spans="1:4">
      <c r="A47" s="12">
        <v>44013</v>
      </c>
      <c r="B47" s="13">
        <v>0.117</v>
      </c>
      <c r="C47" s="13">
        <v>0.09710896960711639</v>
      </c>
      <c r="D47" s="13">
        <v>0.1077992521986413</v>
      </c>
    </row>
    <row r="48" spans="1:4">
      <c r="A48" s="12">
        <v>44105</v>
      </c>
      <c r="B48" s="13">
        <v>0.083</v>
      </c>
      <c r="C48" s="13">
        <v>0.06785097458672588</v>
      </c>
      <c r="D48" s="13">
        <v>0.07535255735634604</v>
      </c>
    </row>
    <row r="49" spans="1:4">
      <c r="A49" s="12">
        <v>44197</v>
      </c>
      <c r="B49" s="13">
        <v>0.061</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2065</v>
      </c>
      <c r="C5" s="10">
        <v>150</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2288</v>
      </c>
      <c r="C5" s="10">
        <v>2116</v>
      </c>
      <c r="D5" s="10">
        <v>2065</v>
      </c>
    </row>
    <row r="6" spans="1:4">
      <c r="A6" s="9" t="s">
        <v>101</v>
      </c>
      <c r="B6" s="10">
        <v>125</v>
      </c>
      <c r="C6" s="10">
        <v>214</v>
      </c>
      <c r="D6" s="10">
        <v>150</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5</v>
      </c>
      <c r="C5" s="10">
        <v>14</v>
      </c>
    </row>
    <row r="6" spans="1:3">
      <c r="A6" s="9" t="s">
        <v>107</v>
      </c>
      <c r="B6" s="10">
        <v>4</v>
      </c>
      <c r="C6" s="10">
        <v>29</v>
      </c>
    </row>
    <row r="7" spans="1:3">
      <c r="A7" s="9" t="s">
        <v>108</v>
      </c>
      <c r="B7" s="10">
        <v>186</v>
      </c>
      <c r="C7" s="10">
        <v>19</v>
      </c>
    </row>
    <row r="8" spans="1:3">
      <c r="A8" s="9" t="s">
        <v>109</v>
      </c>
      <c r="B8" s="10">
        <v>500</v>
      </c>
      <c r="C8" s="10">
        <v>46</v>
      </c>
    </row>
    <row r="9" spans="1:3">
      <c r="A9" s="9" t="s">
        <v>110</v>
      </c>
      <c r="B9" s="10">
        <v>259</v>
      </c>
      <c r="C9" s="10">
        <v>21</v>
      </c>
    </row>
    <row r="10" spans="1:3">
      <c r="A10" s="9" t="s">
        <v>111</v>
      </c>
      <c r="B10" s="10">
        <v>227</v>
      </c>
      <c r="C10" s="10">
        <v>0</v>
      </c>
    </row>
    <row r="11" spans="1:3">
      <c r="A11" s="9" t="s">
        <v>112</v>
      </c>
      <c r="B11" s="10">
        <v>519</v>
      </c>
      <c r="C11" s="10">
        <v>9</v>
      </c>
    </row>
    <row r="12" spans="1:3">
      <c r="A12" s="9" t="s">
        <v>113</v>
      </c>
      <c r="B12" s="10">
        <v>138</v>
      </c>
      <c r="C12" s="10">
        <v>12</v>
      </c>
    </row>
    <row r="13" spans="1:3">
      <c r="A13" s="9" t="s">
        <v>114</v>
      </c>
      <c r="B13" s="10">
        <v>227</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538</v>
      </c>
      <c r="C5" s="10">
        <v>6</v>
      </c>
    </row>
    <row r="6" spans="1:3">
      <c r="A6" s="9" t="s">
        <v>118</v>
      </c>
      <c r="B6" s="10">
        <v>410</v>
      </c>
      <c r="C6" s="10">
        <v>0</v>
      </c>
    </row>
    <row r="7" spans="1:3">
      <c r="A7" s="9" t="s">
        <v>119</v>
      </c>
      <c r="B7" s="10">
        <v>467</v>
      </c>
      <c r="C7" s="10">
        <v>14</v>
      </c>
    </row>
    <row r="8" spans="1:3">
      <c r="A8" s="9" t="s">
        <v>120</v>
      </c>
      <c r="B8" s="10">
        <v>403</v>
      </c>
      <c r="C8" s="10">
        <v>51</v>
      </c>
    </row>
    <row r="9" spans="1:3">
      <c r="A9" s="9" t="s">
        <v>121</v>
      </c>
      <c r="B9" s="10">
        <v>139</v>
      </c>
      <c r="C9" s="10">
        <v>23</v>
      </c>
    </row>
    <row r="10" spans="1:3">
      <c r="A10" s="9" t="s">
        <v>122</v>
      </c>
      <c r="B10" s="10">
        <v>108</v>
      </c>
      <c r="C10" s="10">
        <v>56</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390</v>
      </c>
      <c r="C6" s="10">
        <v>27</v>
      </c>
    </row>
    <row r="7" spans="1:3">
      <c r="A7" s="9" t="s">
        <v>127</v>
      </c>
      <c r="B7" s="10">
        <v>0</v>
      </c>
      <c r="C7" s="10">
        <v>0</v>
      </c>
    </row>
    <row r="8" spans="1:3">
      <c r="A8" s="9" t="s">
        <v>16</v>
      </c>
      <c r="B8" s="10">
        <v>20</v>
      </c>
      <c r="C8" s="10">
        <v>12</v>
      </c>
    </row>
    <row r="9" spans="1:3">
      <c r="A9" s="9" t="s">
        <v>128</v>
      </c>
      <c r="B9" s="10">
        <v>24</v>
      </c>
      <c r="C9" s="10">
        <v>4</v>
      </c>
    </row>
    <row r="10" spans="1:3">
      <c r="A10" s="9" t="s">
        <v>129</v>
      </c>
      <c r="B10" s="10">
        <v>1651</v>
      </c>
      <c r="C10" s="10">
        <v>119</v>
      </c>
    </row>
    <row r="11" spans="1:3">
      <c r="A11" s="9" t="s">
        <v>14</v>
      </c>
      <c r="B11" s="10">
        <v>1642</v>
      </c>
      <c r="C11" s="10">
        <v>107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130</v>
      </c>
      <c r="C5" s="10">
        <v>19</v>
      </c>
    </row>
    <row r="6" spans="1:3">
      <c r="A6" s="9" t="s">
        <v>132</v>
      </c>
      <c r="B6" s="10">
        <v>145</v>
      </c>
      <c r="C6" s="10">
        <v>0</v>
      </c>
    </row>
    <row r="7" spans="1:3">
      <c r="A7" s="9" t="s">
        <v>133</v>
      </c>
      <c r="B7" s="10">
        <v>108</v>
      </c>
      <c r="C7" s="10">
        <v>0</v>
      </c>
    </row>
    <row r="8" spans="1:3">
      <c r="A8" s="9" t="s">
        <v>134</v>
      </c>
      <c r="B8" s="10">
        <v>70</v>
      </c>
      <c r="C8" s="10">
        <v>15</v>
      </c>
    </row>
    <row r="9" spans="1:3">
      <c r="A9" s="9" t="s">
        <v>135</v>
      </c>
      <c r="B9" s="10">
        <v>1704</v>
      </c>
      <c r="C9" s="10">
        <v>114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2021</v>
      </c>
      <c r="C5" s="10">
        <v>150</v>
      </c>
    </row>
    <row r="6" spans="1:3">
      <c r="A6" s="9" t="s">
        <v>139</v>
      </c>
      <c r="B6" s="10">
        <v>38</v>
      </c>
      <c r="C6" s="10">
        <v>0</v>
      </c>
    </row>
    <row r="7" spans="1:3">
      <c r="A7" s="9" t="s">
        <v>140</v>
      </c>
      <c r="B7" s="10">
        <v>0</v>
      </c>
      <c r="C7" s="10">
        <v>0</v>
      </c>
    </row>
    <row r="8" spans="1:3">
      <c r="A8" s="9" t="s">
        <v>141</v>
      </c>
      <c r="B8" s="10">
        <v>6</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119</v>
      </c>
      <c r="C5" s="10">
        <v>61</v>
      </c>
      <c r="D5" s="10">
        <v>1648</v>
      </c>
      <c r="E5" s="10">
        <v>107</v>
      </c>
      <c r="F5" s="10">
        <v>280</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770</v>
      </c>
      <c r="C5" s="10">
        <v>1445</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2065</v>
      </c>
      <c r="C8" s="10">
        <v>150</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16</v>
      </c>
      <c r="C5" s="10">
        <v>46</v>
      </c>
    </row>
    <row r="6" spans="1:3">
      <c r="A6" s="9" t="s">
        <v>162</v>
      </c>
      <c r="B6" s="10">
        <v>2514</v>
      </c>
      <c r="C6" s="10">
        <v>2453</v>
      </c>
    </row>
    <row r="7" spans="1:3">
      <c r="A7" s="9" t="s">
        <v>163</v>
      </c>
      <c r="B7" s="10">
        <v>0</v>
      </c>
      <c r="C7" s="10">
        <v>6</v>
      </c>
    </row>
    <row r="8" spans="1:3">
      <c r="A8" s="9" t="s">
        <v>164</v>
      </c>
      <c r="B8" s="10">
        <v>0</v>
      </c>
      <c r="C8" s="10">
        <v>0</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2215</v>
      </c>
      <c r="C5" s="10">
        <v>256</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7163</v>
      </c>
      <c r="F5" s="10">
        <v>649623</v>
      </c>
      <c r="G5" s="10">
        <v>6020147</v>
      </c>
    </row>
    <row r="6" spans="1:7">
      <c r="A6" s="9">
        <v>1991</v>
      </c>
      <c r="B6" s="10">
        <v>98.70166131509144</v>
      </c>
      <c r="C6" s="10">
        <v>101.0319831656207</v>
      </c>
      <c r="D6" s="10">
        <v>101.3615448260649</v>
      </c>
      <c r="E6" s="10">
        <v>7070</v>
      </c>
      <c r="F6" s="10">
        <v>656327</v>
      </c>
      <c r="G6" s="10">
        <v>6102114</v>
      </c>
    </row>
    <row r="7" spans="1:7">
      <c r="A7" s="9">
        <v>1992</v>
      </c>
      <c r="B7" s="10">
        <v>99.6230629624459</v>
      </c>
      <c r="C7" s="10">
        <v>102.2528451117033</v>
      </c>
      <c r="D7" s="10">
        <v>102.6860141455018</v>
      </c>
      <c r="E7" s="10">
        <v>7136</v>
      </c>
      <c r="F7" s="10">
        <v>664258</v>
      </c>
      <c r="G7" s="10">
        <v>6181849</v>
      </c>
    </row>
    <row r="8" spans="1:7">
      <c r="A8" s="9">
        <v>1993</v>
      </c>
      <c r="B8" s="10">
        <v>100.2792126204104</v>
      </c>
      <c r="C8" s="10">
        <v>103.4784790563142</v>
      </c>
      <c r="D8" s="10">
        <v>104.1597987557447</v>
      </c>
      <c r="E8" s="10">
        <v>7183</v>
      </c>
      <c r="F8" s="10">
        <v>672220</v>
      </c>
      <c r="G8" s="10">
        <v>6270573</v>
      </c>
    </row>
    <row r="9" spans="1:7">
      <c r="A9" s="9">
        <v>1994</v>
      </c>
      <c r="B9" s="10">
        <v>100.5723858718414</v>
      </c>
      <c r="C9" s="10">
        <v>104.5329367956492</v>
      </c>
      <c r="D9" s="10">
        <v>105.3707658633585</v>
      </c>
      <c r="E9" s="10">
        <v>7204</v>
      </c>
      <c r="F9" s="10">
        <v>679070</v>
      </c>
      <c r="G9" s="10">
        <v>6343475</v>
      </c>
    </row>
    <row r="10" spans="1:7">
      <c r="A10" s="9">
        <v>1995</v>
      </c>
      <c r="B10" s="10">
        <v>101.2006142677649</v>
      </c>
      <c r="C10" s="10">
        <v>105.5002670779822</v>
      </c>
      <c r="D10" s="10">
        <v>106.0100525784503</v>
      </c>
      <c r="E10" s="10">
        <v>7249</v>
      </c>
      <c r="F10" s="10">
        <v>685354</v>
      </c>
      <c r="G10" s="10">
        <v>6381961</v>
      </c>
    </row>
    <row r="11" spans="1:7">
      <c r="A11" s="9">
        <v>1996</v>
      </c>
      <c r="B11" s="10">
        <v>102.2476615943041</v>
      </c>
      <c r="C11" s="10">
        <v>106.8027148053563</v>
      </c>
      <c r="D11" s="10">
        <v>107.2138936142257</v>
      </c>
      <c r="E11" s="10">
        <v>7324</v>
      </c>
      <c r="F11" s="10">
        <v>693815</v>
      </c>
      <c r="G11" s="10">
        <v>6454434</v>
      </c>
    </row>
    <row r="12" spans="1:7">
      <c r="A12" s="9">
        <v>1997</v>
      </c>
      <c r="B12" s="10">
        <v>103.448275862069</v>
      </c>
      <c r="C12" s="10">
        <v>108.4989293790398</v>
      </c>
      <c r="D12" s="10">
        <v>109.0827018011354</v>
      </c>
      <c r="E12" s="10">
        <v>7410</v>
      </c>
      <c r="F12" s="10">
        <v>704834</v>
      </c>
      <c r="G12" s="10">
        <v>6566939</v>
      </c>
    </row>
    <row r="13" spans="1:7">
      <c r="A13" s="9">
        <v>1998</v>
      </c>
      <c r="B13" s="10">
        <v>104.6209688677928</v>
      </c>
      <c r="C13" s="10">
        <v>110.3021290810208</v>
      </c>
      <c r="D13" s="10">
        <v>111.1442627563746</v>
      </c>
      <c r="E13" s="10">
        <v>7494</v>
      </c>
      <c r="F13" s="10">
        <v>716548</v>
      </c>
      <c r="G13" s="10">
        <v>6691048</v>
      </c>
    </row>
    <row r="14" spans="1:7">
      <c r="A14" s="9">
        <v>1999</v>
      </c>
      <c r="B14" s="10">
        <v>105.1933547396342</v>
      </c>
      <c r="C14" s="10">
        <v>111.5057502582267</v>
      </c>
      <c r="D14" s="10">
        <v>112.8420452191616</v>
      </c>
      <c r="E14" s="10">
        <v>7535</v>
      </c>
      <c r="F14" s="10">
        <v>724367</v>
      </c>
      <c r="G14" s="10">
        <v>6793257</v>
      </c>
    </row>
    <row r="15" spans="1:7">
      <c r="A15" s="9">
        <v>2000</v>
      </c>
      <c r="B15" s="10">
        <v>100.4327795616362</v>
      </c>
      <c r="C15" s="10">
        <v>108.8574450104137</v>
      </c>
      <c r="D15" s="10">
        <v>112.6940587995609</v>
      </c>
      <c r="E15" s="10">
        <v>7194</v>
      </c>
      <c r="F15" s="10">
        <v>707163</v>
      </c>
      <c r="G15" s="10">
        <v>6784348</v>
      </c>
    </row>
    <row r="16" spans="1:7">
      <c r="A16" s="9">
        <v>2001</v>
      </c>
      <c r="B16" s="10">
        <v>100.6840709200056</v>
      </c>
      <c r="C16" s="10">
        <v>109.6428236069228</v>
      </c>
      <c r="D16" s="10">
        <v>114.1408174916659</v>
      </c>
      <c r="E16" s="10">
        <v>7212</v>
      </c>
      <c r="F16" s="10">
        <v>712265</v>
      </c>
      <c r="G16" s="10">
        <v>6871445</v>
      </c>
    </row>
    <row r="17" spans="1:7">
      <c r="A17" s="9">
        <v>2002</v>
      </c>
      <c r="B17" s="10">
        <v>100.3490157755131</v>
      </c>
      <c r="C17" s="10">
        <v>109.974862343236</v>
      </c>
      <c r="D17" s="10">
        <v>115.3158220222862</v>
      </c>
      <c r="E17" s="10">
        <v>7188</v>
      </c>
      <c r="F17" s="10">
        <v>714422</v>
      </c>
      <c r="G17" s="10">
        <v>6942182</v>
      </c>
    </row>
    <row r="18" spans="1:7">
      <c r="A18" s="9">
        <v>2003</v>
      </c>
      <c r="B18" s="10">
        <v>100.4327795616362</v>
      </c>
      <c r="C18" s="10">
        <v>110.1922191794318</v>
      </c>
      <c r="D18" s="10">
        <v>116.0870656480647</v>
      </c>
      <c r="E18" s="10">
        <v>7194</v>
      </c>
      <c r="F18" s="10">
        <v>715834</v>
      </c>
      <c r="G18" s="10">
        <v>6988612</v>
      </c>
    </row>
    <row r="19" spans="1:7">
      <c r="A19" s="9">
        <v>2004</v>
      </c>
      <c r="B19" s="10">
        <v>100.9912048024571</v>
      </c>
      <c r="C19" s="10">
        <v>110.4525240023829</v>
      </c>
      <c r="D19" s="10">
        <v>116.7923806511701</v>
      </c>
      <c r="E19" s="10">
        <v>7234</v>
      </c>
      <c r="F19" s="10">
        <v>717525</v>
      </c>
      <c r="G19" s="10">
        <v>7031073</v>
      </c>
    </row>
    <row r="20" spans="1:7">
      <c r="A20" s="9">
        <v>2005</v>
      </c>
      <c r="B20" s="10">
        <v>100.935362278375</v>
      </c>
      <c r="C20" s="10">
        <v>110.8095002793928</v>
      </c>
      <c r="D20" s="10">
        <v>117.5039745707206</v>
      </c>
      <c r="E20" s="10">
        <v>7230</v>
      </c>
      <c r="F20" s="10">
        <v>719844</v>
      </c>
      <c r="G20" s="10">
        <v>7073912</v>
      </c>
    </row>
    <row r="21" spans="1:7">
      <c r="A21" s="9">
        <v>2006</v>
      </c>
      <c r="B21" s="10">
        <v>101.2145748987854</v>
      </c>
      <c r="C21" s="10">
        <v>111.2465229833303</v>
      </c>
      <c r="D21" s="10">
        <v>118.3293364763352</v>
      </c>
      <c r="E21" s="10">
        <v>7250</v>
      </c>
      <c r="F21" s="10">
        <v>722683</v>
      </c>
      <c r="G21" s="10">
        <v>7123600</v>
      </c>
    </row>
    <row r="22" spans="1:7">
      <c r="A22" s="9">
        <v>2007</v>
      </c>
      <c r="B22" s="10">
        <v>102.8479687281865</v>
      </c>
      <c r="C22" s="10">
        <v>112.021741841037</v>
      </c>
      <c r="D22" s="10">
        <v>119.5065170335542</v>
      </c>
      <c r="E22" s="10">
        <v>7367</v>
      </c>
      <c r="F22" s="10">
        <v>727719</v>
      </c>
      <c r="G22" s="10">
        <v>7194468</v>
      </c>
    </row>
    <row r="23" spans="1:7">
      <c r="A23" s="9">
        <v>2008</v>
      </c>
      <c r="B23" s="10">
        <v>103.9648192098283</v>
      </c>
      <c r="C23" s="10">
        <v>113.3725252954406</v>
      </c>
      <c r="D23" s="10">
        <v>121.0650171831352</v>
      </c>
      <c r="E23" s="10">
        <v>7447</v>
      </c>
      <c r="F23" s="10">
        <v>736494</v>
      </c>
      <c r="G23" s="10">
        <v>7288292</v>
      </c>
    </row>
    <row r="24" spans="1:7">
      <c r="A24" s="9">
        <v>2009</v>
      </c>
      <c r="B24" s="10">
        <v>104.2021499371772</v>
      </c>
      <c r="C24" s="10">
        <v>114.7825738928579</v>
      </c>
      <c r="D24" s="10">
        <v>122.5581036476352</v>
      </c>
      <c r="E24" s="10">
        <v>7464</v>
      </c>
      <c r="F24" s="10">
        <v>745654</v>
      </c>
      <c r="G24" s="10">
        <v>7378178</v>
      </c>
    </row>
    <row r="25" spans="1:7">
      <c r="A25" s="9">
        <v>2010</v>
      </c>
      <c r="B25" s="10">
        <v>96.52380287588998</v>
      </c>
      <c r="C25" s="10">
        <v>110.5950682164886</v>
      </c>
      <c r="D25" s="10">
        <v>118.7801394218447</v>
      </c>
      <c r="E25" s="10">
        <v>6914</v>
      </c>
      <c r="F25" s="10">
        <v>718451</v>
      </c>
      <c r="G25" s="10">
        <v>7150739</v>
      </c>
    </row>
    <row r="26" spans="1:7">
      <c r="A26" s="9">
        <v>2011</v>
      </c>
      <c r="B26" s="10">
        <v>96.7192517101773</v>
      </c>
      <c r="C26" s="10">
        <v>111.8770425308217</v>
      </c>
      <c r="D26" s="10">
        <v>120.0497761931727</v>
      </c>
      <c r="E26" s="10">
        <v>6928</v>
      </c>
      <c r="F26" s="10">
        <v>726779</v>
      </c>
      <c r="G26" s="10">
        <v>7227173</v>
      </c>
    </row>
    <row r="27" spans="1:7">
      <c r="A27" s="9">
        <v>2012</v>
      </c>
      <c r="B27" s="10">
        <v>96.98450369956723</v>
      </c>
      <c r="C27" s="10">
        <v>113.4507244971314</v>
      </c>
      <c r="D27" s="10">
        <v>121.5912501804358</v>
      </c>
      <c r="E27" s="10">
        <v>6947</v>
      </c>
      <c r="F27" s="10">
        <v>737002</v>
      </c>
      <c r="G27" s="10">
        <v>7319972</v>
      </c>
    </row>
    <row r="28" spans="1:7">
      <c r="A28" s="9">
        <v>2013</v>
      </c>
      <c r="B28" s="10">
        <v>97.30559821303923</v>
      </c>
      <c r="C28" s="10">
        <v>115.0744354802709</v>
      </c>
      <c r="D28" s="10">
        <v>123.277803681538</v>
      </c>
      <c r="E28" s="10">
        <v>6970</v>
      </c>
      <c r="F28" s="10">
        <v>747550</v>
      </c>
      <c r="G28" s="10">
        <v>7421505</v>
      </c>
    </row>
    <row r="29" spans="1:7">
      <c r="A29" s="9">
        <v>2014</v>
      </c>
      <c r="B29" s="10">
        <v>97.2218344269161</v>
      </c>
      <c r="C29" s="10">
        <v>116.1033399371636</v>
      </c>
      <c r="D29" s="10">
        <v>124.6786166517196</v>
      </c>
      <c r="E29" s="10">
        <v>6964</v>
      </c>
      <c r="F29" s="10">
        <v>754234</v>
      </c>
      <c r="G29" s="10">
        <v>7505836</v>
      </c>
    </row>
    <row r="30" spans="1:7">
      <c r="A30" s="9">
        <v>2015</v>
      </c>
      <c r="B30" s="10">
        <v>97.38936199916236</v>
      </c>
      <c r="C30" s="10">
        <v>117.2600108062676</v>
      </c>
      <c r="D30" s="10">
        <v>126.1712380112977</v>
      </c>
      <c r="E30" s="10">
        <v>6976</v>
      </c>
      <c r="F30" s="10">
        <v>761748</v>
      </c>
      <c r="G30" s="10">
        <v>7595694</v>
      </c>
    </row>
    <row r="31" spans="1:7">
      <c r="A31" s="9">
        <v>2016</v>
      </c>
      <c r="B31" s="10">
        <v>97.50104704732654</v>
      </c>
      <c r="C31" s="10">
        <v>118.2102542551603</v>
      </c>
      <c r="D31" s="10">
        <v>127.4267721369594</v>
      </c>
      <c r="E31" s="10">
        <v>6984</v>
      </c>
      <c r="F31" s="10">
        <v>767921</v>
      </c>
      <c r="G31" s="10">
        <v>7671279</v>
      </c>
    </row>
    <row r="32" spans="1:7">
      <c r="A32" s="9">
        <v>2017</v>
      </c>
      <c r="B32" s="10">
        <v>97.89194471590116</v>
      </c>
      <c r="C32" s="10">
        <v>118.6511253450078</v>
      </c>
      <c r="D32" s="10">
        <v>128.2863856978908</v>
      </c>
      <c r="E32" s="10">
        <v>7012</v>
      </c>
      <c r="F32" s="10">
        <v>770785</v>
      </c>
      <c r="G32" s="10">
        <v>7723029</v>
      </c>
    </row>
    <row r="33" spans="1:7">
      <c r="A33" s="9">
        <v>2018</v>
      </c>
      <c r="B33" s="10">
        <v>98.17115733631159</v>
      </c>
      <c r="C33" s="10">
        <v>118.9896293696498</v>
      </c>
      <c r="D33" s="10">
        <v>128.813532294145</v>
      </c>
      <c r="E33" s="10">
        <v>7032</v>
      </c>
      <c r="F33" s="10">
        <v>772984</v>
      </c>
      <c r="G33" s="10">
        <v>7754764</v>
      </c>
    </row>
    <row r="34" spans="1:7">
      <c r="A34" s="9">
        <v>2019</v>
      </c>
      <c r="B34" s="10">
        <v>98.33868490855787</v>
      </c>
      <c r="C34" s="10">
        <v>119.1815868588397</v>
      </c>
      <c r="D34" s="10">
        <v>129.1243884908458</v>
      </c>
      <c r="E34" s="10">
        <v>7044</v>
      </c>
      <c r="F34" s="10">
        <v>774231</v>
      </c>
      <c r="G34" s="10">
        <v>7773478</v>
      </c>
    </row>
    <row r="35" spans="1:7">
      <c r="A35" s="9">
        <v>2020</v>
      </c>
      <c r="B35" s="10">
        <v>98.15719670529108</v>
      </c>
      <c r="C35" s="10">
        <v>119.0296525831136</v>
      </c>
      <c r="D35" s="10">
        <v>129.4077536644869</v>
      </c>
      <c r="E35" s="10">
        <v>7031</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16</v>
      </c>
      <c r="C5" s="10">
        <v>0</v>
      </c>
      <c r="D5" s="10">
        <v>88</v>
      </c>
      <c r="E5" s="10">
        <v>83</v>
      </c>
      <c r="F5" s="10">
        <v>0</v>
      </c>
      <c r="G5" s="10">
        <v>69</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1087</v>
      </c>
    </row>
    <row r="6" spans="1:2">
      <c r="A6" s="9" t="s">
        <v>181</v>
      </c>
      <c r="B6" s="10">
        <v>464</v>
      </c>
    </row>
    <row r="7" spans="1:2">
      <c r="A7" s="9" t="s">
        <v>182</v>
      </c>
      <c r="B7" s="10">
        <v>313</v>
      </c>
    </row>
    <row r="8" spans="1:2">
      <c r="A8" s="9" t="s">
        <v>183</v>
      </c>
      <c r="B8" s="10">
        <v>238</v>
      </c>
    </row>
    <row r="9" spans="1:2">
      <c r="A9" s="9" t="s">
        <v>184</v>
      </c>
      <c r="B9" s="10">
        <v>189</v>
      </c>
    </row>
    <row r="10" spans="1:2">
      <c r="A10" s="9" t="s">
        <v>185</v>
      </c>
      <c r="B10" s="10">
        <v>180</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17</v>
      </c>
      <c r="C5" s="10">
        <v>0</v>
      </c>
    </row>
    <row r="6" spans="1:3">
      <c r="A6" s="9" t="s">
        <v>189</v>
      </c>
      <c r="B6" s="10">
        <v>0</v>
      </c>
      <c r="C6" s="10">
        <v>9</v>
      </c>
    </row>
    <row r="7" spans="1:3">
      <c r="A7" s="9" t="s">
        <v>190</v>
      </c>
      <c r="B7" s="10">
        <v>77</v>
      </c>
      <c r="C7" s="10">
        <v>19</v>
      </c>
    </row>
    <row r="8" spans="1:3">
      <c r="A8" s="9" t="s">
        <v>191</v>
      </c>
      <c r="B8" s="10">
        <v>1138</v>
      </c>
      <c r="C8" s="10">
        <v>83</v>
      </c>
    </row>
    <row r="9" spans="1:3">
      <c r="A9" s="9" t="s">
        <v>192</v>
      </c>
      <c r="B9" s="10">
        <v>833</v>
      </c>
      <c r="C9" s="10">
        <v>39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0.02130750605326876</v>
      </c>
      <c r="C5" s="13">
        <v>0</v>
      </c>
      <c r="D5" s="13">
        <v>0.0135593220338983</v>
      </c>
      <c r="E5" s="13">
        <v>0.02130750605326876</v>
      </c>
      <c r="F5" s="13">
        <v>0.0135593220338983</v>
      </c>
      <c r="G5" s="13">
        <v>0.03486682808716707</v>
      </c>
      <c r="H5" s="13">
        <v>0.8953995157384987</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1893734</v>
      </c>
    </row>
    <row r="6" spans="1:4">
      <c r="A6" s="12">
        <v>37621</v>
      </c>
      <c r="B6" s="10">
        <v>476973.3641717674</v>
      </c>
      <c r="C6" s="10">
        <v>608840</v>
      </c>
      <c r="D6" s="10">
        <v>2072176</v>
      </c>
    </row>
    <row r="7" spans="1:4">
      <c r="A7" s="12">
        <v>37986</v>
      </c>
      <c r="B7" s="10">
        <v>509965.7777316187</v>
      </c>
      <c r="C7" s="10">
        <v>636523</v>
      </c>
      <c r="D7" s="10">
        <v>2065265</v>
      </c>
    </row>
    <row r="8" spans="1:4">
      <c r="A8" s="12">
        <v>38352</v>
      </c>
      <c r="B8" s="10">
        <v>606472.4304979456</v>
      </c>
      <c r="C8" s="10">
        <v>748215</v>
      </c>
      <c r="D8" s="10">
        <v>2299846</v>
      </c>
    </row>
    <row r="9" spans="1:4">
      <c r="A9" s="12">
        <v>38717</v>
      </c>
      <c r="B9" s="10">
        <v>698759.0248864384</v>
      </c>
      <c r="C9" s="10">
        <v>849155</v>
      </c>
      <c r="D9" s="10">
        <v>2417990</v>
      </c>
    </row>
    <row r="10" spans="1:4">
      <c r="A10" s="12">
        <v>39082</v>
      </c>
      <c r="B10" s="10">
        <v>692416.9971277675</v>
      </c>
      <c r="C10" s="10">
        <v>851667</v>
      </c>
      <c r="D10" s="10">
        <v>2409458</v>
      </c>
    </row>
    <row r="11" spans="1:4">
      <c r="A11" s="12">
        <v>39447</v>
      </c>
      <c r="B11" s="10">
        <v>660587.7255916911</v>
      </c>
      <c r="C11" s="10">
        <v>840379</v>
      </c>
      <c r="D11" s="10">
        <v>2393138</v>
      </c>
    </row>
    <row r="12" spans="1:4">
      <c r="A12" s="12">
        <v>39813</v>
      </c>
      <c r="B12" s="10">
        <v>559089.994744795</v>
      </c>
      <c r="C12" s="10">
        <v>708140</v>
      </c>
      <c r="D12" s="10">
        <v>2122040</v>
      </c>
    </row>
    <row r="13" spans="1:4">
      <c r="A13" s="12">
        <v>40178</v>
      </c>
      <c r="B13" s="10">
        <v>539523.4121630676</v>
      </c>
      <c r="C13" s="10">
        <v>674917</v>
      </c>
      <c r="D13" s="10">
        <v>2094138</v>
      </c>
    </row>
    <row r="14" spans="1:4">
      <c r="A14" s="12">
        <v>40543</v>
      </c>
      <c r="B14" s="10">
        <v>531581.0174485706</v>
      </c>
      <c r="C14" s="10">
        <v>683411</v>
      </c>
      <c r="D14" s="10">
        <v>2229711</v>
      </c>
    </row>
    <row r="15" spans="1:4">
      <c r="A15" s="12">
        <v>40908</v>
      </c>
      <c r="B15" s="10">
        <v>495380.3271213235</v>
      </c>
      <c r="C15" s="10">
        <v>645911</v>
      </c>
      <c r="D15" s="10">
        <v>2519386</v>
      </c>
    </row>
    <row r="16" spans="1:4">
      <c r="A16" s="12">
        <v>41274</v>
      </c>
      <c r="B16" s="10">
        <v>563856.8831420708</v>
      </c>
      <c r="C16" s="10">
        <v>724355</v>
      </c>
      <c r="D16" s="10">
        <v>2921654</v>
      </c>
    </row>
    <row r="17" spans="1:4">
      <c r="A17" s="12">
        <v>41639</v>
      </c>
      <c r="B17" s="10">
        <v>680667.7415428726</v>
      </c>
      <c r="C17" s="10">
        <v>888354</v>
      </c>
      <c r="D17" s="10">
        <v>3673496</v>
      </c>
    </row>
    <row r="18" spans="1:4">
      <c r="A18" s="12">
        <v>42004</v>
      </c>
      <c r="B18" s="10">
        <v>747762.7186595368</v>
      </c>
      <c r="C18" s="10">
        <v>957191</v>
      </c>
      <c r="D18" s="10">
        <v>4124350</v>
      </c>
    </row>
    <row r="19" spans="1:4">
      <c r="A19" s="12">
        <v>42369</v>
      </c>
      <c r="B19" s="10">
        <v>831074.474729246</v>
      </c>
      <c r="C19" s="10">
        <v>1110183</v>
      </c>
      <c r="D19" s="10">
        <v>4677587</v>
      </c>
    </row>
    <row r="20" spans="1:4">
      <c r="A20" s="12">
        <v>42735</v>
      </c>
      <c r="B20" s="10">
        <v>864198.8370591007</v>
      </c>
      <c r="C20" s="10">
        <v>1160303</v>
      </c>
      <c r="D20" s="10">
        <v>5058450</v>
      </c>
    </row>
    <row r="21" spans="1:4">
      <c r="A21" s="12">
        <v>43100</v>
      </c>
      <c r="B21" s="10">
        <v>962725.4543687325</v>
      </c>
      <c r="C21" s="10">
        <v>1310332</v>
      </c>
      <c r="D21" s="10">
        <v>5680006</v>
      </c>
    </row>
    <row r="22" spans="1:4">
      <c r="A22" s="12">
        <v>43465</v>
      </c>
      <c r="B22" s="10">
        <v>1023382.238133111</v>
      </c>
      <c r="C22" s="10">
        <v>1394704</v>
      </c>
      <c r="D22" s="10">
        <v>6220248</v>
      </c>
    </row>
    <row r="23" spans="1:4">
      <c r="A23" s="12">
        <v>43830</v>
      </c>
      <c r="B23" s="10">
        <v>1000106.585181312</v>
      </c>
      <c r="C23" s="10">
        <v>1363234</v>
      </c>
      <c r="D23" s="10">
        <v>6360365</v>
      </c>
    </row>
    <row r="24" spans="1:4">
      <c r="A24" s="12">
        <v>44196</v>
      </c>
      <c r="B24" s="10">
        <v>1077232.745574046</v>
      </c>
      <c r="C24" s="10">
        <v>1418334</v>
      </c>
      <c r="D24" s="10">
        <v>6593964</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v>
      </c>
      <c r="D5" s="13">
        <v>0</v>
      </c>
      <c r="E5" s="13">
        <v>0</v>
      </c>
      <c r="F5" s="13">
        <v>0.1395348837209302</v>
      </c>
      <c r="G5" s="13">
        <v>0.186046511627907</v>
      </c>
      <c r="H5" s="13">
        <v>0.6744186046511628</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2001</v>
      </c>
      <c r="C5" s="10">
        <v>1327.091824761765</v>
      </c>
      <c r="D5" s="10">
        <v>1196.1741486225</v>
      </c>
    </row>
    <row r="6" spans="1:4">
      <c r="A6" s="9">
        <v>2010</v>
      </c>
      <c r="B6" s="10">
        <v>2001</v>
      </c>
      <c r="C6" s="10">
        <v>1375.392838859621</v>
      </c>
      <c r="D6" s="10">
        <v>1233.88281632497</v>
      </c>
    </row>
    <row r="7" spans="1:4">
      <c r="A7" s="9">
        <v>2011</v>
      </c>
      <c r="B7" s="10">
        <v>2001</v>
      </c>
      <c r="C7" s="10">
        <v>1434.645470254074</v>
      </c>
      <c r="D7" s="10">
        <v>1285.291538526059</v>
      </c>
    </row>
    <row r="8" spans="1:4">
      <c r="A8" s="9">
        <v>2012</v>
      </c>
      <c r="B8" s="10">
        <v>2001</v>
      </c>
      <c r="C8" s="10">
        <v>1461.414988512768</v>
      </c>
      <c r="D8" s="10">
        <v>1323.416061201085</v>
      </c>
    </row>
    <row r="9" spans="1:4">
      <c r="A9" s="9">
        <v>2013</v>
      </c>
      <c r="B9" s="10">
        <v>2001</v>
      </c>
      <c r="C9" s="10">
        <v>1515.822083382336</v>
      </c>
      <c r="D9" s="10">
        <v>1353.011356609144</v>
      </c>
    </row>
    <row r="10" spans="1:4">
      <c r="A10" s="9">
        <v>2014</v>
      </c>
      <c r="B10" s="10">
        <v>2001</v>
      </c>
      <c r="C10" s="10">
        <v>1565.196713232388</v>
      </c>
      <c r="D10" s="10">
        <v>1395.904663790094</v>
      </c>
    </row>
    <row r="11" spans="1:4">
      <c r="A11" s="9">
        <v>2015</v>
      </c>
      <c r="B11" s="10">
        <v>3074</v>
      </c>
      <c r="C11" s="10">
        <v>1639.479687276085</v>
      </c>
      <c r="D11" s="10">
        <v>1439.9756417657</v>
      </c>
    </row>
    <row r="12" spans="1:4">
      <c r="A12" s="9">
        <v>2016</v>
      </c>
      <c r="B12" s="10">
        <v>2618</v>
      </c>
      <c r="C12" s="10">
        <v>1746.783875573609</v>
      </c>
      <c r="D12" s="10">
        <v>1520.927052752406</v>
      </c>
    </row>
    <row r="13" spans="1:4">
      <c r="A13" s="9">
        <v>2017</v>
      </c>
      <c r="B13" s="10">
        <v>3245</v>
      </c>
      <c r="C13" s="10">
        <v>1886.130951619222</v>
      </c>
      <c r="D13" s="10">
        <v>1618.22563447877</v>
      </c>
    </row>
    <row r="14" spans="1:4">
      <c r="A14" s="9">
        <v>2018</v>
      </c>
      <c r="B14" s="10">
        <v>3306</v>
      </c>
      <c r="C14" s="10">
        <v>2048.502335604118</v>
      </c>
      <c r="D14" s="10">
        <v>1736.625106274137</v>
      </c>
    </row>
    <row r="15" spans="1:4">
      <c r="A15" s="9">
        <v>2019</v>
      </c>
      <c r="B15" s="10">
        <v>3208</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78</v>
      </c>
    </row>
    <row r="6" spans="1:2">
      <c r="A6" s="9" t="s">
        <v>223</v>
      </c>
      <c r="B6" s="10">
        <v>35</v>
      </c>
    </row>
    <row r="7" spans="1:2">
      <c r="A7" s="9" t="s">
        <v>224</v>
      </c>
      <c r="B7" s="10">
        <v>15</v>
      </c>
    </row>
    <row r="8" spans="1:2">
      <c r="A8" s="9" t="s">
        <v>225</v>
      </c>
      <c r="B8" s="10">
        <v>3</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0</v>
      </c>
      <c r="C5" s="10">
        <v>0</v>
      </c>
      <c r="D5" s="10">
        <v>0</v>
      </c>
      <c r="E5" s="10">
        <v>0</v>
      </c>
      <c r="F5" s="10">
        <v>0</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10</v>
      </c>
      <c r="C5" s="10">
        <v>734</v>
      </c>
      <c r="D5" s="10">
        <v>50</v>
      </c>
      <c r="E5" s="10">
        <v>6022</v>
      </c>
      <c r="F5" s="10">
        <v>18</v>
      </c>
      <c r="G5" s="10">
        <v>200</v>
      </c>
    </row>
    <row r="6" spans="1:7">
      <c r="A6" s="9" t="s">
        <v>18</v>
      </c>
      <c r="B6" s="10">
        <v>5</v>
      </c>
      <c r="C6" s="10">
        <v>955</v>
      </c>
      <c r="D6" s="10">
        <v>72</v>
      </c>
      <c r="E6" s="10">
        <v>5405</v>
      </c>
      <c r="F6" s="10">
        <v>209</v>
      </c>
      <c r="G6" s="10">
        <v>268</v>
      </c>
    </row>
    <row r="7" spans="1:7">
      <c r="A7" s="9" t="s">
        <v>19</v>
      </c>
      <c r="B7" s="10">
        <v>0</v>
      </c>
      <c r="C7" s="10">
        <v>1507</v>
      </c>
      <c r="D7" s="10">
        <v>57</v>
      </c>
      <c r="E7" s="10">
        <v>4966</v>
      </c>
      <c r="F7" s="10">
        <v>323</v>
      </c>
      <c r="G7" s="10">
        <v>315</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0.002421307506053269</v>
      </c>
      <c r="C5" s="13">
        <v>0.008232445520581114</v>
      </c>
    </row>
    <row r="6" spans="1:3">
      <c r="A6" s="9" t="s">
        <v>101</v>
      </c>
      <c r="B6" s="13">
        <v>0</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2193</v>
      </c>
      <c r="C5" s="10">
        <v>5</v>
      </c>
      <c r="D5" s="10">
        <v>17</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0.01199040767386091</v>
      </c>
      <c r="D5" s="13">
        <v>0</v>
      </c>
      <c r="E5" s="13">
        <v>0.1875</v>
      </c>
      <c r="F5" s="13">
        <v>0.2142857142857143</v>
      </c>
      <c r="G5" s="13">
        <v>0.006214689265536723</v>
      </c>
      <c r="H5" s="13">
        <v>0.006289308176100629</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0.002194185408667032</v>
      </c>
      <c r="C9" s="13">
        <v>0.002194185408667032</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4</v>
      </c>
      <c r="C5" s="10">
        <v>10</v>
      </c>
      <c r="D5" s="10">
        <v>100</v>
      </c>
    </row>
    <row r="6" spans="1:4">
      <c r="A6" s="9" t="s">
        <v>132</v>
      </c>
      <c r="B6" s="10">
        <v>19</v>
      </c>
      <c r="C6" s="10">
        <v>4</v>
      </c>
      <c r="D6" s="10">
        <v>119</v>
      </c>
    </row>
    <row r="7" spans="1:4">
      <c r="A7" s="9" t="s">
        <v>133</v>
      </c>
      <c r="B7" s="10">
        <v>40</v>
      </c>
      <c r="C7" s="10">
        <v>30</v>
      </c>
      <c r="D7" s="10">
        <v>40</v>
      </c>
    </row>
    <row r="8" spans="1:4">
      <c r="A8" s="9" t="s">
        <v>134</v>
      </c>
      <c r="B8" s="10">
        <v>39</v>
      </c>
      <c r="C8" s="10">
        <v>23</v>
      </c>
      <c r="D8" s="10">
        <v>14</v>
      </c>
    </row>
    <row r="9" spans="1:4">
      <c r="A9" s="9" t="s">
        <v>135</v>
      </c>
      <c r="B9" s="10">
        <v>1454</v>
      </c>
      <c r="C9" s="10">
        <v>238</v>
      </c>
      <c r="D9" s="10">
        <v>125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1473</v>
      </c>
      <c r="C5" s="10">
        <v>250</v>
      </c>
      <c r="D5" s="10">
        <v>334</v>
      </c>
      <c r="E5" s="10">
        <v>8</v>
      </c>
    </row>
    <row r="6" spans="1:5">
      <c r="A6" s="9" t="s">
        <v>101</v>
      </c>
      <c r="B6" s="10">
        <v>53</v>
      </c>
      <c r="C6" s="10">
        <v>17</v>
      </c>
      <c r="D6" s="10">
        <v>4</v>
      </c>
      <c r="E6" s="10">
        <v>76</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1526</v>
      </c>
      <c r="C5" s="10">
        <v>267</v>
      </c>
      <c r="D5" s="10">
        <v>338</v>
      </c>
      <c r="E5" s="10">
        <v>84</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264</v>
      </c>
      <c r="C6" s="10">
        <v>55</v>
      </c>
      <c r="D6" s="10">
        <v>45</v>
      </c>
      <c r="E6" s="10">
        <v>15</v>
      </c>
    </row>
    <row r="7" spans="1:5">
      <c r="A7" s="9" t="s">
        <v>13</v>
      </c>
      <c r="B7" s="10">
        <v>0</v>
      </c>
      <c r="C7" s="10">
        <v>0</v>
      </c>
      <c r="D7" s="10">
        <v>0</v>
      </c>
      <c r="E7" s="10">
        <v>0</v>
      </c>
    </row>
    <row r="8" spans="1:5">
      <c r="A8" s="9" t="s">
        <v>14</v>
      </c>
      <c r="B8" s="10">
        <v>1255</v>
      </c>
      <c r="C8" s="10">
        <v>255</v>
      </c>
      <c r="D8" s="10">
        <v>340</v>
      </c>
      <c r="E8" s="10">
        <v>15</v>
      </c>
    </row>
    <row r="9" spans="1:5">
      <c r="A9" s="9" t="s">
        <v>15</v>
      </c>
      <c r="B9" s="10">
        <v>8</v>
      </c>
      <c r="C9" s="10">
        <v>0</v>
      </c>
      <c r="D9" s="10">
        <v>10</v>
      </c>
      <c r="E9" s="10">
        <v>0</v>
      </c>
    </row>
    <row r="10" spans="1:5">
      <c r="A10" s="9" t="s">
        <v>16</v>
      </c>
      <c r="B10" s="10">
        <v>45</v>
      </c>
      <c r="C10" s="10">
        <v>4</v>
      </c>
      <c r="D10" s="10">
        <v>4</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1366</v>
      </c>
      <c r="C5" s="10">
        <v>265</v>
      </c>
      <c r="D5" s="10">
        <v>369</v>
      </c>
    </row>
    <row r="6" spans="1:4">
      <c r="A6" s="9" t="s">
        <v>256</v>
      </c>
      <c r="B6" s="10">
        <v>190</v>
      </c>
      <c r="C6" s="10">
        <v>40</v>
      </c>
      <c r="D6" s="10">
        <v>29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32</v>
      </c>
      <c r="C5" s="10">
        <v>11</v>
      </c>
      <c r="D5" s="10">
        <v>16</v>
      </c>
      <c r="E5" s="10">
        <v>14</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1507</v>
      </c>
      <c r="D5" s="10">
        <v>57</v>
      </c>
      <c r="E5" s="10">
        <v>4966</v>
      </c>
      <c r="F5" s="10">
        <v>323</v>
      </c>
      <c r="G5" s="10">
        <v>315</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243</v>
      </c>
      <c r="C5" s="10">
        <v>37</v>
      </c>
    </row>
    <row r="6" spans="1:3">
      <c r="A6" s="9" t="s">
        <v>274</v>
      </c>
      <c r="B6" s="10">
        <v>867</v>
      </c>
      <c r="C6" s="10">
        <v>53</v>
      </c>
    </row>
    <row r="7" spans="1:3">
      <c r="A7" s="9" t="s">
        <v>275</v>
      </c>
      <c r="B7" s="10">
        <v>285</v>
      </c>
      <c r="C7" s="10">
        <v>31</v>
      </c>
    </row>
    <row r="8" spans="1:3">
      <c r="A8" s="9" t="s">
        <v>276</v>
      </c>
      <c r="B8" s="10">
        <v>418</v>
      </c>
      <c r="C8" s="10">
        <v>4</v>
      </c>
    </row>
    <row r="9" spans="1:3">
      <c r="A9" s="9" t="s">
        <v>277</v>
      </c>
      <c r="B9" s="10">
        <v>252</v>
      </c>
      <c r="C9" s="10">
        <v>25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280</v>
      </c>
      <c r="C5" s="10">
        <v>920</v>
      </c>
      <c r="D5" s="10">
        <v>738</v>
      </c>
      <c r="E5" s="10">
        <v>277</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114</v>
      </c>
      <c r="C5" s="10">
        <v>142</v>
      </c>
      <c r="D5" s="10">
        <v>100</v>
      </c>
      <c r="E5" s="10">
        <v>42</v>
      </c>
      <c r="F5" s="10">
        <v>1602</v>
      </c>
    </row>
    <row r="6" spans="1:6">
      <c r="A6" s="9" t="s">
        <v>284</v>
      </c>
      <c r="B6" s="10">
        <v>0</v>
      </c>
      <c r="C6" s="10">
        <v>0</v>
      </c>
      <c r="D6" s="10">
        <v>10</v>
      </c>
      <c r="E6" s="10">
        <v>34</v>
      </c>
      <c r="F6" s="10">
        <v>215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1578</v>
      </c>
      <c r="C5" s="10">
        <v>70</v>
      </c>
    </row>
    <row r="6" spans="1:3">
      <c r="A6" s="9" t="s">
        <v>287</v>
      </c>
      <c r="B6" s="10">
        <v>243</v>
      </c>
      <c r="C6" s="10">
        <v>37</v>
      </c>
    </row>
    <row r="7" spans="1:3">
      <c r="A7" s="9" t="s">
        <v>144</v>
      </c>
      <c r="B7" s="10">
        <v>115</v>
      </c>
      <c r="C7" s="10">
        <v>4</v>
      </c>
    </row>
    <row r="8" spans="1:3">
      <c r="A8" s="9" t="s">
        <v>288</v>
      </c>
      <c r="B8" s="10">
        <v>61</v>
      </c>
      <c r="C8" s="10">
        <v>0</v>
      </c>
    </row>
    <row r="9" spans="1:3">
      <c r="A9" s="9" t="s">
        <v>147</v>
      </c>
      <c r="B9" s="10">
        <v>68</v>
      </c>
      <c r="C9" s="10">
        <v>39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47</v>
      </c>
      <c r="C5" s="10">
        <v>4</v>
      </c>
    </row>
    <row r="6" spans="1:3">
      <c r="A6" s="9" t="s">
        <v>293</v>
      </c>
      <c r="B6" s="10">
        <v>68</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60</v>
      </c>
      <c r="C5" s="10">
        <v>0</v>
      </c>
    </row>
    <row r="6" spans="1:3">
      <c r="A6" s="9" t="s">
        <v>132</v>
      </c>
      <c r="B6" s="10">
        <v>138</v>
      </c>
      <c r="C6" s="10">
        <v>0</v>
      </c>
    </row>
    <row r="7" spans="1:3">
      <c r="A7" s="9" t="s">
        <v>133</v>
      </c>
      <c r="B7" s="10">
        <v>60</v>
      </c>
      <c r="C7" s="10">
        <v>0</v>
      </c>
    </row>
    <row r="8" spans="1:3">
      <c r="A8" s="9" t="s">
        <v>134</v>
      </c>
      <c r="B8" s="10">
        <v>14</v>
      </c>
      <c r="C8" s="10">
        <v>0</v>
      </c>
    </row>
    <row r="9" spans="1:3">
      <c r="A9" s="9" t="s">
        <v>135</v>
      </c>
      <c r="B9" s="10">
        <v>660</v>
      </c>
      <c r="C9" s="10">
        <v>14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34</v>
      </c>
      <c r="C5" s="10">
        <v>353</v>
      </c>
      <c r="D5" s="10">
        <v>13</v>
      </c>
      <c r="E5" s="10">
        <v>217</v>
      </c>
      <c r="F5" s="10">
        <v>979</v>
      </c>
    </row>
    <row r="6" spans="1:6">
      <c r="A6" s="9" t="s">
        <v>300</v>
      </c>
      <c r="B6" s="10">
        <v>0</v>
      </c>
      <c r="C6" s="10">
        <v>978</v>
      </c>
      <c r="D6" s="10">
        <v>49</v>
      </c>
      <c r="E6" s="10">
        <v>211</v>
      </c>
      <c r="F6" s="10">
        <v>2730</v>
      </c>
    </row>
    <row r="7" spans="1:6">
      <c r="A7" s="9" t="s">
        <v>301</v>
      </c>
      <c r="B7" s="10">
        <v>0</v>
      </c>
      <c r="C7" s="10">
        <v>179</v>
      </c>
      <c r="D7" s="10">
        <v>0</v>
      </c>
      <c r="E7" s="10">
        <v>0</v>
      </c>
      <c r="F7" s="10">
        <v>1425</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0</v>
      </c>
      <c r="C5" s="10">
        <v>0</v>
      </c>
      <c r="D5" s="10">
        <v>60</v>
      </c>
    </row>
    <row r="6" spans="1:4">
      <c r="A6" s="9" t="s">
        <v>132</v>
      </c>
      <c r="B6" s="10">
        <v>19</v>
      </c>
      <c r="C6" s="10">
        <v>4</v>
      </c>
      <c r="D6" s="10">
        <v>115</v>
      </c>
    </row>
    <row r="7" spans="1:4">
      <c r="A7" s="9" t="s">
        <v>133</v>
      </c>
      <c r="B7" s="10">
        <v>30</v>
      </c>
      <c r="C7" s="10">
        <v>10</v>
      </c>
      <c r="D7" s="10">
        <v>20</v>
      </c>
    </row>
    <row r="8" spans="1:4">
      <c r="A8" s="9" t="s">
        <v>134</v>
      </c>
      <c r="B8" s="10">
        <v>14</v>
      </c>
      <c r="C8" s="10">
        <v>0</v>
      </c>
      <c r="D8" s="10">
        <v>0</v>
      </c>
    </row>
    <row r="9" spans="1:4">
      <c r="A9" s="9" t="s">
        <v>135</v>
      </c>
      <c r="B9" s="10">
        <v>529</v>
      </c>
      <c r="C9" s="10">
        <v>95</v>
      </c>
      <c r="D9" s="10">
        <v>50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0.1577306733167082</v>
      </c>
    </row>
    <row r="6" spans="1:2">
      <c r="A6" s="9" t="s">
        <v>306</v>
      </c>
      <c r="B6" s="13">
        <v>0.1153366583541147</v>
      </c>
    </row>
    <row r="7" spans="1:2">
      <c r="A7" s="9" t="s">
        <v>307</v>
      </c>
      <c r="B7" s="13">
        <v>0.09725685785536159</v>
      </c>
    </row>
    <row r="8" spans="1:2">
      <c r="A8" s="9" t="s">
        <v>308</v>
      </c>
      <c r="B8" s="13">
        <v>0.07107231920199501</v>
      </c>
    </row>
    <row r="9" spans="1:2">
      <c r="A9" s="9" t="s">
        <v>309</v>
      </c>
      <c r="B9" s="13">
        <v>0.06359102244389027</v>
      </c>
    </row>
    <row r="10" spans="1:2">
      <c r="A10" s="9" t="s">
        <v>310</v>
      </c>
      <c r="B10" s="13">
        <v>0.009975062344139651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371</v>
      </c>
      <c r="C5" s="10">
        <v>282</v>
      </c>
      <c r="D5" s="10">
        <v>284</v>
      </c>
    </row>
    <row r="6" spans="1:4">
      <c r="A6" s="9" t="s">
        <v>28</v>
      </c>
      <c r="B6" s="10">
        <v>1049</v>
      </c>
      <c r="C6" s="10">
        <v>942</v>
      </c>
      <c r="D6" s="10">
        <v>974</v>
      </c>
    </row>
    <row r="7" spans="1:4">
      <c r="A7" s="9" t="s">
        <v>29</v>
      </c>
      <c r="B7" s="10">
        <v>802</v>
      </c>
      <c r="C7" s="10">
        <v>898</v>
      </c>
      <c r="D7" s="10">
        <v>1102</v>
      </c>
    </row>
    <row r="8" spans="1:4">
      <c r="A8" s="9" t="s">
        <v>30</v>
      </c>
      <c r="B8" s="10">
        <v>403</v>
      </c>
      <c r="C8" s="10">
        <v>335</v>
      </c>
      <c r="D8" s="10">
        <v>323</v>
      </c>
    </row>
    <row r="9" spans="1:4">
      <c r="A9" s="9" t="s">
        <v>31</v>
      </c>
      <c r="B9" s="10">
        <v>940</v>
      </c>
      <c r="C9" s="10">
        <v>631</v>
      </c>
      <c r="D9" s="10">
        <v>656</v>
      </c>
    </row>
    <row r="10" spans="1:4">
      <c r="A10" s="9" t="s">
        <v>32</v>
      </c>
      <c r="B10" s="10">
        <v>1230</v>
      </c>
      <c r="C10" s="10">
        <v>1135</v>
      </c>
      <c r="D10" s="10">
        <v>1117</v>
      </c>
    </row>
    <row r="11" spans="1:4">
      <c r="A11" s="9" t="s">
        <v>33</v>
      </c>
      <c r="B11" s="10">
        <v>948</v>
      </c>
      <c r="C11" s="10">
        <v>1129</v>
      </c>
      <c r="D11" s="10">
        <v>1108</v>
      </c>
    </row>
    <row r="12" spans="1:4">
      <c r="A12" s="9" t="s">
        <v>34</v>
      </c>
      <c r="B12" s="10">
        <v>695</v>
      </c>
      <c r="C12" s="10">
        <v>776</v>
      </c>
      <c r="D12" s="10">
        <v>958</v>
      </c>
    </row>
    <row r="13" spans="1:4">
      <c r="A13" s="9" t="s">
        <v>35</v>
      </c>
      <c r="B13" s="10">
        <v>573</v>
      </c>
      <c r="C13" s="10">
        <v>499</v>
      </c>
      <c r="D13" s="10">
        <v>281</v>
      </c>
    </row>
    <row r="14" spans="1:4">
      <c r="A14" s="9" t="s">
        <v>36</v>
      </c>
      <c r="B14" s="10">
        <v>183</v>
      </c>
      <c r="C14" s="10">
        <v>287</v>
      </c>
      <c r="D14" s="10">
        <v>365</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0.04450334821428571</v>
      </c>
    </row>
    <row r="6" spans="1:2">
      <c r="A6" s="9" t="s">
        <v>309</v>
      </c>
      <c r="B6" s="13">
        <v>0.03055245535714286</v>
      </c>
    </row>
    <row r="7" spans="1:2">
      <c r="A7" s="9" t="s">
        <v>306</v>
      </c>
      <c r="B7" s="13">
        <v>0.02985491071428572</v>
      </c>
    </row>
    <row r="8" spans="1:2">
      <c r="A8" s="9" t="s">
        <v>307</v>
      </c>
      <c r="B8" s="13">
        <v>0.02859933035714286</v>
      </c>
    </row>
    <row r="9" spans="1:2">
      <c r="A9" s="9" t="s">
        <v>308</v>
      </c>
      <c r="B9" s="13">
        <v>0.02232142857142857</v>
      </c>
    </row>
    <row r="10" spans="1:2">
      <c r="A10" s="9" t="s">
        <v>310</v>
      </c>
      <c r="B10" s="13">
        <v>0.003069196428571429</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6612</v>
      </c>
      <c r="C5" s="10">
        <v>556</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2434</v>
      </c>
      <c r="C5" s="10">
        <v>126</v>
      </c>
    </row>
    <row r="6" spans="1:3">
      <c r="A6" s="9" t="s">
        <v>322</v>
      </c>
      <c r="B6" s="10">
        <v>57</v>
      </c>
      <c r="C6" s="10">
        <v>7</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13</v>
      </c>
    </row>
    <row r="6" spans="1:2">
      <c r="A6" s="9" t="s">
        <v>326</v>
      </c>
      <c r="B6" s="10">
        <v>5</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20</v>
      </c>
    </row>
    <row r="6" spans="1:2">
      <c r="A6" s="9" t="s">
        <v>331</v>
      </c>
      <c r="B6" s="10">
        <v>5</v>
      </c>
    </row>
    <row r="7" spans="1:2">
      <c r="A7" s="9" t="s">
        <v>53</v>
      </c>
      <c r="B7" s="10">
        <v>0</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34</v>
      </c>
      <c r="D5" s="10">
        <v>0</v>
      </c>
      <c r="E5" s="10">
        <v>0</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6139</v>
      </c>
      <c r="C5" s="10">
        <v>119</v>
      </c>
      <c r="D5" s="10">
        <v>134</v>
      </c>
      <c r="E5" s="10">
        <v>406</v>
      </c>
      <c r="F5" s="10">
        <v>203</v>
      </c>
      <c r="G5" s="10">
        <v>122</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149</v>
      </c>
      <c r="C5" s="10">
        <v>145</v>
      </c>
      <c r="D5" s="10">
        <v>108</v>
      </c>
      <c r="E5" s="10">
        <v>85</v>
      </c>
      <c r="F5" s="10">
        <v>1818</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44</v>
      </c>
      <c r="C6" s="10">
        <v>0</v>
      </c>
      <c r="D6" s="10">
        <v>14</v>
      </c>
      <c r="E6" s="10">
        <v>10</v>
      </c>
      <c r="F6" s="10">
        <v>305</v>
      </c>
    </row>
    <row r="7" spans="1:6">
      <c r="A7" s="9" t="s">
        <v>13</v>
      </c>
      <c r="B7" s="10">
        <v>0</v>
      </c>
      <c r="C7" s="10">
        <v>0</v>
      </c>
      <c r="D7" s="10">
        <v>0</v>
      </c>
      <c r="E7" s="10">
        <v>0</v>
      </c>
      <c r="F7" s="10">
        <v>0</v>
      </c>
    </row>
    <row r="8" spans="1:6">
      <c r="A8" s="9" t="s">
        <v>14</v>
      </c>
      <c r="B8" s="10">
        <v>105</v>
      </c>
      <c r="C8" s="10">
        <v>145</v>
      </c>
      <c r="D8" s="10">
        <v>80</v>
      </c>
      <c r="E8" s="10">
        <v>75</v>
      </c>
      <c r="F8" s="10">
        <v>1455</v>
      </c>
    </row>
    <row r="9" spans="1:6">
      <c r="A9" s="9" t="s">
        <v>15</v>
      </c>
      <c r="B9" s="10">
        <v>0</v>
      </c>
      <c r="C9" s="10">
        <v>0</v>
      </c>
      <c r="D9" s="10">
        <v>10</v>
      </c>
      <c r="E9" s="10">
        <v>0</v>
      </c>
      <c r="F9" s="10">
        <v>8</v>
      </c>
    </row>
    <row r="10" spans="1:6">
      <c r="A10" s="9" t="s">
        <v>16</v>
      </c>
      <c r="B10" s="10">
        <v>0</v>
      </c>
      <c r="C10" s="10">
        <v>0</v>
      </c>
      <c r="D10" s="10">
        <v>4</v>
      </c>
      <c r="E10" s="10">
        <v>0</v>
      </c>
      <c r="F10" s="10">
        <v>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126</v>
      </c>
      <c r="B5" s="13">
        <v>0.05278174037089872</v>
      </c>
    </row>
    <row r="6" spans="1:2">
      <c r="A6" s="9" t="s">
        <v>14</v>
      </c>
      <c r="B6" s="13">
        <v>0.03618215845290081</v>
      </c>
    </row>
    <row r="7" spans="1:2">
      <c r="A7" s="9" t="s">
        <v>129</v>
      </c>
      <c r="B7" s="13">
        <v>0.03546677537708928</v>
      </c>
    </row>
    <row r="8" spans="1:2">
      <c r="A8" s="9" t="s">
        <v>128</v>
      </c>
      <c r="B8" s="13">
        <v>0</v>
      </c>
    </row>
    <row r="9" spans="1:2">
      <c r="A9" s="9" t="s">
        <v>16</v>
      </c>
      <c r="B9" s="13">
        <v>0</v>
      </c>
    </row>
    <row r="10" spans="1:2">
      <c r="A10" s="9" t="s">
        <v>127</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0</v>
      </c>
      <c r="E5" s="10">
        <v>0</v>
      </c>
      <c r="F5" s="10">
        <v>1</v>
      </c>
    </row>
    <row r="6" spans="1:6">
      <c r="A6" s="9" t="s">
        <v>12</v>
      </c>
      <c r="B6" s="10">
        <v>2</v>
      </c>
      <c r="C6" s="10">
        <v>16</v>
      </c>
      <c r="D6" s="10">
        <v>9</v>
      </c>
      <c r="E6" s="10">
        <v>6</v>
      </c>
      <c r="F6" s="10">
        <v>38</v>
      </c>
    </row>
    <row r="7" spans="1:6">
      <c r="A7" s="9" t="s">
        <v>13</v>
      </c>
      <c r="B7" s="10">
        <v>0</v>
      </c>
      <c r="C7" s="10">
        <v>0</v>
      </c>
      <c r="D7" s="10">
        <v>0</v>
      </c>
      <c r="E7" s="10">
        <v>0</v>
      </c>
      <c r="F7" s="10">
        <v>3</v>
      </c>
    </row>
    <row r="8" spans="1:6">
      <c r="A8" s="9" t="s">
        <v>14</v>
      </c>
      <c r="B8" s="10">
        <v>4</v>
      </c>
      <c r="C8" s="10">
        <v>26</v>
      </c>
      <c r="D8" s="10">
        <v>19</v>
      </c>
      <c r="E8" s="10">
        <v>8</v>
      </c>
      <c r="F8" s="10">
        <v>112</v>
      </c>
    </row>
    <row r="9" spans="1:6">
      <c r="A9" s="9" t="s">
        <v>16</v>
      </c>
      <c r="B9" s="10">
        <v>0</v>
      </c>
      <c r="C9" s="10">
        <v>3</v>
      </c>
      <c r="D9" s="10">
        <v>2</v>
      </c>
      <c r="E9" s="10">
        <v>0</v>
      </c>
      <c r="F9" s="10">
        <v>2</v>
      </c>
    </row>
    <row r="10" spans="1:6">
      <c r="A10" s="9" t="s">
        <v>367</v>
      </c>
      <c r="B10" s="10">
        <v>2</v>
      </c>
      <c r="C10" s="10">
        <v>10</v>
      </c>
      <c r="D10" s="10">
        <v>10</v>
      </c>
      <c r="E10" s="10">
        <v>5</v>
      </c>
      <c r="F10" s="10">
        <v>63</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860</v>
      </c>
      <c r="D6" s="10">
        <v>44</v>
      </c>
      <c r="E6" s="10">
        <v>3061</v>
      </c>
      <c r="F6" s="10">
        <v>143</v>
      </c>
      <c r="G6" s="10">
        <v>224</v>
      </c>
    </row>
    <row r="7" spans="1:7">
      <c r="A7" s="9" t="s">
        <v>372</v>
      </c>
      <c r="B7" s="10">
        <v>0</v>
      </c>
      <c r="C7" s="10">
        <v>647</v>
      </c>
      <c r="D7" s="10">
        <v>13</v>
      </c>
      <c r="E7" s="10">
        <v>1905</v>
      </c>
      <c r="F7" s="10">
        <v>180</v>
      </c>
      <c r="G7" s="10">
        <v>91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72</v>
      </c>
      <c r="C5" s="10">
        <v>6812</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94</v>
      </c>
      <c r="C5" s="10">
        <v>54</v>
      </c>
      <c r="D5" s="10">
        <v>56</v>
      </c>
      <c r="E5" s="10">
        <v>144</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24</v>
      </c>
      <c r="C5" s="10">
        <v>61</v>
      </c>
      <c r="D5" s="10">
        <v>1250</v>
      </c>
      <c r="E5" s="10">
        <v>748</v>
      </c>
      <c r="F5" s="10">
        <v>212</v>
      </c>
      <c r="G5" s="10">
        <v>351</v>
      </c>
      <c r="H5" s="10">
        <v>144</v>
      </c>
      <c r="I5" s="10">
        <v>155</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2012</v>
      </c>
      <c r="C5" s="10">
        <v>10</v>
      </c>
      <c r="D5" s="10">
        <v>27</v>
      </c>
      <c r="E5" s="10">
        <v>612</v>
      </c>
      <c r="F5" s="10">
        <v>284</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2021-04-02T15:23:12Z</dcterms:created>
  <dcterms:modified xsi:type="dcterms:W3CDTF">2021-04-02T15:23:12Z</dcterms:modified>
  <cp:category>REAP program</cp:category>
</cp:coreProperties>
</file>