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<sst xmlns="http://schemas.openxmlformats.org/spreadsheetml/2006/main" count="1278" uniqueCount="614">
  <si>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</si>
  <si>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</si>
  <si>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</si>
  <si>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Cupertino</t>
  </si>
  <si>
    <t>Index
Santa Clara County</t>
  </si>
  <si>
    <t>Index
Bay Area</t>
  </si>
  <si>
    <t>Population
Cupertino</t>
  </si>
  <si>
    <t>Population
Santa Clara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</si>
  <si>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</si>
  <si>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</si>
  <si>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</si>
  <si>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</si>
  <si>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</si>
  <si>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</si>
  <si>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</si>
  <si>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</si>
  <si>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</si>
  <si>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</si>
  <si>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</si>
  <si>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</si>
  <si>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</si>
  <si>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</si>
  <si>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Cupertino</t>
  </si>
  <si>
    <t>Santa Clara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</si>
  <si>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</si>
  <si>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</si>
  <si>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</si>
  <si>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</si>
  <si>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</si>
  <si>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</si>
  <si>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</si>
  <si>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</si>
  <si>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</si>
  <si>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</si>
  <si>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</si>
  <si>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</si>
  <si>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</si>
  <si>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</si>
  <si>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</si>
  <si>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</si>
  <si>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</si>
  <si>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</si>
  <si>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</si>
  <si>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</si>
  <si>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</si>
  <si>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</si>
  <si>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</si>
  <si>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</si>
  <si>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</si>
  <si>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</si>
  <si>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</si>
  <si>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</si>
  <si>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</si>
  <si>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</si>
  <si>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</si>
  <si>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</si>
  <si>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</si>
  <si>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</si>
  <si>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</si>
  <si>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</si>
  <si>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</si>
  <si>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</si>
  <si>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</si>
  <si>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</si>
  <si>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</si>
  <si>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</si>
  <si>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</si>
  <si>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</si>
  <si>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</si>
  <si>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</si>
  <si>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</si>
  <si>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</si>
  <si>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</si>
  <si>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</si>
  <si>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</si>
  <si>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</si>
  <si>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</si>
  <si>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</si>
  <si>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</si>
  <si>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</si>
  <si>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</si>
  <si>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</si>
  <si>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</si>
  <si>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</si>
  <si>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</si>
  <si>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</si>
  <si>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</si>
  <si>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</si>
  <si>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</si>
  <si>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</si>
  <si>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</si>
  <si>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</si>
  <si>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</si>
  <si>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</si>
  <si>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</si>
  <si>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</si>
  <si>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</si>
  <si>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</si>
  <si>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</si>
  <si>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</si>
  <si>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</si>
  <si>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</si>
  <si>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</si>
  <si>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</si>
  <si>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</si>
  <si>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</si>
  <si>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</si>
  <si>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</si>
  <si>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</si>
  <si>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</si>
  <si>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</si>
  <si>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</si>
  <si>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</si>
  <si>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</si>
  <si>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</si>
  <si>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</si>
  <si>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</si>
  <si>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</si>
  <si>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</si>
  <si>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</si>
  <si>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</si>
  <si>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</si>
  <si>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</si>
  <si>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</si>
  <si>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</si>
  <si>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</si>
  <si>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</si>
  <si>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</si>
  <si>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</si>
  <si>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</si>
  <si>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</si>
  <si>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</si>
  <si>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</si>
  <si>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</si>
  <si>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</si>
  <si>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</si>
  <si>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</si>
  <si>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</si>
  <si>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</si>
  <si>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</si>
  <si>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</si>
  <si>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</si>
  <si>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</si>
  <si>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</si>
  <si>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</si>
  <si>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</si>
  <si>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</si>
  <si>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</si>
  <si>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</si>
  <si>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</si>
  <si>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</si>
  <si>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</si>
  <si>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</si>
  <si>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</si>
  <si>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</si>
  <si>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</si>
  <si>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</si>
  <si>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</si>
  <si>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</si>
  <si>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</si>
  <si>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</si>
  <si>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</si>
  <si>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</si>
  <si>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</si>
  <si>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</si>
  <si>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</si>
  <si>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</si>
  <si>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</si>
  <si>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</si>
  <si>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</si>
  <si>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</si>
  <si>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</si>
  <si>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</si>
  <si>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</si>
  <si>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</si>
  <si>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</si>
  <si>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</si>
  <si>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</si>
  <si>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</si>
  <si>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</si>
  <si>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</si>
  <si>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1980 To 1999</t>
  </si>
  <si>
    <t>Built 1940 To 1959</t>
  </si>
  <si>
    <t>Built 2000 To 2009</t>
  </si>
  <si>
    <t>Built 2010 Or Later</t>
  </si>
  <si>
    <t>Built 1939 Or Earlier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</si>
  <si>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</si>
  <si>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</si>
  <si>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</si>
  <si>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</si>
  <si>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</si>
  <si>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</si>
  <si>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</si>
  <si>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</si>
  <si>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</si>
  <si>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</si>
  <si>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</si>
  <si>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</si>
  <si>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</si>
  <si>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</si>
  <si>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</si>
  <si>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</si>
  <si>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</si>
  <si>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</si>
  <si>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</si>
  <si>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</si>
  <si>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</si>
  <si>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</si>
  <si>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</si>
  <si>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</si>
  <si>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</si>
  <si>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</si>
  <si>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</si>
  <si>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</si>
  <si>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</si>
  <si>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</si>
  <si>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</si>
  <si>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</si>
  <si>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</si>
  <si>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</si>
  <si>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</si>
  <si>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</si>
  <si>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</si>
  <si>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Moderate Income Permits</t>
  </si>
  <si>
    <t>Very Low Income Permits</t>
  </si>
  <si>
    <t>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</si>
  <si>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</si>
  <si>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</si>
  <si>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</si>
  <si>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</si>
  <si>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</si>
  <si>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</si>
  <si>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</si>
  <si>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</si>
  <si>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</si>
  <si>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</si>
  <si>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</si>
  <si>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</si>
  <si>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</si>
  <si>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</si>
  <si>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</si>
  <si>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</si>
  <si>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</si>
  <si>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</si>
  <si>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</si>
  <si>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</si>
  <si>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</si>
  <si>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</si>
  <si>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</si>
  <si>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</si>
  <si>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</si>
  <si>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</si>
  <si>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</si>
  <si>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</si>
  <si>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</si>
  <si>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</si>
  <si>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</si>
  <si>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</si>
  <si>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</si>
  <si>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</si>
  <si>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</si>
  <si>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</si>
  <si>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</si>
  <si>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</si>
  <si>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</si>
  <si>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</si>
  <si>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</si>
  <si>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</si>
  <si>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</si>
  <si>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</si>
  <si>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</si>
  <si>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</si>
  <si>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</si>
  <si>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</si>
  <si>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</si>
  <si>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</si>
  <si>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</si>
  <si>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</si>
  <si>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</si>
  <si>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</si>
  <si>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</si>
  <si>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</si>
  <si>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</si>
  <si>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</si>
  <si>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</si>
  <si>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</si>
  <si>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</si>
  <si>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</si>
  <si>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</si>
  <si>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</si>
  <si>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</si>
  <si>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</si>
  <si>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</si>
  <si>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</si>
  <si>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</si>
  <si>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</si>
  <si>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</si>
  <si>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</si>
  <si>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</si>
  <si>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</si>
  <si>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</si>
  <si>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</si>
  <si>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</si>
  <si>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</si>
  <si>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</si>
  <si>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</si>
  <si>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</si>
  <si>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</si>
  <si>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cognitive difficulty</t>
  </si>
  <si>
    <t>With a self-care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</si>
  <si>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</si>
  <si>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</si>
  <si>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</si>
  <si>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</si>
  <si>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</si>
  <si>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</si>
  <si>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</si>
  <si>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</si>
  <si>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</si>
  <si>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</si>
  <si>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</si>
  <si>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</si>
  <si>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</si>
  <si>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</si>
  <si>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</si>
  <si>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Under 18</t>
  </si>
  <si>
    <t>Age 18+</t>
  </si>
  <si>
    <t>Universe: Population with developmental disabilities</t>
  </si>
  <si>
    <t>DISAB-05: Population with Developmental Disabilities by Residence</t>
  </si>
  <si>
    <t>Residence Type</t>
  </si>
  <si>
    <t>Home of Parent /Family /Guardian</t>
  </si>
  <si>
    <t>Community Care Facility</t>
  </si>
  <si>
    <t>Foster /Family Home</t>
  </si>
  <si>
    <t>Independent /Supported Living</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</si>
  <si>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</si>
  <si>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</si>
  <si>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</si>
  <si>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</si>
  <si>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</si>
  <si>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</si>
  <si>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</si>
  <si>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</si>
  <si>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</si>
  <si>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</si>
  <si>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</si>
  <si>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</si>
  <si>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</si>
  <si>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</si>
  <si>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</si>
  <si>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</si>
  <si>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</si>
  <si>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</si>
  <si>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</si>
  <si>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</si>
  <si>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</si>
  <si>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</si>
  <si>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</si>
  <si>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</si>
  <si>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</si>
  <si>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</si>
  <si>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</si>
  <si>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</si>
  <si>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</si>
  <si>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</si>
  <si>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</si>
  <si>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</si>
  <si>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</si>
  <si>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</si>
  <si>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</si>
  <si>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</si>
  <si>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</si>
  <si>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</si>
  <si>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</si>
  <si>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</si>
  <si>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</si>
  <si>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</si>
  <si>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</si>
  <si>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</si>
  <si>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</si>
  <si>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</si>
  <si>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</si>
  <si>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</si>
  <si>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</si>
  <si>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</si>
  <si>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</si>
  <si>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</si>
  <si>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</si>
  <si>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</si>
  <si>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</si>
  <si>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</si>
  <si>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</si>
  <si>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</si>
  <si>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</si>
  <si>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</si>
  <si>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</si>
  <si>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</si>
  <si>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</si>
  <si>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</si>
  <si>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</si>
  <si>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</si>
  <si>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</si>
  <si>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</si>
  <si>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</si>
  <si>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</si>
  <si>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</si>
  <si>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</si>
  <si>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</si>
  <si>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</si>
  <si>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</si>
  <si>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</si>
  <si>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</si>
  <si>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</si>
  <si>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</si>
  <si>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</si>
  <si>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</si>
  <si>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</si>
  <si>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</si>
  <si>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</si>
  <si>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</si>
  <si>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</si>
  <si>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</si>
  <si>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</si>
  <si>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</si>
  <si>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</si>
  <si>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</si>
  <si>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</si>
  <si>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</si>
  <si>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</si>
  <si>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</si>
  <si>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</si>
  <si>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</si>
  <si>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</si>
  <si>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</si>
  <si>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</si>
  <si>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</si>
  <si>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</si>
  <si>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</si>
  <si>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</si>
  <si>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</si>
  <si>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</si>
  <si>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</si>
  <si>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</si>
  <si>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</si>
  <si>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</si>
  <si>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</si>
  <si>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</si>
  <si>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</si>
  <si>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</si>
  <si>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</si>
  <si>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</si>
  <si>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</si>
  <si>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</si>
  <si>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</si>
  <si>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</si>
  <si>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</si>
  <si>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</si>
  <si>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</si>
  <si>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</si>
  <si>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</si>
  <si>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</si>
  <si>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</si>
  <si>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</si>
  <si>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</si>
  <si>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</si>
  <si>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</si>
  <si>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</si>
  <si>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</si>
  <si>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</si>
  <si>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</si>
  <si>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</si>
  <si>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</si>
  <si>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</si>
  <si>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</si>
  <si>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</si>
  <si>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</si>
  <si>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</si>
  <si>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</si>
  <si>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</si>
  <si>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</si>
  <si>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</si>
  <si>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</si>
  <si>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</si>
  <si>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</si>
  <si>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</si>
  <si>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</si>
  <si>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</si>
  <si>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</si>
  <si>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</si>
  <si>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</si>
  <si>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</si>
  <si>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</si>
  <si>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</si>
  <si>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</si>
  <si>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</si>
  <si>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</si>
  <si>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</si>
  <si>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</si>
  <si>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</si>
  <si>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</si>
  <si>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</si>
  <si>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</si>
  <si>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</si>
  <si>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</si>
  <si>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</si>
  <si>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</si>
  <si>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</si>
  <si>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</si>
  <si>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</si>
  <si>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</si>
  <si>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</si>
  <si>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</si>
  <si>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</si>
  <si>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</si>
  <si>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</si>
  <si>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</si>
  <si>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</si>
  <si>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</si>
  <si>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</si>
  <si>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</si>
  <si>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</si>
  <si>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</si>
  <si>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</si>
  <si>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</si>
  <si>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</si>
  <si>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</si>
  <si>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</si>
  <si>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</si>
  <si>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</si>
  <si>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</si>
  <si>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</si>
  <si>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</si>
  <si>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</si>
  <si>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</si>
  <si>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</si>
  <si>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</si>
  <si>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</si>
  <si>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</si>
  <si>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</si>
  <si>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</si>
  <si>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</si>
  <si>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</si>
  <si>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</si>
  <si>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</si>
  <si>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</si>
  <si>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</si>
  <si>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</si>
  <si>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</si>
  <si>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</si>
  <si>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</si>
  <si>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</si>
  <si>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</si>
  <si>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</si>
  <si>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</si>
  <si>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</si>
  <si>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</si>
  <si>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</si>
  <si>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</si>
  <si>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</si>
  <si>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</si>
  <si>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</si>
  <si>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</si>
  <si>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</si>
  <si>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</si>
  <si>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</si>
  <si>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</si>
  <si>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</si>
  <si>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</si>
  <si>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</si>
  <si>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</si>
  <si>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</si>
  <si>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</si>
  <si>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</si>
  <si>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</si>
  <si>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</si>
  <si>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</si>
  <si>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</si>
  <si>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</si>
  <si>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</si>
  <si>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</si>
  <si>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</si>
  <si>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</si>
  <si>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</si>
  <si>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</si>
  <si>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</si>
  <si>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</si>
  <si>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</si>
  <si>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</si>
  <si>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</si>
  <si>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</si>
  <si>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</si>
  <si>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</si>
  <si>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</si>
  <si>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</si>
  <si>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</si>
  <si>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</si>
  <si>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</si>
  <si>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</si>
  <si>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</si>
  <si>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</si>
  <si>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</si>
  <si>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</si>
  <si>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</si>
  <si>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</si>
  <si>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</si>
  <si>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</si>
  <si>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</si>
  <si>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</si>
  <si>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</si>
  <si>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</si>
  <si>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</si>
  <si>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</si>
  <si>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</si>
  <si>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</si>
  <si>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15:23:56</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</si>
</sst>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Cupertino</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100.3753096304451</c:v>
                </c:pt>
                <c:pt idx="2">
                  <c:v>102.9924687867491</c:v>
                </c:pt>
                <c:pt idx="3">
                  <c:v>104.3886206120049</c:v>
                </c:pt>
                <c:pt idx="4">
                  <c:v>105.7847724372607</c:v>
                </c:pt>
                <c:pt idx="5">
                  <c:v>107.9440538444216</c:v>
                </c:pt>
                <c:pt idx="6">
                  <c:v>109.7205194285285</c:v>
                </c:pt>
                <c:pt idx="7">
                  <c:v>112.1525258338129</c:v>
                </c:pt>
                <c:pt idx="8">
                  <c:v>116.5561588310356</c:v>
                </c:pt>
                <c:pt idx="9">
                  <c:v>118.8580578977657</c:v>
                </c:pt>
                <c:pt idx="10">
                  <c:v>126.6094527985588</c:v>
                </c:pt>
                <c:pt idx="11">
                  <c:v>127.3875947656817</c:v>
                </c:pt>
                <c:pt idx="12">
                  <c:v>129.8821527760402</c:v>
                </c:pt>
                <c:pt idx="13">
                  <c:v>129.7520454374859</c:v>
                </c:pt>
                <c:pt idx="14">
                  <c:v>131.5835564340581</c:v>
                </c:pt>
                <c:pt idx="15">
                  <c:v>132.6394275277104</c:v>
                </c:pt>
                <c:pt idx="16">
                  <c:v>133.9830360047039</c:v>
                </c:pt>
                <c:pt idx="17">
                  <c:v>136.5726724547752</c:v>
                </c:pt>
                <c:pt idx="18">
                  <c:v>137.7261240523432</c:v>
                </c:pt>
                <c:pt idx="19">
                  <c:v>139.7102609652964</c:v>
                </c:pt>
                <c:pt idx="20">
                  <c:v>145.8753471614082</c:v>
                </c:pt>
                <c:pt idx="21">
                  <c:v>147.7443891210249</c:v>
                </c:pt>
                <c:pt idx="22">
                  <c:v>149.040458378162</c:v>
                </c:pt>
                <c:pt idx="23">
                  <c:v>150.0813170865964</c:v>
                </c:pt>
                <c:pt idx="24">
                  <c:v>150.4566267170416</c:v>
                </c:pt>
                <c:pt idx="25">
                  <c:v>150.7743888708184</c:v>
                </c:pt>
                <c:pt idx="26">
                  <c:v>150.6868166237146</c:v>
                </c:pt>
                <c:pt idx="27">
                  <c:v>150.5467010283484</c:v>
                </c:pt>
                <c:pt idx="28">
                  <c:v>149.3957514949834</c:v>
                </c:pt>
                <c:pt idx="29">
                  <c:v>148.882828333375</c:v>
                </c:pt>
                <c:pt idx="30">
                  <c:v>148.9954212225086</c:v>
                </c:pt>
              </c:numCache>
            </c:numRef>
          </c:val>
        </c:ser>
        <c:ser>
          <c:idx val="1"/>
          <c:order val="1"/>
          <c:tx>
            <c:v>Index
Santa Clara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101.2030767032346</c:v>
                </c:pt>
                <c:pt idx="2">
                  <c:v>102.4791379675302</c:v>
                </c:pt>
                <c:pt idx="3">
                  <c:v>104.1587177153495</c:v>
                </c:pt>
                <c:pt idx="4">
                  <c:v>105.6168063478539</c:v>
                </c:pt>
                <c:pt idx="5">
                  <c:v>106.4932220513536</c:v>
                </c:pt>
                <c:pt idx="6">
                  <c:v>108.224418510701</c:v>
                </c:pt>
                <c:pt idx="7">
                  <c:v>110.5006954567278</c:v>
                </c:pt>
                <c:pt idx="8">
                  <c:v>112.6086338131528</c:v>
                </c:pt>
                <c:pt idx="9">
                  <c:v>114.1553990212189</c:v>
                </c:pt>
                <c:pt idx="10">
                  <c:v>112.3538222074725</c:v>
                </c:pt>
                <c:pt idx="11">
                  <c:v>113.6076475533478</c:v>
                </c:pt>
                <c:pt idx="12">
                  <c:v>114.5380170769183</c:v>
                </c:pt>
                <c:pt idx="13">
                  <c:v>115.2582471552381</c:v>
                </c:pt>
                <c:pt idx="14">
                  <c:v>116.0831796962694</c:v>
                </c:pt>
                <c:pt idx="15">
                  <c:v>117.035451265611</c:v>
                </c:pt>
                <c:pt idx="16">
                  <c:v>118.2771236470646</c:v>
                </c:pt>
                <c:pt idx="17">
                  <c:v>120.0354305655068</c:v>
                </c:pt>
                <c:pt idx="18">
                  <c:v>122.1290791725567</c:v>
                </c:pt>
                <c:pt idx="19">
                  <c:v>124.0347574782465</c:v>
                </c:pt>
                <c:pt idx="20">
                  <c:v>118.9683068049256</c:v>
                </c:pt>
                <c:pt idx="21">
                  <c:v>120.5744345699754</c:v>
                </c:pt>
                <c:pt idx="22">
                  <c:v>122.5263208502802</c:v>
                </c:pt>
                <c:pt idx="23">
                  <c:v>124.4660541661631</c:v>
                </c:pt>
                <c:pt idx="24">
                  <c:v>126.0088129024417</c:v>
                </c:pt>
                <c:pt idx="25">
                  <c:v>127.684920374712</c:v>
                </c:pt>
                <c:pt idx="26">
                  <c:v>128.9793446346999</c:v>
                </c:pt>
                <c:pt idx="27">
                  <c:v>129.6878891703064</c:v>
                </c:pt>
                <c:pt idx="28">
                  <c:v>130.282983779799</c:v>
                </c:pt>
                <c:pt idx="29">
                  <c:v>130.5330543938642</c:v>
                </c:pt>
                <c:pt idx="30">
                  <c:v>131.0095574384489</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1.7k</a:t>
                    </a:r>
                  </a:p>
                </c:rich>
              </c:tx>
              <c:showVal val="1"/>
            </c:dLbl>
            <c:dLbl>
              <c:idx val="1"/>
              <c:layout/>
              <c:tx>
                <c:rich>
                  <a:bodyPr/>
                  <a:lstStyle/>
                  <a:p>
                    <a:r>
                      <a:rPr lang="en-US"/>
                      <a:t>2.1k</a:t>
                    </a:r>
                  </a:p>
                </c:rich>
              </c:tx>
              <c:showVal val="1"/>
            </c:dLbl>
            <c:dLbl>
              <c:idx val="2"/>
              <c:layout/>
              <c:tx>
                <c:rich>
                  <a:bodyPr/>
                  <a:lstStyle/>
                  <a:p>
                    <a:r>
                      <a:rPr lang="en-US"/>
                      <a:t>2.2k</a:t>
                    </a:r>
                  </a:p>
                </c:rich>
              </c:tx>
              <c:showVal val="1"/>
            </c:dLbl>
            <c:dLbl>
              <c:idx val="3"/>
              <c:layout/>
              <c:tx>
                <c:rich>
                  <a:bodyPr/>
                  <a:lstStyle/>
                  <a:p>
                    <a:r>
                      <a:rPr lang="en-US"/>
                      <a:t>2.5k</a:t>
                    </a:r>
                  </a:p>
                </c:rich>
              </c:tx>
              <c:showVal val="1"/>
            </c:dLbl>
            <c:dLbl>
              <c:idx val="4"/>
              <c:layout/>
              <c:tx>
                <c:rich>
                  <a:bodyPr/>
                  <a:lstStyle/>
                  <a:p>
                    <a:r>
                      <a:rPr lang="en-US"/>
                      <a:t>18.2k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1702</c:v>
                </c:pt>
                <c:pt idx="2">
                  <c:v>2149</c:v>
                </c:pt>
                <c:pt idx="3">
                  <c:v>2205</c:v>
                </c:pt>
                <c:pt idx="4">
                  <c:v>2469</c:v>
                </c:pt>
                <c:pt idx="5">
                  <c:v>18186</c:v>
                </c:pt>
              </c:numCache>
            </c:numRef>
          </c:val>
        </c:ser>
        <c:ser>
          <c:idx val="1"/>
          <c:order val="1"/>
          <c:tx>
            <c:v>Place of Work</c:v>
          </c:tx>
          <c:spPr>
            <a:solidFill>
              <a:srgbClr val="71A84F"/>
            </a:solidFill>
            <a:ln w="6350">
              <a:solidFill>
                <a:srgbClr val="FFFFFF"/>
              </a:solidFill>
            </a:ln>
          </c:spPr>
          <c:dLbls>
            <c:dLbl>
              <c:idx val="0"/>
              <c:layout/>
              <c:tx>
                <c:rich>
                  <a:bodyPr/>
                  <a:lstStyle/>
                  <a:p>
                    <a:r>
                      <a:rPr lang="en-US"/>
                      <a:t>3.2k</a:t>
                    </a:r>
                  </a:p>
                </c:rich>
              </c:tx>
              <c:showVal val="1"/>
            </c:dLbl>
            <c:dLbl>
              <c:idx val="1"/>
              <c:layout/>
              <c:tx>
                <c:rich>
                  <a:bodyPr/>
                  <a:lstStyle/>
                  <a:p>
                    <a:r>
                      <a:rPr lang="en-US"/>
                      <a:t>4.8k</a:t>
                    </a:r>
                  </a:p>
                </c:rich>
              </c:tx>
              <c:showVal val="1"/>
            </c:dLbl>
            <c:dLbl>
              <c:idx val="2"/>
              <c:layout/>
              <c:tx>
                <c:rich>
                  <a:bodyPr/>
                  <a:lstStyle/>
                  <a:p>
                    <a:r>
                      <a:rPr lang="en-US"/>
                      <a:t>6.2k</a:t>
                    </a:r>
                  </a:p>
                </c:rich>
              </c:tx>
              <c:showVal val="1"/>
            </c:dLbl>
            <c:dLbl>
              <c:idx val="3"/>
              <c:layout/>
              <c:tx>
                <c:rich>
                  <a:bodyPr/>
                  <a:lstStyle/>
                  <a:p>
                    <a:r>
                      <a:rPr lang="en-US"/>
                      <a:t>4.2k</a:t>
                    </a:r>
                  </a:p>
                </c:rich>
              </c:tx>
              <c:showVal val="1"/>
            </c:dLbl>
            <c:dLbl>
              <c:idx val="4"/>
              <c:layout/>
              <c:tx>
                <c:rich>
                  <a:bodyPr/>
                  <a:lstStyle/>
                  <a:p>
                    <a:r>
                      <a:rPr lang="en-US"/>
                      <a:t>30.0k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3217</c:v>
                </c:pt>
                <c:pt idx="2">
                  <c:v>4799</c:v>
                </c:pt>
                <c:pt idx="3">
                  <c:v>6175</c:v>
                </c:pt>
                <c:pt idx="4">
                  <c:v>4230</c:v>
                </c:pt>
                <c:pt idx="5">
                  <c:v>30043</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117</c:v>
                </c:pt>
                <c:pt idx="2">
                  <c:v>104</c:v>
                </c:pt>
                <c:pt idx="3">
                  <c:v>104</c:v>
                </c:pt>
                <c:pt idx="4">
                  <c:v>98</c:v>
                </c:pt>
                <c:pt idx="5">
                  <c:v>101</c:v>
                </c:pt>
                <c:pt idx="6">
                  <c:v>134</c:v>
                </c:pt>
                <c:pt idx="7">
                  <c:v>103</c:v>
                </c:pt>
                <c:pt idx="8">
                  <c:v>61</c:v>
                </c:pt>
                <c:pt idx="9">
                  <c:v>54</c:v>
                </c:pt>
                <c:pt idx="10">
                  <c:v>94</c:v>
                </c:pt>
                <c:pt idx="11">
                  <c:v>19</c:v>
                </c:pt>
                <c:pt idx="12">
                  <c:v>8</c:v>
                </c:pt>
                <c:pt idx="13">
                  <c:v>18</c:v>
                </c:pt>
                <c:pt idx="14">
                  <c:v>0</c:v>
                </c:pt>
                <c:pt idx="15">
                  <c:v>0</c:v>
                </c:pt>
                <c:pt idx="16">
                  <c:v>2</c:v>
                </c:pt>
                <c:pt idx="17">
                  <c:v>0</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2804</c:v>
                </c:pt>
                <c:pt idx="2">
                  <c:v>3100</c:v>
                </c:pt>
                <c:pt idx="3">
                  <c:v>3182</c:v>
                </c:pt>
                <c:pt idx="4">
                  <c:v>3557</c:v>
                </c:pt>
                <c:pt idx="5">
                  <c:v>3784</c:v>
                </c:pt>
                <c:pt idx="6">
                  <c:v>3793</c:v>
                </c:pt>
                <c:pt idx="7">
                  <c:v>3586</c:v>
                </c:pt>
                <c:pt idx="8">
                  <c:v>3603</c:v>
                </c:pt>
                <c:pt idx="9">
                  <c:v>3637</c:v>
                </c:pt>
                <c:pt idx="10">
                  <c:v>3302</c:v>
                </c:pt>
                <c:pt idx="11">
                  <c:v>3353</c:v>
                </c:pt>
                <c:pt idx="12">
                  <c:v>3303</c:v>
                </c:pt>
                <c:pt idx="13">
                  <c:v>3987</c:v>
                </c:pt>
                <c:pt idx="14">
                  <c:v>3764</c:v>
                </c:pt>
                <c:pt idx="15">
                  <c:v>4246</c:v>
                </c:pt>
                <c:pt idx="16">
                  <c:v>4299</c:v>
                </c:pt>
                <c:pt idx="17">
                  <c:v>4595</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479</c:v>
                </c:pt>
                <c:pt idx="2">
                  <c:v>386</c:v>
                </c:pt>
                <c:pt idx="3">
                  <c:v>322</c:v>
                </c:pt>
                <c:pt idx="4">
                  <c:v>417</c:v>
                </c:pt>
                <c:pt idx="5">
                  <c:v>407</c:v>
                </c:pt>
                <c:pt idx="6">
                  <c:v>510</c:v>
                </c:pt>
                <c:pt idx="7">
                  <c:v>488</c:v>
                </c:pt>
                <c:pt idx="8">
                  <c:v>387</c:v>
                </c:pt>
                <c:pt idx="9">
                  <c:v>305</c:v>
                </c:pt>
                <c:pt idx="10">
                  <c:v>227</c:v>
                </c:pt>
                <c:pt idx="11">
                  <c:v>279</c:v>
                </c:pt>
                <c:pt idx="12">
                  <c:v>418</c:v>
                </c:pt>
                <c:pt idx="13">
                  <c:v>439</c:v>
                </c:pt>
                <c:pt idx="14">
                  <c:v>252</c:v>
                </c:pt>
                <c:pt idx="15">
                  <c:v>220</c:v>
                </c:pt>
                <c:pt idx="16">
                  <c:v>258</c:v>
                </c:pt>
                <c:pt idx="17">
                  <c:v>252</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1470</c:v>
                </c:pt>
                <c:pt idx="2">
                  <c:v>1477</c:v>
                </c:pt>
                <c:pt idx="3">
                  <c:v>1654</c:v>
                </c:pt>
                <c:pt idx="4">
                  <c:v>1451</c:v>
                </c:pt>
                <c:pt idx="5">
                  <c:v>1512</c:v>
                </c:pt>
                <c:pt idx="6">
                  <c:v>1545</c:v>
                </c:pt>
                <c:pt idx="7">
                  <c:v>1577</c:v>
                </c:pt>
                <c:pt idx="8">
                  <c:v>1285</c:v>
                </c:pt>
                <c:pt idx="9">
                  <c:v>1370</c:v>
                </c:pt>
                <c:pt idx="10">
                  <c:v>996</c:v>
                </c:pt>
                <c:pt idx="11">
                  <c:v>1071</c:v>
                </c:pt>
                <c:pt idx="12">
                  <c:v>1050</c:v>
                </c:pt>
                <c:pt idx="13">
                  <c:v>1076</c:v>
                </c:pt>
                <c:pt idx="14">
                  <c:v>1386</c:v>
                </c:pt>
                <c:pt idx="15">
                  <c:v>1406</c:v>
                </c:pt>
                <c:pt idx="16">
                  <c:v>1316</c:v>
                </c:pt>
                <c:pt idx="17">
                  <c:v>1101</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0</c:v>
                </c:pt>
                <c:pt idx="2">
                  <c:v>230</c:v>
                </c:pt>
                <c:pt idx="3">
                  <c:v>218</c:v>
                </c:pt>
                <c:pt idx="4">
                  <c:v>209</c:v>
                </c:pt>
                <c:pt idx="5">
                  <c:v>207</c:v>
                </c:pt>
                <c:pt idx="6">
                  <c:v>202</c:v>
                </c:pt>
                <c:pt idx="7">
                  <c:v>225</c:v>
                </c:pt>
                <c:pt idx="8">
                  <c:v>223</c:v>
                </c:pt>
                <c:pt idx="9">
                  <c:v>265</c:v>
                </c:pt>
                <c:pt idx="10">
                  <c:v>262</c:v>
                </c:pt>
                <c:pt idx="11">
                  <c:v>224</c:v>
                </c:pt>
                <c:pt idx="12">
                  <c:v>239</c:v>
                </c:pt>
                <c:pt idx="13">
                  <c:v>249</c:v>
                </c:pt>
                <c:pt idx="14">
                  <c:v>229</c:v>
                </c:pt>
                <c:pt idx="15">
                  <c:v>252</c:v>
                </c:pt>
                <c:pt idx="16">
                  <c:v>258</c:v>
                </c:pt>
                <c:pt idx="17">
                  <c:v>290</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4995</c:v>
                </c:pt>
                <c:pt idx="2">
                  <c:v>4794</c:v>
                </c:pt>
                <c:pt idx="3">
                  <c:v>4665</c:v>
                </c:pt>
                <c:pt idx="4">
                  <c:v>4713</c:v>
                </c:pt>
                <c:pt idx="5">
                  <c:v>4852</c:v>
                </c:pt>
                <c:pt idx="6">
                  <c:v>5179</c:v>
                </c:pt>
                <c:pt idx="7">
                  <c:v>5798</c:v>
                </c:pt>
                <c:pt idx="8">
                  <c:v>5916</c:v>
                </c:pt>
                <c:pt idx="9">
                  <c:v>5710</c:v>
                </c:pt>
                <c:pt idx="10">
                  <c:v>5570</c:v>
                </c:pt>
                <c:pt idx="11">
                  <c:v>5819</c:v>
                </c:pt>
                <c:pt idx="12">
                  <c:v>6390</c:v>
                </c:pt>
                <c:pt idx="13">
                  <c:v>6311</c:v>
                </c:pt>
                <c:pt idx="14">
                  <c:v>6280</c:v>
                </c:pt>
                <c:pt idx="15">
                  <c:v>6038</c:v>
                </c:pt>
                <c:pt idx="16">
                  <c:v>6116</c:v>
                </c:pt>
                <c:pt idx="17">
                  <c:v>6110</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1818</c:v>
                </c:pt>
                <c:pt idx="2">
                  <c:v>1359</c:v>
                </c:pt>
                <c:pt idx="3">
                  <c:v>1376</c:v>
                </c:pt>
                <c:pt idx="4">
                  <c:v>1509</c:v>
                </c:pt>
                <c:pt idx="5">
                  <c:v>1640</c:v>
                </c:pt>
                <c:pt idx="6">
                  <c:v>2252</c:v>
                </c:pt>
                <c:pt idx="7">
                  <c:v>2304</c:v>
                </c:pt>
                <c:pt idx="8">
                  <c:v>557</c:v>
                </c:pt>
                <c:pt idx="9">
                  <c:v>759</c:v>
                </c:pt>
                <c:pt idx="10">
                  <c:v>819</c:v>
                </c:pt>
                <c:pt idx="11">
                  <c:v>849</c:v>
                </c:pt>
                <c:pt idx="12">
                  <c:v>636</c:v>
                </c:pt>
                <c:pt idx="13">
                  <c:v>652</c:v>
                </c:pt>
                <c:pt idx="14">
                  <c:v>664</c:v>
                </c:pt>
                <c:pt idx="15">
                  <c:v>611</c:v>
                </c:pt>
                <c:pt idx="16">
                  <c:v>644</c:v>
                </c:pt>
                <c:pt idx="17">
                  <c:v>395</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5177</c:v>
                </c:pt>
                <c:pt idx="2">
                  <c:v>5264</c:v>
                </c:pt>
                <c:pt idx="3">
                  <c:v>4720</c:v>
                </c:pt>
                <c:pt idx="4">
                  <c:v>9185</c:v>
                </c:pt>
                <c:pt idx="5">
                  <c:v>8974</c:v>
                </c:pt>
                <c:pt idx="6">
                  <c:v>10638</c:v>
                </c:pt>
                <c:pt idx="7">
                  <c:v>11151</c:v>
                </c:pt>
                <c:pt idx="8">
                  <c:v>11335</c:v>
                </c:pt>
                <c:pt idx="9">
                  <c:v>11982</c:v>
                </c:pt>
                <c:pt idx="10">
                  <c:v>14677</c:v>
                </c:pt>
                <c:pt idx="11">
                  <c:v>14967</c:v>
                </c:pt>
                <c:pt idx="12">
                  <c:v>13938</c:v>
                </c:pt>
                <c:pt idx="13">
                  <c:v>15530</c:v>
                </c:pt>
                <c:pt idx="14">
                  <c:v>21603</c:v>
                </c:pt>
                <c:pt idx="15">
                  <c:v>25792</c:v>
                </c:pt>
                <c:pt idx="16">
                  <c:v>26870</c:v>
                </c:pt>
                <c:pt idx="17">
                  <c:v>30934</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8023</c:v>
                </c:pt>
                <c:pt idx="2">
                  <c:v>7172</c:v>
                </c:pt>
                <c:pt idx="3">
                  <c:v>7725</c:v>
                </c:pt>
                <c:pt idx="4">
                  <c:v>3970</c:v>
                </c:pt>
                <c:pt idx="5">
                  <c:v>4626</c:v>
                </c:pt>
                <c:pt idx="6">
                  <c:v>4938</c:v>
                </c:pt>
                <c:pt idx="7">
                  <c:v>5008</c:v>
                </c:pt>
                <c:pt idx="8">
                  <c:v>7253</c:v>
                </c:pt>
                <c:pt idx="9">
                  <c:v>6220</c:v>
                </c:pt>
                <c:pt idx="10">
                  <c:v>4165</c:v>
                </c:pt>
                <c:pt idx="11">
                  <c:v>4884</c:v>
                </c:pt>
                <c:pt idx="12">
                  <c:v>5233</c:v>
                </c:pt>
                <c:pt idx="13">
                  <c:v>5289</c:v>
                </c:pt>
                <c:pt idx="14">
                  <c:v>5416</c:v>
                </c:pt>
                <c:pt idx="15">
                  <c:v>5250</c:v>
                </c:pt>
                <c:pt idx="16">
                  <c:v>5656</c:v>
                </c:pt>
                <c:pt idx="17">
                  <c:v>6115</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3626</c:v>
                </c:pt>
                <c:pt idx="2">
                  <c:v>3482</c:v>
                </c:pt>
                <c:pt idx="3">
                  <c:v>3416</c:v>
                </c:pt>
                <c:pt idx="4">
                  <c:v>3271</c:v>
                </c:pt>
                <c:pt idx="5">
                  <c:v>3210</c:v>
                </c:pt>
                <c:pt idx="6">
                  <c:v>3015</c:v>
                </c:pt>
                <c:pt idx="7">
                  <c:v>3077</c:v>
                </c:pt>
                <c:pt idx="8">
                  <c:v>2361</c:v>
                </c:pt>
                <c:pt idx="9">
                  <c:v>2256</c:v>
                </c:pt>
                <c:pt idx="10">
                  <c:v>2282</c:v>
                </c:pt>
                <c:pt idx="11">
                  <c:v>2419</c:v>
                </c:pt>
                <c:pt idx="12">
                  <c:v>2440</c:v>
                </c:pt>
                <c:pt idx="13">
                  <c:v>2587</c:v>
                </c:pt>
                <c:pt idx="14">
                  <c:v>2247</c:v>
                </c:pt>
                <c:pt idx="15">
                  <c:v>2226</c:v>
                </c:pt>
                <c:pt idx="16">
                  <c:v>2321</c:v>
                </c:pt>
                <c:pt idx="17">
                  <c:v>2131</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150</c:v>
                </c:pt>
                <c:pt idx="2">
                  <c:v>179</c:v>
                </c:pt>
                <c:pt idx="3">
                  <c:v>144</c:v>
                </c:pt>
                <c:pt idx="4">
                  <c:v>145</c:v>
                </c:pt>
                <c:pt idx="5">
                  <c:v>139</c:v>
                </c:pt>
                <c:pt idx="6">
                  <c:v>126</c:v>
                </c:pt>
                <c:pt idx="7">
                  <c:v>142</c:v>
                </c:pt>
                <c:pt idx="8">
                  <c:v>119</c:v>
                </c:pt>
                <c:pt idx="9">
                  <c:v>135</c:v>
                </c:pt>
                <c:pt idx="10">
                  <c:v>162</c:v>
                </c:pt>
                <c:pt idx="11">
                  <c:v>112</c:v>
                </c:pt>
                <c:pt idx="12">
                  <c:v>86</c:v>
                </c:pt>
                <c:pt idx="13">
                  <c:v>102</c:v>
                </c:pt>
                <c:pt idx="14">
                  <c:v>93</c:v>
                </c:pt>
                <c:pt idx="15">
                  <c:v>106</c:v>
                </c:pt>
                <c:pt idx="16">
                  <c:v>104</c:v>
                </c:pt>
                <c:pt idx="17">
                  <c:v>92</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130</c:v>
                </c:pt>
                <c:pt idx="2">
                  <c:v>115</c:v>
                </c:pt>
                <c:pt idx="3">
                  <c:v>169</c:v>
                </c:pt>
                <c:pt idx="4">
                  <c:v>141</c:v>
                </c:pt>
                <c:pt idx="5">
                  <c:v>146</c:v>
                </c:pt>
                <c:pt idx="6">
                  <c:v>212</c:v>
                </c:pt>
                <c:pt idx="7">
                  <c:v>164</c:v>
                </c:pt>
                <c:pt idx="8">
                  <c:v>172</c:v>
                </c:pt>
                <c:pt idx="9">
                  <c:v>168</c:v>
                </c:pt>
                <c:pt idx="10">
                  <c:v>70</c:v>
                </c:pt>
                <c:pt idx="11">
                  <c:v>71</c:v>
                </c:pt>
                <c:pt idx="12">
                  <c:v>72</c:v>
                </c:pt>
                <c:pt idx="13">
                  <c:v>197</c:v>
                </c:pt>
                <c:pt idx="14">
                  <c:v>227</c:v>
                </c:pt>
                <c:pt idx="15">
                  <c:v>213</c:v>
                </c:pt>
                <c:pt idx="16">
                  <c:v>182</c:v>
                </c:pt>
                <c:pt idx="17">
                  <c:v>166</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2112</c:v>
                </c:pt>
                <c:pt idx="2">
                  <c:v>2189</c:v>
                </c:pt>
                <c:pt idx="3">
                  <c:v>2334</c:v>
                </c:pt>
                <c:pt idx="4">
                  <c:v>2587</c:v>
                </c:pt>
                <c:pt idx="5">
                  <c:v>2595</c:v>
                </c:pt>
                <c:pt idx="6">
                  <c:v>2758</c:v>
                </c:pt>
                <c:pt idx="7">
                  <c:v>2558</c:v>
                </c:pt>
                <c:pt idx="8">
                  <c:v>2590</c:v>
                </c:pt>
                <c:pt idx="9">
                  <c:v>2467</c:v>
                </c:pt>
                <c:pt idx="10">
                  <c:v>2149</c:v>
                </c:pt>
                <c:pt idx="11">
                  <c:v>2181</c:v>
                </c:pt>
                <c:pt idx="12">
                  <c:v>1869</c:v>
                </c:pt>
                <c:pt idx="13">
                  <c:v>2310</c:v>
                </c:pt>
                <c:pt idx="14">
                  <c:v>2354</c:v>
                </c:pt>
                <c:pt idx="15">
                  <c:v>2424</c:v>
                </c:pt>
                <c:pt idx="16">
                  <c:v>2525</c:v>
                </c:pt>
                <c:pt idx="17">
                  <c:v>2606</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649</c:v>
                </c:pt>
                <c:pt idx="2">
                  <c:v>654</c:v>
                </c:pt>
                <c:pt idx="3">
                  <c:v>653</c:v>
                </c:pt>
                <c:pt idx="4">
                  <c:v>722</c:v>
                </c:pt>
                <c:pt idx="5">
                  <c:v>665</c:v>
                </c:pt>
                <c:pt idx="6">
                  <c:v>809</c:v>
                </c:pt>
                <c:pt idx="7">
                  <c:v>733</c:v>
                </c:pt>
                <c:pt idx="8">
                  <c:v>560</c:v>
                </c:pt>
                <c:pt idx="9">
                  <c:v>469</c:v>
                </c:pt>
                <c:pt idx="10">
                  <c:v>437</c:v>
                </c:pt>
                <c:pt idx="11">
                  <c:v>409</c:v>
                </c:pt>
                <c:pt idx="12">
                  <c:v>400</c:v>
                </c:pt>
                <c:pt idx="13">
                  <c:v>505</c:v>
                </c:pt>
                <c:pt idx="14">
                  <c:v>572</c:v>
                </c:pt>
                <c:pt idx="15">
                  <c:v>623</c:v>
                </c:pt>
                <c:pt idx="16">
                  <c:v>570</c:v>
                </c:pt>
                <c:pt idx="17">
                  <c:v>640</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1026</c:v>
                </c:pt>
                <c:pt idx="2">
                  <c:v>979</c:v>
                </c:pt>
                <c:pt idx="3">
                  <c:v>1060</c:v>
                </c:pt>
                <c:pt idx="4">
                  <c:v>1087</c:v>
                </c:pt>
                <c:pt idx="5">
                  <c:v>1211</c:v>
                </c:pt>
                <c:pt idx="6">
                  <c:v>1237</c:v>
                </c:pt>
                <c:pt idx="7">
                  <c:v>1090</c:v>
                </c:pt>
                <c:pt idx="8">
                  <c:v>1073</c:v>
                </c:pt>
                <c:pt idx="9">
                  <c:v>1037</c:v>
                </c:pt>
                <c:pt idx="10">
                  <c:v>931</c:v>
                </c:pt>
                <c:pt idx="11">
                  <c:v>992</c:v>
                </c:pt>
                <c:pt idx="12">
                  <c:v>986</c:v>
                </c:pt>
                <c:pt idx="13">
                  <c:v>1165</c:v>
                </c:pt>
                <c:pt idx="14">
                  <c:v>1130</c:v>
                </c:pt>
                <c:pt idx="15">
                  <c:v>1087</c:v>
                </c:pt>
                <c:pt idx="16">
                  <c:v>1188</c:v>
                </c:pt>
                <c:pt idx="17">
                  <c:v>1204</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358</c:v>
                </c:pt>
                <c:pt idx="2">
                  <c:v>364</c:v>
                </c:pt>
                <c:pt idx="3">
                  <c:v>298</c:v>
                </c:pt>
                <c:pt idx="4">
                  <c:v>393</c:v>
                </c:pt>
                <c:pt idx="5">
                  <c:v>381</c:v>
                </c:pt>
                <c:pt idx="6">
                  <c:v>413</c:v>
                </c:pt>
                <c:pt idx="7">
                  <c:v>412</c:v>
                </c:pt>
                <c:pt idx="8">
                  <c:v>314</c:v>
                </c:pt>
                <c:pt idx="9">
                  <c:v>428</c:v>
                </c:pt>
                <c:pt idx="10">
                  <c:v>410</c:v>
                </c:pt>
                <c:pt idx="11">
                  <c:v>373</c:v>
                </c:pt>
                <c:pt idx="12">
                  <c:v>359</c:v>
                </c:pt>
                <c:pt idx="13">
                  <c:v>415</c:v>
                </c:pt>
                <c:pt idx="14">
                  <c:v>376</c:v>
                </c:pt>
                <c:pt idx="15">
                  <c:v>337</c:v>
                </c:pt>
                <c:pt idx="16">
                  <c:v>326</c:v>
                </c:pt>
                <c:pt idx="17">
                  <c:v>394</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3144</c:v>
                </c:pt>
                <c:pt idx="2">
                  <c:v>3116</c:v>
                </c:pt>
                <c:pt idx="3">
                  <c:v>3168</c:v>
                </c:pt>
                <c:pt idx="4">
                  <c:v>3404</c:v>
                </c:pt>
                <c:pt idx="5">
                  <c:v>3453</c:v>
                </c:pt>
                <c:pt idx="6">
                  <c:v>3802</c:v>
                </c:pt>
                <c:pt idx="7">
                  <c:v>3823</c:v>
                </c:pt>
                <c:pt idx="8">
                  <c:v>4104</c:v>
                </c:pt>
                <c:pt idx="9">
                  <c:v>4089</c:v>
                </c:pt>
                <c:pt idx="10">
                  <c:v>3817</c:v>
                </c:pt>
                <c:pt idx="11">
                  <c:v>3787</c:v>
                </c:pt>
                <c:pt idx="12">
                  <c:v>4188</c:v>
                </c:pt>
                <c:pt idx="13">
                  <c:v>4494</c:v>
                </c:pt>
                <c:pt idx="14">
                  <c:v>4590</c:v>
                </c:pt>
                <c:pt idx="15">
                  <c:v>4621</c:v>
                </c:pt>
                <c:pt idx="16">
                  <c:v>4714</c:v>
                </c:pt>
                <c:pt idx="17">
                  <c:v>4830</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1124</c:v>
                </c:pt>
                <c:pt idx="2">
                  <c:v>932</c:v>
                </c:pt>
                <c:pt idx="3">
                  <c:v>1027</c:v>
                </c:pt>
                <c:pt idx="4">
                  <c:v>1172</c:v>
                </c:pt>
                <c:pt idx="5">
                  <c:v>1267</c:v>
                </c:pt>
                <c:pt idx="6">
                  <c:v>1373</c:v>
                </c:pt>
                <c:pt idx="7">
                  <c:v>1363</c:v>
                </c:pt>
                <c:pt idx="8">
                  <c:v>1474</c:v>
                </c:pt>
                <c:pt idx="9">
                  <c:v>1458</c:v>
                </c:pt>
                <c:pt idx="10">
                  <c:v>1265</c:v>
                </c:pt>
                <c:pt idx="11">
                  <c:v>1304</c:v>
                </c:pt>
                <c:pt idx="12">
                  <c:v>1930</c:v>
                </c:pt>
                <c:pt idx="13">
                  <c:v>2137</c:v>
                </c:pt>
                <c:pt idx="14">
                  <c:v>2268</c:v>
                </c:pt>
                <c:pt idx="15">
                  <c:v>2405</c:v>
                </c:pt>
                <c:pt idx="16">
                  <c:v>2652</c:v>
                </c:pt>
                <c:pt idx="17">
                  <c:v>2925</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5712</c:v>
                </c:pt>
                <c:pt idx="2">
                  <c:v>4912</c:v>
                </c:pt>
                <c:pt idx="3">
                  <c:v>5147</c:v>
                </c:pt>
                <c:pt idx="4">
                  <c:v>5702</c:v>
                </c:pt>
                <c:pt idx="5">
                  <c:v>5942</c:v>
                </c:pt>
                <c:pt idx="6">
                  <c:v>5919</c:v>
                </c:pt>
                <c:pt idx="7">
                  <c:v>4853</c:v>
                </c:pt>
                <c:pt idx="8">
                  <c:v>5761</c:v>
                </c:pt>
                <c:pt idx="9">
                  <c:v>5687</c:v>
                </c:pt>
                <c:pt idx="10">
                  <c:v>5568</c:v>
                </c:pt>
                <c:pt idx="11">
                  <c:v>5647</c:v>
                </c:pt>
                <c:pt idx="12">
                  <c:v>5381</c:v>
                </c:pt>
                <c:pt idx="13">
                  <c:v>5719</c:v>
                </c:pt>
                <c:pt idx="14">
                  <c:v>6202</c:v>
                </c:pt>
                <c:pt idx="15">
                  <c:v>5996</c:v>
                </c:pt>
                <c:pt idx="16">
                  <c:v>5675</c:v>
                </c:pt>
                <c:pt idx="17">
                  <c:v>5875</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5052</c:v>
                </c:pt>
                <c:pt idx="2">
                  <c:v>5012</c:v>
                </c:pt>
                <c:pt idx="3">
                  <c:v>5212</c:v>
                </c:pt>
                <c:pt idx="4">
                  <c:v>4965</c:v>
                </c:pt>
                <c:pt idx="5">
                  <c:v>5486</c:v>
                </c:pt>
                <c:pt idx="6">
                  <c:v>5771</c:v>
                </c:pt>
                <c:pt idx="7">
                  <c:v>5225</c:v>
                </c:pt>
                <c:pt idx="8">
                  <c:v>5421</c:v>
                </c:pt>
                <c:pt idx="9">
                  <c:v>5450</c:v>
                </c:pt>
                <c:pt idx="10">
                  <c:v>5273</c:v>
                </c:pt>
                <c:pt idx="11">
                  <c:v>5553</c:v>
                </c:pt>
                <c:pt idx="12">
                  <c:v>5589</c:v>
                </c:pt>
                <c:pt idx="13">
                  <c:v>6386</c:v>
                </c:pt>
                <c:pt idx="14">
                  <c:v>6952</c:v>
                </c:pt>
                <c:pt idx="15">
                  <c:v>7152</c:v>
                </c:pt>
                <c:pt idx="16">
                  <c:v>6991</c:v>
                </c:pt>
                <c:pt idx="17">
                  <c:v>7077</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1681</c:v>
                </c:pt>
                <c:pt idx="2">
                  <c:v>1654</c:v>
                </c:pt>
                <c:pt idx="3">
                  <c:v>1622</c:v>
                </c:pt>
                <c:pt idx="4">
                  <c:v>1663</c:v>
                </c:pt>
                <c:pt idx="5">
                  <c:v>1665</c:v>
                </c:pt>
                <c:pt idx="6">
                  <c:v>1829</c:v>
                </c:pt>
                <c:pt idx="7">
                  <c:v>1706</c:v>
                </c:pt>
                <c:pt idx="8">
                  <c:v>1663</c:v>
                </c:pt>
                <c:pt idx="9">
                  <c:v>1550</c:v>
                </c:pt>
                <c:pt idx="10">
                  <c:v>1218</c:v>
                </c:pt>
                <c:pt idx="11">
                  <c:v>1227</c:v>
                </c:pt>
                <c:pt idx="12">
                  <c:v>1194</c:v>
                </c:pt>
                <c:pt idx="13">
                  <c:v>1496</c:v>
                </c:pt>
                <c:pt idx="14">
                  <c:v>1473</c:v>
                </c:pt>
                <c:pt idx="15">
                  <c:v>1519</c:v>
                </c:pt>
                <c:pt idx="16">
                  <c:v>1549</c:v>
                </c:pt>
                <c:pt idx="17">
                  <c:v>1477</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433</c:v>
                </c:pt>
                <c:pt idx="2">
                  <c:v>465</c:v>
                </c:pt>
                <c:pt idx="3">
                  <c:v>433</c:v>
                </c:pt>
                <c:pt idx="4">
                  <c:v>486</c:v>
                </c:pt>
                <c:pt idx="5">
                  <c:v>492</c:v>
                </c:pt>
                <c:pt idx="6">
                  <c:v>465</c:v>
                </c:pt>
                <c:pt idx="7">
                  <c:v>409</c:v>
                </c:pt>
                <c:pt idx="8">
                  <c:v>372</c:v>
                </c:pt>
                <c:pt idx="9">
                  <c:v>326</c:v>
                </c:pt>
                <c:pt idx="10">
                  <c:v>272</c:v>
                </c:pt>
                <c:pt idx="11">
                  <c:v>280</c:v>
                </c:pt>
                <c:pt idx="12">
                  <c:v>258</c:v>
                </c:pt>
                <c:pt idx="13">
                  <c:v>333</c:v>
                </c:pt>
                <c:pt idx="14">
                  <c:v>342</c:v>
                </c:pt>
                <c:pt idx="15">
                  <c:v>359</c:v>
                </c:pt>
                <c:pt idx="16">
                  <c:v>419</c:v>
                </c:pt>
                <c:pt idx="17">
                  <c:v>429</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Cupertino</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1.53281275070867</c:v>
                </c:pt>
                <c:pt idx="2">
                  <c:v>1.469565217391304</c:v>
                </c:pt>
                <c:pt idx="3">
                  <c:v>1.447137374480837</c:v>
                </c:pt>
                <c:pt idx="4">
                  <c:v>1.484131113423517</c:v>
                </c:pt>
                <c:pt idx="5">
                  <c:v>1.519397441188609</c:v>
                </c:pt>
                <c:pt idx="6">
                  <c:v>1.646903015484923</c:v>
                </c:pt>
                <c:pt idx="7">
                  <c:v>1.702141730681182</c:v>
                </c:pt>
                <c:pt idx="8">
                  <c:v>1.675779667881734</c:v>
                </c:pt>
                <c:pt idx="9">
                  <c:v>1.619989098657153</c:v>
                </c:pt>
                <c:pt idx="10">
                  <c:v>1.612082198564001</c:v>
                </c:pt>
                <c:pt idx="11">
                  <c:v>1.68538991621635</c:v>
                </c:pt>
                <c:pt idx="12">
                  <c:v>1.678907299596955</c:v>
                </c:pt>
                <c:pt idx="13">
                  <c:v>1.805230386052304</c:v>
                </c:pt>
                <c:pt idx="14">
                  <c:v>2.087722791994424</c:v>
                </c:pt>
                <c:pt idx="15">
                  <c:v>2.303089284823078</c:v>
                </c:pt>
                <c:pt idx="16">
                  <c:v>2.386591509951614</c:v>
                </c:pt>
                <c:pt idx="17">
                  <c:v>2.603483657840733</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1.496534575348927</c:v>
                </c:pt>
                <c:pt idx="2">
                  <c:v>1.395029758940561</c:v>
                </c:pt>
                <c:pt idx="3">
                  <c:v>1.366544363135876</c:v>
                </c:pt>
                <c:pt idx="4">
                  <c:v>1.384721608670581</c:v>
                </c:pt>
                <c:pt idx="5">
                  <c:v>1.409670181211398</c:v>
                </c:pt>
                <c:pt idx="6">
                  <c:v>1.435805169414656</c:v>
                </c:pt>
                <c:pt idx="7">
                  <c:v>1.42413135373934</c:v>
                </c:pt>
                <c:pt idx="8">
                  <c:v>1.370845626713386</c:v>
                </c:pt>
                <c:pt idx="9">
                  <c:v>1.411534845846767</c:v>
                </c:pt>
                <c:pt idx="10">
                  <c:v>1.430235766219563</c:v>
                </c:pt>
                <c:pt idx="11">
                  <c:v>1.455796849131475</c:v>
                </c:pt>
                <c:pt idx="12">
                  <c:v>1.537875543846001</c:v>
                </c:pt>
                <c:pt idx="13">
                  <c:v>1.58253723843947</c:v>
                </c:pt>
                <c:pt idx="14">
                  <c:v>1.613562755307266</c:v>
                </c:pt>
                <c:pt idx="15">
                  <c:v>1.655231582693579</c:v>
                </c:pt>
                <c:pt idx="16">
                  <c:v>1.673009921987427</c:v>
                </c:pt>
                <c:pt idx="17">
                  <c:v>1.712202437735165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1.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1.5206002034588</c:v>
                </c:pt>
                <c:pt idx="2">
                  <c:v>1.56522869022869</c:v>
                </c:pt>
                <c:pt idx="3">
                  <c:v>1.490022733013387</c:v>
                </c:pt>
                <c:pt idx="4">
                  <c:v>1.53360181223257</c:v>
                </c:pt>
                <c:pt idx="5">
                  <c:v>1.48780487804878</c:v>
                </c:pt>
                <c:pt idx="6">
                  <c:v>1.330732155152628</c:v>
                </c:pt>
                <c:pt idx="7">
                  <c:v>1.48459595959596</c:v>
                </c:pt>
                <c:pt idx="8">
                  <c:v>1.49960866162275</c:v>
                </c:pt>
                <c:pt idx="9">
                  <c:v>1.500279485746227</c:v>
                </c:pt>
                <c:pt idx="10">
                  <c:v>1.64742951907131</c:v>
                </c:pt>
                <c:pt idx="11">
                  <c:v>1.911064425770308</c:v>
                </c:pt>
                <c:pt idx="12">
                  <c:v>1.871135811045502</c:v>
                </c:pt>
                <c:pt idx="13">
                  <c:v>1.629285299244625</c:v>
                </c:pt>
                <c:pt idx="14">
                  <c:v>1.543044384867441</c:v>
                </c:pt>
                <c:pt idx="15">
                  <c:v>1.525637181409295</c:v>
                </c:pt>
                <c:pt idx="16">
                  <c:v>1.455015197568389</c:v>
                </c:pt>
                <c:pt idx="17">
                  <c:v>1.436046511627907</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1.626115786789085</c:v>
                </c:pt>
                <c:pt idx="2">
                  <c:v>1.610829554547879</c:v>
                </c:pt>
                <c:pt idx="3">
                  <c:v>1.572345546937684</c:v>
                </c:pt>
                <c:pt idx="4">
                  <c:v>1.492265469061876</c:v>
                </c:pt>
                <c:pt idx="5">
                  <c:v>1.586631716906946</c:v>
                </c:pt>
                <c:pt idx="6">
                  <c:v>1.382944303212387</c:v>
                </c:pt>
                <c:pt idx="7">
                  <c:v>1.66381544841887</c:v>
                </c:pt>
                <c:pt idx="8">
                  <c:v>1.633048875096974</c:v>
                </c:pt>
                <c:pt idx="9">
                  <c:v>1.727149075081611</c:v>
                </c:pt>
                <c:pt idx="10">
                  <c:v>2.000645786244753</c:v>
                </c:pt>
                <c:pt idx="11">
                  <c:v>2.186296900489396</c:v>
                </c:pt>
                <c:pt idx="12">
                  <c:v>2.346537949400799</c:v>
                </c:pt>
                <c:pt idx="13">
                  <c:v>2.001346982758621</c:v>
                </c:pt>
                <c:pt idx="14">
                  <c:v>1.897559667471172</c:v>
                </c:pt>
                <c:pt idx="15">
                  <c:v>2.033031433137986</c:v>
                </c:pt>
                <c:pt idx="16">
                  <c:v>1.905820977484898</c:v>
                </c:pt>
                <c:pt idx="17">
                  <c:v>1.978423475258918</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1.201650943396226</c:v>
                </c:pt>
                <c:pt idx="2">
                  <c:v>1.210238374364986</c:v>
                </c:pt>
                <c:pt idx="3">
                  <c:v>1.173035381750466</c:v>
                </c:pt>
                <c:pt idx="4">
                  <c:v>1.147130604560352</c:v>
                </c:pt>
                <c:pt idx="5">
                  <c:v>1.122239644583823</c:v>
                </c:pt>
                <c:pt idx="6">
                  <c:v>1.292127766599598</c:v>
                </c:pt>
                <c:pt idx="7">
                  <c:v>1.457569913211186</c:v>
                </c:pt>
                <c:pt idx="8">
                  <c:v>1.331118704125538</c:v>
                </c:pt>
                <c:pt idx="9">
                  <c:v>1.321322834645669</c:v>
                </c:pt>
                <c:pt idx="10">
                  <c:v>1.39841809386848</c:v>
                </c:pt>
                <c:pt idx="11">
                  <c:v>1.373137143935107</c:v>
                </c:pt>
                <c:pt idx="12">
                  <c:v>1.303616227130882</c:v>
                </c:pt>
                <c:pt idx="13">
                  <c:v>1.288840748764095</c:v>
                </c:pt>
                <c:pt idx="14">
                  <c:v>1.52979381443299</c:v>
                </c:pt>
                <c:pt idx="15">
                  <c:v>1.701379345447142</c:v>
                </c:pt>
                <c:pt idx="16">
                  <c:v>1.81862128002417</c:v>
                </c:pt>
                <c:pt idx="17">
                  <c:v>1.937113846448585</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1.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Cupertino</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0.094</c:v>
                </c:pt>
                <c:pt idx="2">
                  <c:v>0.08800000000000001</c:v>
                </c:pt>
                <c:pt idx="3">
                  <c:v>0.08800000000000001</c:v>
                </c:pt>
                <c:pt idx="4">
                  <c:v>0.083</c:v>
                </c:pt>
                <c:pt idx="5">
                  <c:v>0.083</c:v>
                </c:pt>
                <c:pt idx="6">
                  <c:v>0.076</c:v>
                </c:pt>
                <c:pt idx="7">
                  <c:v>0.08</c:v>
                </c:pt>
                <c:pt idx="8">
                  <c:v>0.075</c:v>
                </c:pt>
                <c:pt idx="9">
                  <c:v>0.07099999999999999</c:v>
                </c:pt>
                <c:pt idx="10">
                  <c:v>0.064</c:v>
                </c:pt>
                <c:pt idx="11">
                  <c:v>0.06900000000000001</c:v>
                </c:pt>
                <c:pt idx="12">
                  <c:v>0.06</c:v>
                </c:pt>
                <c:pt idx="13">
                  <c:v>0.061</c:v>
                </c:pt>
                <c:pt idx="14">
                  <c:v>0.052</c:v>
                </c:pt>
                <c:pt idx="15">
                  <c:v>0.05599999999999999</c:v>
                </c:pt>
                <c:pt idx="16">
                  <c:v>0.051</c:v>
                </c:pt>
                <c:pt idx="17">
                  <c:v>0.047</c:v>
                </c:pt>
                <c:pt idx="18">
                  <c:v>0.04</c:v>
                </c:pt>
                <c:pt idx="19">
                  <c:v>0.046</c:v>
                </c:pt>
                <c:pt idx="20">
                  <c:v>0.039</c:v>
                </c:pt>
                <c:pt idx="21">
                  <c:v>0.039</c:v>
                </c:pt>
                <c:pt idx="22">
                  <c:v>0.033</c:v>
                </c:pt>
                <c:pt idx="23">
                  <c:v>0.036</c:v>
                </c:pt>
                <c:pt idx="24">
                  <c:v>0.032</c:v>
                </c:pt>
                <c:pt idx="25">
                  <c:v>0.035</c:v>
                </c:pt>
                <c:pt idx="26">
                  <c:v>0.035</c:v>
                </c:pt>
                <c:pt idx="27">
                  <c:v>0.04</c:v>
                </c:pt>
                <c:pt idx="28">
                  <c:v>0.038</c:v>
                </c:pt>
                <c:pt idx="29">
                  <c:v>0.036</c:v>
                </c:pt>
                <c:pt idx="30">
                  <c:v>0.031</c:v>
                </c:pt>
                <c:pt idx="31">
                  <c:v>0.036</c:v>
                </c:pt>
                <c:pt idx="32">
                  <c:v>0.029</c:v>
                </c:pt>
                <c:pt idx="33">
                  <c:v>0.029</c:v>
                </c:pt>
                <c:pt idx="34">
                  <c:v>0.026</c:v>
                </c:pt>
                <c:pt idx="35">
                  <c:v>0.029</c:v>
                </c:pt>
                <c:pt idx="36">
                  <c:v>0.025</c:v>
                </c:pt>
                <c:pt idx="37">
                  <c:v>0.028</c:v>
                </c:pt>
                <c:pt idx="38">
                  <c:v>0.02</c:v>
                </c:pt>
                <c:pt idx="39">
                  <c:v>0.027</c:v>
                </c:pt>
                <c:pt idx="40">
                  <c:v>0.025</c:v>
                </c:pt>
                <c:pt idx="41">
                  <c:v>0.026</c:v>
                </c:pt>
                <c:pt idx="42">
                  <c:v>0.07099999999999999</c:v>
                </c:pt>
                <c:pt idx="43">
                  <c:v>0.065</c:v>
                </c:pt>
                <c:pt idx="44">
                  <c:v>0.046</c:v>
                </c:pt>
                <c:pt idx="45">
                  <c:v>0.044</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0.1156239393596561</c:v>
                </c:pt>
                <c:pt idx="2">
                  <c:v>0.1086319585305387</c:v>
                </c:pt>
                <c:pt idx="3">
                  <c:v>0.1091786355475763</c:v>
                </c:pt>
                <c:pt idx="4">
                  <c:v>0.1021553659631792</c:v>
                </c:pt>
                <c:pt idx="5">
                  <c:v>0.1028352835283528</c:v>
                </c:pt>
                <c:pt idx="6">
                  <c:v>0.09449881876476544</c:v>
                </c:pt>
                <c:pt idx="7">
                  <c:v>0.09917722926395375</c:v>
                </c:pt>
                <c:pt idx="8">
                  <c:v>0.09226713532513181</c:v>
                </c:pt>
                <c:pt idx="9">
                  <c:v>0.08891097857300641</c:v>
                </c:pt>
                <c:pt idx="10">
                  <c:v>0.07973568281938326</c:v>
                </c:pt>
                <c:pt idx="11">
                  <c:v>0.08605889383896556</c:v>
                </c:pt>
                <c:pt idx="12">
                  <c:v>0.07531290461804056</c:v>
                </c:pt>
                <c:pt idx="13">
                  <c:v>0.07628219000216403</c:v>
                </c:pt>
                <c:pt idx="14">
                  <c:v>0.06440751602041925</c:v>
                </c:pt>
                <c:pt idx="15">
                  <c:v>0.06944295374047441</c:v>
                </c:pt>
                <c:pt idx="16">
                  <c:v>0.06299127813072036</c:v>
                </c:pt>
                <c:pt idx="17">
                  <c:v>0.05845824411134903</c:v>
                </c:pt>
                <c:pt idx="18">
                  <c:v>0.05021413276231263</c:v>
                </c:pt>
                <c:pt idx="19">
                  <c:v>0.05686356947656086</c:v>
                </c:pt>
                <c:pt idx="20">
                  <c:v>0.04870671672924489</c:v>
                </c:pt>
                <c:pt idx="21">
                  <c:v>0.04815893488662367</c:v>
                </c:pt>
                <c:pt idx="22">
                  <c:v>0.04111295681063123</c:v>
                </c:pt>
                <c:pt idx="23">
                  <c:v>0.04461727384363488</c:v>
                </c:pt>
                <c:pt idx="24">
                  <c:v>0.03966874552704223</c:v>
                </c:pt>
                <c:pt idx="25">
                  <c:v>0.03862266271584755</c:v>
                </c:pt>
                <c:pt idx="26">
                  <c:v>0.03698784101358946</c:v>
                </c:pt>
                <c:pt idx="27">
                  <c:v>0.04036641836118381</c:v>
                </c:pt>
                <c:pt idx="28">
                  <c:v>0.03774157644439947</c:v>
                </c:pt>
                <c:pt idx="29">
                  <c:v>0.03781004234724743</c:v>
                </c:pt>
                <c:pt idx="30">
                  <c:v>0.0313352875770747</c:v>
                </c:pt>
                <c:pt idx="31">
                  <c:v>0.03500942179906773</c:v>
                </c:pt>
                <c:pt idx="32">
                  <c:v>0.02885292047853624</c:v>
                </c:pt>
                <c:pt idx="33">
                  <c:v>0.0297979797979798</c:v>
                </c:pt>
                <c:pt idx="34">
                  <c:v>0.02488163594237937</c:v>
                </c:pt>
                <c:pt idx="35">
                  <c:v>0.02783260955388867</c:v>
                </c:pt>
                <c:pt idx="36">
                  <c:v>0.02535799522673031</c:v>
                </c:pt>
                <c:pt idx="37">
                  <c:v>0.02915132822604716</c:v>
                </c:pt>
                <c:pt idx="38">
                  <c:v>0.02238506324031319</c:v>
                </c:pt>
                <c:pt idx="39">
                  <c:v>0.02730409068506653</c:v>
                </c:pt>
                <c:pt idx="40">
                  <c:v>0.02440952663306651</c:v>
                </c:pt>
                <c:pt idx="41">
                  <c:v>0.0264513572419259</c:v>
                </c:pt>
                <c:pt idx="42">
                  <c:v>0.1217597851905401</c:v>
                </c:pt>
                <c:pt idx="43">
                  <c:v>0.09352959214964734</c:v>
                </c:pt>
                <c:pt idx="44">
                  <c:v>0.06440747167500255</c:v>
                </c:pt>
                <c:pt idx="45">
                  <c:v>0.05685584092792047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56%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Cupertino</c:v>
                </c:pt>
                <c:pt idx="2">
                  <c:v>Santa Clara County</c:v>
                </c:pt>
                <c:pt idx="3">
                  <c:v>Bay Area</c:v>
                </c:pt>
              </c:strCache>
            </c:strRef>
          </c:cat>
          <c:val>
            <c:numRef>
              <c:f>'POPEMP-16'!$B$4:$B$7</c:f>
              <c:numCache>
                <c:formatCode>General</c:formatCode>
                <c:ptCount val="4"/>
                <c:pt idx="0">
                  <c:v>0</c:v>
                </c:pt>
                <c:pt idx="1">
                  <c:v>12636</c:v>
                </c:pt>
                <c:pt idx="2">
                  <c:v>361105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44%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Cupertino</c:v>
                </c:pt>
                <c:pt idx="2">
                  <c:v>Santa Clara County</c:v>
                </c:pt>
                <c:pt idx="3">
                  <c:v>Bay Area</c:v>
                </c:pt>
              </c:strCache>
            </c:strRef>
          </c:cat>
          <c:val>
            <c:numRef>
              <c:f>'POPEMP-16'!$C$4:$C$7</c:f>
              <c:numCache>
                <c:formatCode>General</c:formatCode>
                <c:ptCount val="4"/>
                <c:pt idx="0">
                  <c:v>0</c:v>
                </c:pt>
                <c:pt idx="1">
                  <c:v>8345</c:v>
                </c:pt>
                <c:pt idx="2">
                  <c:v>279110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11,583</a:t>
                    </a:r>
                  </a:p>
                </c:rich>
              </c:tx>
              <c:showVal val="1"/>
            </c:dLbl>
            <c:dLbl>
              <c:idx val="1"/>
              <c:layout/>
              <c:tx>
                <c:rich>
                  <a:bodyPr/>
                  <a:lstStyle/>
                  <a:p>
                    <a:r>
                      <a:rPr lang="en-US"/>
                      <a:t>6,621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11583</c:v>
                </c:pt>
                <c:pt idx="2">
                  <c:v>6621</c:v>
                </c:pt>
              </c:numCache>
            </c:numRef>
          </c:val>
        </c:ser>
        <c:ser>
          <c:idx val="1"/>
          <c:order val="1"/>
          <c:tx>
            <c:v>2010</c:v>
          </c:tx>
          <c:spPr>
            <a:solidFill>
              <a:srgbClr val="71A84F"/>
            </a:solidFill>
            <a:ln w="6350">
              <a:solidFill>
                <a:srgbClr val="FFFFFF"/>
              </a:solidFill>
            </a:ln>
          </c:spPr>
          <c:dLbls>
            <c:dLbl>
              <c:idx val="0"/>
              <c:layout/>
              <c:tx>
                <c:rich>
                  <a:bodyPr/>
                  <a:lstStyle/>
                  <a:p>
                    <a:r>
                      <a:rPr lang="en-US"/>
                      <a:t>12,627</a:t>
                    </a:r>
                  </a:p>
                </c:rich>
              </c:tx>
              <c:showVal val="1"/>
            </c:dLbl>
            <c:dLbl>
              <c:idx val="1"/>
              <c:layout/>
              <c:tx>
                <c:rich>
                  <a:bodyPr/>
                  <a:lstStyle/>
                  <a:p>
                    <a:r>
                      <a:rPr lang="en-US"/>
                      <a:t>7,554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12627</c:v>
                </c:pt>
                <c:pt idx="2">
                  <c:v>7554</c:v>
                </c:pt>
              </c:numCache>
            </c:numRef>
          </c:val>
        </c:ser>
        <c:ser>
          <c:idx val="2"/>
          <c:order val="2"/>
          <c:tx>
            <c:v>2019</c:v>
          </c:tx>
          <c:spPr>
            <a:solidFill>
              <a:srgbClr val="009192"/>
            </a:solidFill>
            <a:ln w="6350">
              <a:solidFill>
                <a:srgbClr val="FFFFFF"/>
              </a:solidFill>
            </a:ln>
          </c:spPr>
          <c:dLbls>
            <c:dLbl>
              <c:idx val="0"/>
              <c:layout/>
              <c:tx>
                <c:rich>
                  <a:bodyPr/>
                  <a:lstStyle/>
                  <a:p>
                    <a:r>
                      <a:rPr lang="en-US"/>
                      <a:t>12,636</a:t>
                    </a:r>
                  </a:p>
                </c:rich>
              </c:tx>
              <c:showVal val="1"/>
            </c:dLbl>
            <c:dLbl>
              <c:idx val="1"/>
              <c:layout/>
              <c:tx>
                <c:rich>
                  <a:bodyPr/>
                  <a:lstStyle/>
                  <a:p>
                    <a:r>
                      <a:rPr lang="en-US"/>
                      <a:t>8,345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12636</c:v>
                </c:pt>
                <c:pt idx="2">
                  <c:v>8345</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18%</a:t>
                    </a:r>
                  </a:p>
                </c:rich>
              </c:tx>
              <c:dLblPos val="ctr"/>
              <c:showVal val="1"/>
            </c:dLbl>
            <c:dLbl>
              <c:idx val="2"/>
              <c:layout/>
              <c:tx>
                <c:rich>
                  <a:bodyPr/>
                  <a:lstStyle/>
                  <a:p>
                    <a:r>
                      <a:rPr lang="en-US"/>
                      <a:t>38%</a:t>
                    </a:r>
                  </a:p>
                </c:rich>
              </c:tx>
              <c:dLblPos val="ctr"/>
              <c:showVal val="1"/>
            </c:dLbl>
            <c:dLbl>
              <c:idx val="3"/>
              <c:layout/>
              <c:tx>
                <c:rich>
                  <a:bodyPr/>
                  <a:lstStyle/>
                  <a:p>
                    <a:r>
                      <a:rPr lang="en-US"/>
                      <a:t>64%</a:t>
                    </a:r>
                  </a:p>
                </c:rich>
              </c:tx>
              <c:dLblPos val="ctr"/>
              <c:showVal val="1"/>
            </c:dLbl>
            <c:dLbl>
              <c:idx val="4"/>
              <c:layout/>
              <c:tx>
                <c:rich>
                  <a:bodyPr/>
                  <a:lstStyle/>
                  <a:p>
                    <a:r>
                      <a:rPr lang="en-US"/>
                      <a:t>85%</a:t>
                    </a:r>
                  </a:p>
                </c:rich>
              </c:tx>
              <c:dLblPos val="ctr"/>
              <c:showVal val="1"/>
            </c:dLbl>
            <c:dLbl>
              <c:idx val="5"/>
              <c:layout/>
              <c:tx>
                <c:rich>
                  <a:bodyPr/>
                  <a:lstStyle/>
                  <a:p>
                    <a:r>
                      <a:rPr lang="en-US"/>
                      <a:t>83%</a:t>
                    </a:r>
                  </a:p>
                </c:rich>
              </c:tx>
              <c:dLblPos val="ctr"/>
              <c:showVal val="1"/>
            </c:dLbl>
            <c:dLbl>
              <c:idx val="6"/>
              <c:layout/>
              <c:tx>
                <c:rich>
                  <a:bodyPr/>
                  <a:lstStyle/>
                  <a:p>
                    <a:r>
                      <a:rPr lang="en-US"/>
                      <a:t>88%</a:t>
                    </a:r>
                  </a:p>
                </c:rich>
              </c:tx>
              <c:dLblPos val="ctr"/>
              <c:showVal val="1"/>
            </c:dLbl>
            <c:dLbl>
              <c:idx val="7"/>
              <c:layout/>
              <c:tx>
                <c:rich>
                  <a:bodyPr/>
                  <a:lstStyle/>
                  <a:p>
                    <a:r>
                      <a:rPr lang="en-US"/>
                      <a:t>89%</a:t>
                    </a:r>
                  </a:p>
                </c:rich>
              </c:tx>
              <c:dLblPos val="ctr"/>
              <c:showVal val="1"/>
            </c:dLbl>
            <c:dLbl>
              <c:idx val="8"/>
              <c:layout/>
              <c:tx>
                <c:rich>
                  <a:bodyPr/>
                  <a:lstStyle/>
                  <a:p>
                    <a:r>
                      <a:rPr lang="en-US"/>
                      <a:t>57%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21</c:v>
                </c:pt>
                <c:pt idx="2">
                  <c:v>283</c:v>
                </c:pt>
                <c:pt idx="3">
                  <c:v>1875</c:v>
                </c:pt>
                <c:pt idx="4">
                  <c:v>3780</c:v>
                </c:pt>
                <c:pt idx="5">
                  <c:v>1537</c:v>
                </c:pt>
                <c:pt idx="6">
                  <c:v>1176</c:v>
                </c:pt>
                <c:pt idx="7">
                  <c:v>1877</c:v>
                </c:pt>
                <c:pt idx="8">
                  <c:v>1363</c:v>
                </c:pt>
                <c:pt idx="9">
                  <c:v>724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82%</a:t>
                    </a:r>
                  </a:p>
                </c:rich>
              </c:tx>
              <c:dLblPos val="ctr"/>
              <c:showVal val="1"/>
            </c:dLbl>
            <c:dLbl>
              <c:idx val="2"/>
              <c:layout/>
              <c:tx>
                <c:rich>
                  <a:bodyPr/>
                  <a:lstStyle/>
                  <a:p>
                    <a:r>
                      <a:rPr lang="en-US"/>
                      <a:t>62%</a:t>
                    </a:r>
                  </a:p>
                </c:rich>
              </c:tx>
              <c:dLblPos val="ctr"/>
              <c:showVal val="1"/>
            </c:dLbl>
            <c:dLbl>
              <c:idx val="3"/>
              <c:layout/>
              <c:tx>
                <c:rich>
                  <a:bodyPr/>
                  <a:lstStyle/>
                  <a:p>
                    <a:r>
                      <a:rPr lang="en-US"/>
                      <a:t>36%</a:t>
                    </a:r>
                  </a:p>
                </c:rich>
              </c:tx>
              <c:dLblPos val="ctr"/>
              <c:showVal val="1"/>
            </c:dLbl>
            <c:dLbl>
              <c:idx val="4"/>
              <c:layout/>
              <c:tx>
                <c:rich>
                  <a:bodyPr/>
                  <a:lstStyle/>
                  <a:p>
                    <a:r>
                      <a:rPr lang="en-US"/>
                      <a:t>15%</a:t>
                    </a:r>
                  </a:p>
                </c:rich>
              </c:tx>
              <c:dLblPos val="ctr"/>
              <c:showVal val="1"/>
            </c:dLbl>
            <c:dLbl>
              <c:idx val="5"/>
              <c:layout/>
              <c:tx>
                <c:rich>
                  <a:bodyPr/>
                  <a:lstStyle/>
                  <a:p>
                    <a:r>
                      <a:rPr lang="en-US"/>
                      <a:t>17%</a:t>
                    </a:r>
                  </a:p>
                </c:rich>
              </c:tx>
              <c:dLblPos val="ctr"/>
              <c:showVal val="1"/>
            </c:dLbl>
            <c:dLbl>
              <c:idx val="6"/>
              <c:layout/>
              <c:tx>
                <c:rich>
                  <a:bodyPr/>
                  <a:lstStyle/>
                  <a:p>
                    <a:r>
                      <a:rPr lang="en-US"/>
                      <a:t>12%</a:t>
                    </a:r>
                  </a:p>
                </c:rich>
              </c:tx>
              <c:dLblPos val="ctr"/>
              <c:showVal val="1"/>
            </c:dLbl>
            <c:dLbl>
              <c:idx val="7"/>
              <c:layout/>
              <c:tx>
                <c:rich>
                  <a:bodyPr/>
                  <a:lstStyle/>
                  <a:p>
                    <a:r>
                      <a:rPr lang="en-US"/>
                      <a:t>11%</a:t>
                    </a:r>
                  </a:p>
                </c:rich>
              </c:tx>
              <c:dLblPos val="ctr"/>
              <c:showVal val="1"/>
            </c:dLbl>
            <c:dLbl>
              <c:idx val="8"/>
              <c:layout/>
              <c:tx>
                <c:rich>
                  <a:bodyPr/>
                  <a:lstStyle/>
                  <a:p>
                    <a:r>
                      <a:rPr lang="en-US"/>
                      <a:t>43%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425</c:v>
                </c:pt>
                <c:pt idx="2">
                  <c:v>1286</c:v>
                </c:pt>
                <c:pt idx="3">
                  <c:v>3054</c:v>
                </c:pt>
                <c:pt idx="4">
                  <c:v>2124</c:v>
                </c:pt>
                <c:pt idx="5">
                  <c:v>264</c:v>
                </c:pt>
                <c:pt idx="6">
                  <c:v>246</c:v>
                </c:pt>
                <c:pt idx="7">
                  <c:v>247</c:v>
                </c:pt>
                <c:pt idx="8">
                  <c:v>160</c:v>
                </c:pt>
                <c:pt idx="9">
                  <c:v>539</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94%</a:t>
                    </a:r>
                  </a:p>
                </c:rich>
              </c:tx>
              <c:dLblPos val="ctr"/>
              <c:showVal val="1"/>
            </c:dLbl>
            <c:dLbl>
              <c:idx val="2"/>
              <c:layout/>
              <c:tx>
                <c:rich>
                  <a:bodyPr/>
                  <a:lstStyle/>
                  <a:p>
                    <a:r>
                      <a:rPr lang="en-US"/>
                      <a:t>78%</a:t>
                    </a:r>
                  </a:p>
                </c:rich>
              </c:tx>
              <c:dLblPos val="ctr"/>
              <c:showVal val="1"/>
            </c:dLbl>
            <c:dLbl>
              <c:idx val="3"/>
              <c:layout/>
              <c:tx>
                <c:rich>
                  <a:bodyPr/>
                  <a:lstStyle/>
                  <a:p>
                    <a:r>
                      <a:rPr lang="en-US"/>
                      <a:t>42%</a:t>
                    </a:r>
                  </a:p>
                </c:rich>
              </c:tx>
              <c:dLblPos val="ctr"/>
              <c:showVal val="1"/>
            </c:dLbl>
            <c:dLbl>
              <c:idx val="4"/>
              <c:layout/>
              <c:tx>
                <c:rich>
                  <a:bodyPr/>
                  <a:lstStyle/>
                  <a:p>
                    <a:r>
                      <a:rPr lang="en-US"/>
                      <a:t>23%</a:t>
                    </a:r>
                  </a:p>
                </c:rich>
              </c:tx>
              <c:dLblPos val="ctr"/>
              <c:showVal val="1"/>
            </c:dLbl>
            <c:dLbl>
              <c:idx val="5"/>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2791</c:v>
                </c:pt>
                <c:pt idx="2">
                  <c:v>2521</c:v>
                </c:pt>
                <c:pt idx="3">
                  <c:v>4024</c:v>
                </c:pt>
                <c:pt idx="4">
                  <c:v>2247</c:v>
                </c:pt>
                <c:pt idx="5">
                  <c:v>669</c:v>
                </c:pt>
                <c:pt idx="6">
                  <c:v>384</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22%</a:t>
                    </a:r>
                  </a:p>
                </c:rich>
              </c:tx>
              <c:dLblPos val="ctr"/>
              <c:showVal val="1"/>
            </c:dLbl>
            <c:dLbl>
              <c:idx val="3"/>
              <c:layout/>
              <c:tx>
                <c:rich>
                  <a:bodyPr/>
                  <a:lstStyle/>
                  <a:p>
                    <a:r>
                      <a:rPr lang="en-US"/>
                      <a:t>58%</a:t>
                    </a:r>
                  </a:p>
                </c:rich>
              </c:tx>
              <c:dLblPos val="ctr"/>
              <c:showVal val="1"/>
            </c:dLbl>
            <c:dLbl>
              <c:idx val="4"/>
              <c:layout/>
              <c:tx>
                <c:rich>
                  <a:bodyPr/>
                  <a:lstStyle/>
                  <a:p>
                    <a:r>
                      <a:rPr lang="en-US"/>
                      <a:t>77%</a:t>
                    </a:r>
                  </a:p>
                </c:rich>
              </c:tx>
              <c:dLblPos val="ctr"/>
              <c:showVal val="1"/>
            </c:dLbl>
            <c:dLbl>
              <c:idx val="5"/>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126</c:v>
                </c:pt>
                <c:pt idx="2">
                  <c:v>173</c:v>
                </c:pt>
                <c:pt idx="3">
                  <c:v>1112</c:v>
                </c:pt>
                <c:pt idx="4">
                  <c:v>3107</c:v>
                </c:pt>
                <c:pt idx="5">
                  <c:v>2236</c:v>
                </c:pt>
                <c:pt idx="6">
                  <c:v>1591</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80</c:v>
                </c:pt>
                <c:pt idx="2">
                  <c:v>80</c:v>
                </c:pt>
                <c:pt idx="3">
                  <c:v>38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46%</a:t>
                    </a:r>
                  </a:p>
                </c:rich>
              </c:tx>
              <c:dLblPos val="ctr"/>
              <c:showVal val="1"/>
            </c:dLbl>
            <c:dLbl>
              <c:idx val="1"/>
              <c:layout/>
              <c:tx>
                <c:rich>
                  <a:bodyPr/>
                  <a:lstStyle/>
                  <a:p>
                    <a:r>
                      <a:rPr lang="en-US"/>
                      <a:t>63%</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22472</c:v>
                </c:pt>
                <c:pt idx="2">
                  <c:v>36854</c:v>
                </c:pt>
                <c:pt idx="3">
                  <c:v>40779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319</c:v>
                </c:pt>
                <c:pt idx="2">
                  <c:v>322</c:v>
                </c:pt>
                <c:pt idx="3">
                  <c:v>482</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29%</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24181</c:v>
                </c:pt>
                <c:pt idx="2">
                  <c:v>17085</c:v>
                </c:pt>
                <c:pt idx="3">
                  <c:v>15168</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124</c:v>
                </c:pt>
                <c:pt idx="2">
                  <c:v>1848</c:v>
                </c:pt>
                <c:pt idx="3">
                  <c:v>1783</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2010</c:v>
                </c:pt>
                <c:pt idx="2">
                  <c:v>2113</c:v>
                </c:pt>
                <c:pt idx="3">
                  <c:v>2007</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31</a:t>
                    </a:r>
                  </a:p>
                </c:rich>
              </c:tx>
              <c:showVal val="1"/>
            </c:dLbl>
            <c:dLbl>
              <c:idx val="1"/>
              <c:layout/>
              <c:tx>
                <c:rich>
                  <a:bodyPr/>
                  <a:lstStyle/>
                  <a:p>
                    <a:r>
                      <a:rPr lang="en-US"/>
                      <a:t>7,810</a:t>
                    </a:r>
                  </a:p>
                </c:rich>
              </c:tx>
              <c:showVal val="1"/>
            </c:dLbl>
            <c:dLbl>
              <c:idx val="2"/>
              <c:layout/>
              <c:tx>
                <c:rich>
                  <a:bodyPr/>
                  <a:lstStyle/>
                  <a:p>
                    <a:r>
                      <a:rPr lang="en-US"/>
                      <a:t>51</a:t>
                    </a:r>
                  </a:p>
                </c:rich>
              </c:tx>
              <c:showVal val="1"/>
            </c:dLbl>
            <c:dLbl>
              <c:idx val="3"/>
              <c:layout/>
              <c:tx>
                <c:rich>
                  <a:bodyPr/>
                  <a:lstStyle/>
                  <a:p>
                    <a:r>
                      <a:rPr lang="en-US"/>
                      <a:t>202</a:t>
                    </a:r>
                  </a:p>
                </c:rich>
              </c:tx>
              <c:showVal val="1"/>
            </c:dLbl>
            <c:dLbl>
              <c:idx val="4"/>
              <c:layout/>
              <c:tx>
                <c:rich>
                  <a:bodyPr/>
                  <a:lstStyle/>
                  <a:p>
                    <a:r>
                      <a:rPr lang="en-US"/>
                      <a:t>141</a:t>
                    </a:r>
                  </a:p>
                </c:rich>
              </c:tx>
              <c:showVal val="1"/>
            </c:dLbl>
            <c:dLbl>
              <c:idx val="5"/>
              <c:layout/>
              <c:tx>
                <c:rich>
                  <a:bodyPr/>
                  <a:lstStyle/>
                  <a:p>
                    <a:r>
                      <a:rPr lang="en-US"/>
                      <a:t>4,603</a:t>
                    </a:r>
                  </a:p>
                </c:rich>
              </c:tx>
              <c:showVal val="1"/>
            </c:dLbl>
            <c:dLbl>
              <c:idx val="6"/>
              <c:layout/>
              <c:tx>
                <c:rich>
                  <a:bodyPr/>
                  <a:lstStyle/>
                  <a:p>
                    <a:r>
                      <a:rPr lang="en-US"/>
                      <a:t>4,465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31</c:v>
                </c:pt>
                <c:pt idx="2">
                  <c:v>7810</c:v>
                </c:pt>
                <c:pt idx="3">
                  <c:v>51</c:v>
                </c:pt>
                <c:pt idx="4">
                  <c:v>202</c:v>
                </c:pt>
                <c:pt idx="5">
                  <c:v>141</c:v>
                </c:pt>
                <c:pt idx="6">
                  <c:v>4603</c:v>
                </c:pt>
                <c:pt idx="7">
                  <c:v>4465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a:t>
                    </a:r>
                  </a:p>
                </c:rich>
              </c:tx>
              <c:showVal val="1"/>
            </c:dLbl>
            <c:dLbl>
              <c:idx val="1"/>
              <c:layout/>
              <c:tx>
                <c:rich>
                  <a:bodyPr/>
                  <a:lstStyle/>
                  <a:p>
                    <a:r>
                      <a:rPr lang="en-US"/>
                      <a:t>5,162</a:t>
                    </a:r>
                  </a:p>
                </c:rich>
              </c:tx>
              <c:showVal val="1"/>
            </c:dLbl>
            <c:dLbl>
              <c:idx val="2"/>
              <c:layout/>
              <c:tx>
                <c:rich>
                  <a:bodyPr/>
                  <a:lstStyle/>
                  <a:p>
                    <a:r>
                      <a:rPr lang="en-US"/>
                      <a:t>66</a:t>
                    </a:r>
                  </a:p>
                </c:rich>
              </c:tx>
              <c:showVal val="1"/>
            </c:dLbl>
            <c:dLbl>
              <c:idx val="3"/>
              <c:layout/>
              <c:tx>
                <c:rich>
                  <a:bodyPr/>
                  <a:lstStyle/>
                  <a:p>
                    <a:r>
                      <a:rPr lang="en-US"/>
                      <a:t>403</a:t>
                    </a:r>
                  </a:p>
                </c:rich>
              </c:tx>
              <c:showVal val="1"/>
            </c:dLbl>
            <c:dLbl>
              <c:idx val="4"/>
              <c:layout/>
              <c:tx>
                <c:rich>
                  <a:bodyPr/>
                  <a:lstStyle/>
                  <a:p>
                    <a:r>
                      <a:rPr lang="en-US"/>
                      <a:t>291</a:t>
                    </a:r>
                  </a:p>
                </c:rich>
              </c:tx>
              <c:showVal val="1"/>
            </c:dLbl>
            <c:dLbl>
              <c:idx val="5"/>
              <c:layout/>
              <c:tx>
                <c:rich>
                  <a:bodyPr/>
                  <a:lstStyle/>
                  <a:p>
                    <a:r>
                      <a:rPr lang="en-US"/>
                      <a:t>2,815</a:t>
                    </a:r>
                  </a:p>
                </c:rich>
              </c:tx>
              <c:showVal val="1"/>
            </c:dLbl>
            <c:dLbl>
              <c:idx val="6"/>
              <c:layout/>
              <c:tx>
                <c:rich>
                  <a:bodyPr/>
                  <a:lstStyle/>
                  <a:p>
                    <a:r>
                      <a:rPr lang="en-US"/>
                      <a:t>2,545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11</c:v>
                </c:pt>
                <c:pt idx="2">
                  <c:v>5162</c:v>
                </c:pt>
                <c:pt idx="3">
                  <c:v>66</c:v>
                </c:pt>
                <c:pt idx="4">
                  <c:v>403</c:v>
                </c:pt>
                <c:pt idx="5">
                  <c:v>291</c:v>
                </c:pt>
                <c:pt idx="6">
                  <c:v>2815</c:v>
                </c:pt>
                <c:pt idx="7">
                  <c:v>2545</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813</a:t>
                    </a:r>
                  </a:p>
                </c:rich>
              </c:tx>
              <c:showVal val="1"/>
            </c:dLbl>
            <c:dLbl>
              <c:idx val="1"/>
              <c:layout/>
              <c:tx>
                <c:rich>
                  <a:bodyPr/>
                  <a:lstStyle/>
                  <a:p>
                    <a:r>
                      <a:rPr lang="en-US"/>
                      <a:t>790</a:t>
                    </a:r>
                  </a:p>
                </c:rich>
              </c:tx>
              <c:showVal val="1"/>
            </c:dLbl>
            <c:dLbl>
              <c:idx val="2"/>
              <c:layout/>
              <c:tx>
                <c:rich>
                  <a:bodyPr/>
                  <a:lstStyle/>
                  <a:p>
                    <a:r>
                      <a:rPr lang="en-US"/>
                      <a:t>1,004</a:t>
                    </a:r>
                  </a:p>
                </c:rich>
              </c:tx>
              <c:showVal val="1"/>
            </c:dLbl>
            <c:dLbl>
              <c:idx val="3"/>
              <c:layout/>
              <c:tx>
                <c:rich>
                  <a:bodyPr/>
                  <a:lstStyle/>
                  <a:p>
                    <a:r>
                      <a:rPr lang="en-US"/>
                      <a:t>1,024</a:t>
                    </a:r>
                  </a:p>
                </c:rich>
              </c:tx>
              <c:showVal val="1"/>
            </c:dLbl>
            <c:dLbl>
              <c:idx val="4"/>
              <c:layout/>
              <c:tx>
                <c:rich>
                  <a:bodyPr/>
                  <a:lstStyle/>
                  <a:p>
                    <a:r>
                      <a:rPr lang="en-US"/>
                      <a:t>9,290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813</c:v>
                </c:pt>
                <c:pt idx="2">
                  <c:v>790</c:v>
                </c:pt>
                <c:pt idx="3">
                  <c:v>1004</c:v>
                </c:pt>
                <c:pt idx="4">
                  <c:v>1024</c:v>
                </c:pt>
                <c:pt idx="5">
                  <c:v>9290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1,055</a:t>
                    </a:r>
                  </a:p>
                </c:rich>
              </c:tx>
              <c:showVal val="1"/>
            </c:dLbl>
            <c:dLbl>
              <c:idx val="1"/>
              <c:layout/>
              <c:tx>
                <c:rich>
                  <a:bodyPr/>
                  <a:lstStyle/>
                  <a:p>
                    <a:r>
                      <a:rPr lang="en-US"/>
                      <a:t>530</a:t>
                    </a:r>
                  </a:p>
                </c:rich>
              </c:tx>
              <c:showVal val="1"/>
            </c:dLbl>
            <c:dLbl>
              <c:idx val="2"/>
              <c:layout/>
              <c:tx>
                <c:rich>
                  <a:bodyPr/>
                  <a:lstStyle/>
                  <a:p>
                    <a:r>
                      <a:rPr lang="en-US"/>
                      <a:t>680</a:t>
                    </a:r>
                  </a:p>
                </c:rich>
              </c:tx>
              <c:showVal val="1"/>
            </c:dLbl>
            <c:dLbl>
              <c:idx val="3"/>
              <c:layout/>
              <c:tx>
                <c:rich>
                  <a:bodyPr/>
                  <a:lstStyle/>
                  <a:p>
                    <a:r>
                      <a:rPr lang="en-US"/>
                      <a:t>495</a:t>
                    </a:r>
                  </a:p>
                </c:rich>
              </c:tx>
              <c:showVal val="1"/>
            </c:dLbl>
            <c:dLbl>
              <c:idx val="4"/>
              <c:layout/>
              <c:tx>
                <c:rich>
                  <a:bodyPr/>
                  <a:lstStyle/>
                  <a:p>
                    <a:r>
                      <a:rPr lang="en-US"/>
                      <a:t>5,040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1055</c:v>
                </c:pt>
                <c:pt idx="2">
                  <c:v>530</c:v>
                </c:pt>
                <c:pt idx="3">
                  <c:v>680</c:v>
                </c:pt>
                <c:pt idx="4">
                  <c:v>495</c:v>
                </c:pt>
                <c:pt idx="5">
                  <c:v>5040</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63%</a:t>
                    </a:r>
                  </a:p>
                </c:rich>
              </c:tx>
              <c:dLblPos val="ctr"/>
              <c:showVal val="1"/>
            </c:dLbl>
            <c:dLbl>
              <c:idx val="2"/>
              <c:layout/>
              <c:tx>
                <c:rich>
                  <a:bodyPr/>
                  <a:lstStyle/>
                  <a:p>
                    <a:r>
                      <a:rPr lang="en-US"/>
                      <a:t>15%</a:t>
                    </a:r>
                  </a:p>
                </c:rich>
              </c:tx>
              <c:dLblPos val="ctr"/>
              <c:showVal val="1"/>
            </c:dLbl>
            <c:dLbl>
              <c:idx val="3"/>
              <c:layout/>
              <c:tx>
                <c:rich>
                  <a:bodyPr/>
                  <a:lstStyle/>
                  <a:p>
                    <a:r>
                      <a:rPr lang="en-US"/>
                      <a:t>52%</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9954</c:v>
                </c:pt>
                <c:pt idx="2">
                  <c:v>1726</c:v>
                </c:pt>
                <c:pt idx="3">
                  <c:v>940</c:v>
                </c:pt>
                <c:pt idx="4">
                  <c:v>16</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37%</a:t>
                    </a:r>
                  </a:p>
                </c:rich>
              </c:tx>
              <c:dLblPos val="ctr"/>
              <c:showVal val="1"/>
            </c:dLbl>
            <c:dLbl>
              <c:idx val="2"/>
              <c:layout/>
              <c:tx>
                <c:rich>
                  <a:bodyPr/>
                  <a:lstStyle/>
                  <a:p>
                    <a:r>
                      <a:rPr lang="en-US"/>
                      <a:t>85%</a:t>
                    </a:r>
                  </a:p>
                </c:rich>
              </c:tx>
              <c:dLblPos val="ctr"/>
              <c:showVal val="1"/>
            </c:dLbl>
            <c:dLbl>
              <c:idx val="3"/>
              <c:layout/>
              <c:tx>
                <c:rich>
                  <a:bodyPr/>
                  <a:lstStyle/>
                  <a:p>
                    <a:r>
                      <a:rPr lang="en-US"/>
                      <a:t>48%</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1782</c:v>
                </c:pt>
                <c:pt idx="2">
                  <c:v>1021</c:v>
                </c:pt>
                <c:pt idx="3">
                  <c:v>5527</c:v>
                </c:pt>
                <c:pt idx="4">
                  <c:v>15</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Cupertino</c:v>
                </c:pt>
                <c:pt idx="2">
                  <c:v>Santa Clara County</c:v>
                </c:pt>
                <c:pt idx="3">
                  <c:v>Bay Area</c:v>
                </c:pt>
              </c:strCache>
            </c:strRef>
          </c:cat>
          <c:val>
            <c:numRef>
              <c:f>'POPEMP-23'!$B$4:$B$7</c:f>
              <c:numCache>
                <c:formatCode>General</c:formatCode>
                <c:ptCount val="4"/>
                <c:pt idx="0">
                  <c:v>0</c:v>
                </c:pt>
                <c:pt idx="1">
                  <c:v>1273</c:v>
                </c:pt>
                <c:pt idx="2">
                  <c:v>62858</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Cupertino</c:v>
                </c:pt>
                <c:pt idx="2">
                  <c:v>Santa Clara County</c:v>
                </c:pt>
                <c:pt idx="3">
                  <c:v>Bay Area</c:v>
                </c:pt>
              </c:strCache>
            </c:strRef>
          </c:cat>
          <c:val>
            <c:numRef>
              <c:f>'POPEMP-23'!$C$4:$C$7</c:f>
              <c:numCache>
                <c:formatCode>General</c:formatCode>
                <c:ptCount val="4"/>
                <c:pt idx="0">
                  <c:v>0</c:v>
                </c:pt>
                <c:pt idx="1">
                  <c:v>503</c:v>
                </c:pt>
                <c:pt idx="2">
                  <c:v>31880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57%</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Cupertino</c:v>
                </c:pt>
                <c:pt idx="2">
                  <c:v>Santa Clara County</c:v>
                </c:pt>
                <c:pt idx="3">
                  <c:v>Bay Area</c:v>
                </c:pt>
              </c:strCache>
            </c:strRef>
          </c:cat>
          <c:val>
            <c:numRef>
              <c:f>'POPEMP-23'!$D$4:$D$7</c:f>
              <c:numCache>
                <c:formatCode>General</c:formatCode>
                <c:ptCount val="4"/>
                <c:pt idx="0">
                  <c:v>0</c:v>
                </c:pt>
                <c:pt idx="1">
                  <c:v>14398</c:v>
                </c:pt>
                <c:pt idx="2">
                  <c:v>365000</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Cupertino</c:v>
                </c:pt>
                <c:pt idx="2">
                  <c:v>Santa Clara County</c:v>
                </c:pt>
                <c:pt idx="3">
                  <c:v>Bay Area</c:v>
                </c:pt>
              </c:strCache>
            </c:strRef>
          </c:cat>
          <c:val>
            <c:numRef>
              <c:f>'POPEMP-23'!$E$4:$E$7</c:f>
              <c:numCache>
                <c:formatCode>General</c:formatCode>
                <c:ptCount val="4"/>
                <c:pt idx="0">
                  <c:v>0</c:v>
                </c:pt>
                <c:pt idx="1">
                  <c:v>926</c:v>
                </c:pt>
                <c:pt idx="2">
                  <c:v>50387</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Cupertino</c:v>
                </c:pt>
                <c:pt idx="2">
                  <c:v>Santa Clara County</c:v>
                </c:pt>
                <c:pt idx="3">
                  <c:v>Bay Area</c:v>
                </c:pt>
              </c:strCache>
            </c:strRef>
          </c:cat>
          <c:val>
            <c:numRef>
              <c:f>'POPEMP-23'!$F$4:$F$7</c:f>
              <c:numCache>
                <c:formatCode>General</c:formatCode>
                <c:ptCount val="4"/>
                <c:pt idx="0">
                  <c:v>0</c:v>
                </c:pt>
                <c:pt idx="1">
                  <c:v>3881</c:v>
                </c:pt>
                <c:pt idx="2">
                  <c:v>130090</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47%</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Cupertino</c:v>
                </c:pt>
                <c:pt idx="2">
                  <c:v>Santa Clara County</c:v>
                </c:pt>
                <c:pt idx="3">
                  <c:v>Bay Area</c:v>
                </c:pt>
              </c:strCache>
            </c:strRef>
          </c:cat>
          <c:val>
            <c:numRef>
              <c:f>'POPEMP-24'!$B$4:$B$7</c:f>
              <c:numCache>
                <c:formatCode>General</c:formatCode>
                <c:ptCount val="4"/>
                <c:pt idx="0">
                  <c:v>0</c:v>
                </c:pt>
                <c:pt idx="1">
                  <c:v>9757</c:v>
                </c:pt>
                <c:pt idx="2">
                  <c:v>232670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53%</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Cupertino</c:v>
                </c:pt>
                <c:pt idx="2">
                  <c:v>Santa Clara County</c:v>
                </c:pt>
                <c:pt idx="3">
                  <c:v>Bay Area</c:v>
                </c:pt>
              </c:strCache>
            </c:strRef>
          </c:cat>
          <c:val>
            <c:numRef>
              <c:f>'POPEMP-24'!$C$4:$C$7</c:f>
              <c:numCache>
                <c:formatCode>General</c:formatCode>
                <c:ptCount val="4"/>
                <c:pt idx="0">
                  <c:v>0</c:v>
                </c:pt>
                <c:pt idx="1">
                  <c:v>11224</c:v>
                </c:pt>
                <c:pt idx="2">
                  <c:v>407545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852</a:t>
                    </a:r>
                  </a:p>
                </c:rich>
              </c:tx>
              <c:showVal val="1"/>
            </c:dLbl>
            <c:dLbl>
              <c:idx val="3"/>
              <c:layout/>
              <c:tx>
                <c:rich>
                  <a:bodyPr/>
                  <a:lstStyle/>
                  <a:p>
                    <a:r>
                      <a:rPr lang="en-US"/>
                      <a:t>11,426</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851.7060079701797</c:v>
                </c:pt>
                <c:pt idx="4">
                  <c:v>11425.70697671281</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834</a:t>
                    </a:r>
                  </a:p>
                </c:rich>
              </c:tx>
              <c:showVal val="1"/>
            </c:dLbl>
            <c:dLbl>
              <c:idx val="3"/>
              <c:layout/>
              <c:tx>
                <c:rich>
                  <a:bodyPr/>
                  <a:lstStyle/>
                  <a:p>
                    <a:r>
                      <a:rPr lang="en-US"/>
                      <a:t>7,364</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833.6758938902512</c:v>
                </c:pt>
                <c:pt idx="4">
                  <c:v>7364.15004821817</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2,557</a:t>
                    </a:r>
                  </a:p>
                </c:rich>
              </c:tx>
              <c:showVal val="1"/>
            </c:dLbl>
            <c:dLbl>
              <c:idx val="1"/>
              <c:layout/>
              <c:tx>
                <c:rich>
                  <a:bodyPr/>
                  <a:lstStyle/>
                  <a:p>
                    <a:r>
                      <a:rPr lang="en-US"/>
                      <a:t>12,060</a:t>
                    </a:r>
                  </a:p>
                </c:rich>
              </c:tx>
              <c:showVal val="1"/>
            </c:dLbl>
            <c:dLbl>
              <c:idx val="2"/>
              <c:layout/>
              <c:tx>
                <c:rich>
                  <a:bodyPr/>
                  <a:lstStyle/>
                  <a:p>
                    <a:r>
                      <a:rPr lang="en-US"/>
                      <a:t>1,988</a:t>
                    </a:r>
                  </a:p>
                </c:rich>
              </c:tx>
              <c:showVal val="1"/>
            </c:dLbl>
            <c:dLbl>
              <c:idx val="3"/>
              <c:layout/>
              <c:tx>
                <c:rich>
                  <a:bodyPr/>
                  <a:lstStyle/>
                  <a:p>
                    <a:r>
                      <a:rPr lang="en-US"/>
                      <a:t>4,422</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2557</c:v>
                </c:pt>
                <c:pt idx="2">
                  <c:v>12060</c:v>
                </c:pt>
                <c:pt idx="3">
                  <c:v>1988</c:v>
                </c:pt>
                <c:pt idx="4">
                  <c:v>4422</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2,572</a:t>
                    </a:r>
                  </a:p>
                </c:rich>
              </c:tx>
              <c:showVal val="1"/>
            </c:dLbl>
            <c:dLbl>
              <c:idx val="1"/>
              <c:layout/>
              <c:tx>
                <c:rich>
                  <a:bodyPr/>
                  <a:lstStyle/>
                  <a:p>
                    <a:r>
                      <a:rPr lang="en-US"/>
                      <a:t>12,021</a:t>
                    </a:r>
                  </a:p>
                </c:rich>
              </c:tx>
              <c:showVal val="1"/>
            </c:dLbl>
            <c:dLbl>
              <c:idx val="2"/>
              <c:layout/>
              <c:tx>
                <c:rich>
                  <a:bodyPr/>
                  <a:lstStyle/>
                  <a:p>
                    <a:r>
                      <a:rPr lang="en-US"/>
                      <a:t>2,016</a:t>
                    </a:r>
                  </a:p>
                </c:rich>
              </c:tx>
              <c:showVal val="1"/>
            </c:dLbl>
            <c:dLbl>
              <c:idx val="3"/>
              <c:layout/>
              <c:tx>
                <c:rich>
                  <a:bodyPr/>
                  <a:lstStyle/>
                  <a:p>
                    <a:r>
                      <a:rPr lang="en-US"/>
                      <a:t>4,441</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2572</c:v>
                </c:pt>
                <c:pt idx="2">
                  <c:v>12021</c:v>
                </c:pt>
                <c:pt idx="3">
                  <c:v>2016</c:v>
                </c:pt>
                <c:pt idx="4">
                  <c:v>4441</c:v>
                </c:pt>
                <c:pt idx="5">
                  <c:v>0</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Cupertino</c:v>
                </c:pt>
                <c:pt idx="2">
                  <c:v>Santa Clara County</c:v>
                </c:pt>
                <c:pt idx="3">
                  <c:v>Bay Area</c:v>
                </c:pt>
              </c:strCache>
            </c:strRef>
          </c:cat>
          <c:val>
            <c:numRef>
              <c:f>'HSG-02'!$B$4:$B$7</c:f>
              <c:numCache>
                <c:formatCode>General</c:formatCode>
                <c:ptCount val="4"/>
                <c:pt idx="0">
                  <c:v>0</c:v>
                </c:pt>
                <c:pt idx="1">
                  <c:v>20981</c:v>
                </c:pt>
                <c:pt idx="2">
                  <c:v>640215</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Cupertino</c:v>
                </c:pt>
                <c:pt idx="2">
                  <c:v>Santa Clara County</c:v>
                </c:pt>
                <c:pt idx="3">
                  <c:v>Bay Area</c:v>
                </c:pt>
              </c:strCache>
            </c:strRef>
          </c:cat>
          <c:val>
            <c:numRef>
              <c:f>'HSG-02'!$C$4:$C$7</c:f>
              <c:numCache>
                <c:formatCode>General</c:formatCode>
                <c:ptCount val="4"/>
                <c:pt idx="0">
                  <c:v>0</c:v>
                </c:pt>
                <c:pt idx="1">
                  <c:v>1286</c:v>
                </c:pt>
                <c:pt idx="2">
                  <c:v>32280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35%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Cupertino</c:v>
                </c:pt>
                <c:pt idx="2">
                  <c:v>Santa Clara County</c:v>
                </c:pt>
                <c:pt idx="3">
                  <c:v>Bay Area</c:v>
                </c:pt>
              </c:strCache>
            </c:strRef>
          </c:cat>
          <c:val>
            <c:numRef>
              <c:f>'HSG-03'!$B$4:$B$7</c:f>
              <c:numCache>
                <c:formatCode>General</c:formatCode>
                <c:ptCount val="4"/>
                <c:pt idx="0">
                  <c:v>0</c:v>
                </c:pt>
                <c:pt idx="1">
                  <c:v>453</c:v>
                </c:pt>
                <c:pt idx="2">
                  <c:v>11416</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Cupertino</c:v>
                </c:pt>
                <c:pt idx="2">
                  <c:v>Santa Clara County</c:v>
                </c:pt>
                <c:pt idx="3">
                  <c:v>Bay Area</c:v>
                </c:pt>
              </c:strCache>
            </c:strRef>
          </c:cat>
          <c:val>
            <c:numRef>
              <c:f>'HSG-03'!$C$4:$C$7</c:f>
              <c:numCache>
                <c:formatCode>General</c:formatCode>
                <c:ptCount val="4"/>
                <c:pt idx="0">
                  <c:v>0</c:v>
                </c:pt>
                <c:pt idx="1">
                  <c:v>164</c:v>
                </c:pt>
                <c:pt idx="2">
                  <c:v>1620</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11%</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Cupertino</c:v>
                </c:pt>
                <c:pt idx="2">
                  <c:v>Santa Clara County</c:v>
                </c:pt>
                <c:pt idx="3">
                  <c:v>Bay Area</c:v>
                </c:pt>
              </c:strCache>
            </c:strRef>
          </c:cat>
          <c:val>
            <c:numRef>
              <c:f>'HSG-03'!$D$4:$D$7</c:f>
              <c:numCache>
                <c:formatCode>General</c:formatCode>
                <c:ptCount val="4"/>
                <c:pt idx="0">
                  <c:v>0</c:v>
                </c:pt>
                <c:pt idx="1">
                  <c:v>72</c:v>
                </c:pt>
                <c:pt idx="2">
                  <c:v>3698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32%</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Cupertino</c:v>
                </c:pt>
                <c:pt idx="2">
                  <c:v>Santa Clara County</c:v>
                </c:pt>
                <c:pt idx="3">
                  <c:v>Bay Area</c:v>
                </c:pt>
              </c:strCache>
            </c:strRef>
          </c:cat>
          <c:val>
            <c:numRef>
              <c:f>'HSG-03'!$E$4:$E$7</c:f>
              <c:numCache>
                <c:formatCode>General</c:formatCode>
                <c:ptCount val="4"/>
                <c:pt idx="0">
                  <c:v>0</c:v>
                </c:pt>
                <c:pt idx="1">
                  <c:v>356</c:v>
                </c:pt>
                <c:pt idx="2">
                  <c:v>10248</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Cupertino</c:v>
                </c:pt>
                <c:pt idx="2">
                  <c:v>Santa Clara County</c:v>
                </c:pt>
                <c:pt idx="3">
                  <c:v>Bay Area</c:v>
                </c:pt>
              </c:strCache>
            </c:strRef>
          </c:cat>
          <c:val>
            <c:numRef>
              <c:f>'HSG-03'!$F$4:$F$7</c:f>
              <c:numCache>
                <c:formatCode>General</c:formatCode>
                <c:ptCount val="4"/>
                <c:pt idx="0">
                  <c:v>0</c:v>
                </c:pt>
                <c:pt idx="1">
                  <c:v>150</c:v>
                </c:pt>
                <c:pt idx="2">
                  <c:v>3617</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Cupertino</c:v>
                </c:pt>
                <c:pt idx="2">
                  <c:v>Santa Clara County</c:v>
                </c:pt>
                <c:pt idx="3">
                  <c:v>Bay Area</c:v>
                </c:pt>
              </c:strCache>
            </c:strRef>
          </c:cat>
          <c:val>
            <c:numRef>
              <c:f>'HSG-03'!$G$4:$G$7</c:f>
              <c:numCache>
                <c:formatCode>General</c:formatCode>
                <c:ptCount val="4"/>
                <c:pt idx="0">
                  <c:v>0</c:v>
                </c:pt>
                <c:pt idx="1">
                  <c:v>91</c:v>
                </c:pt>
                <c:pt idx="2">
                  <c:v>1681</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1980 To 1999</c:v>
                </c:pt>
                <c:pt idx="2">
                  <c:v>Built 1940 To 1959</c:v>
                </c:pt>
                <c:pt idx="3">
                  <c:v>Built 2000 To 2009</c:v>
                </c:pt>
                <c:pt idx="4">
                  <c:v>Built 2010 Or Later</c:v>
                </c:pt>
                <c:pt idx="5">
                  <c:v>Built 1939 Or Earlier</c:v>
                </c:pt>
              </c:strCache>
            </c:strRef>
          </c:cat>
          <c:val>
            <c:numRef>
              <c:f>'HSG-04'!$B$5:$B$10</c:f>
              <c:numCache>
                <c:formatCode>General</c:formatCode>
                <c:ptCount val="6"/>
                <c:pt idx="0">
                  <c:v>10462</c:v>
                </c:pt>
                <c:pt idx="1">
                  <c:v>5558</c:v>
                </c:pt>
                <c:pt idx="2">
                  <c:v>3561</c:v>
                </c:pt>
                <c:pt idx="3">
                  <c:v>1871</c:v>
                </c:pt>
                <c:pt idx="4">
                  <c:v>502</c:v>
                </c:pt>
                <c:pt idx="5">
                  <c:v>313</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Cupertino</c:v>
                </c:pt>
                <c:pt idx="2">
                  <c:v>Santa Clara County</c:v>
                </c:pt>
                <c:pt idx="3">
                  <c:v>Bay Area</c:v>
                </c:pt>
              </c:strCache>
            </c:strRef>
          </c:cat>
          <c:val>
            <c:numRef>
              <c:f>'POPEMP-03'!$B$4:$B$7</c:f>
              <c:numCache>
                <c:formatCode>General</c:formatCode>
                <c:ptCount val="4"/>
                <c:pt idx="0">
                  <c:v>0</c:v>
                </c:pt>
                <c:pt idx="1">
                  <c:v>38</c:v>
                </c:pt>
                <c:pt idx="2">
                  <c:v>3366</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37%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Cupertino</c:v>
                </c:pt>
                <c:pt idx="2">
                  <c:v>Santa Clara County</c:v>
                </c:pt>
                <c:pt idx="3">
                  <c:v>Bay Area</c:v>
                </c:pt>
              </c:strCache>
            </c:strRef>
          </c:cat>
          <c:val>
            <c:numRef>
              <c:f>'POPEMP-03'!$C$4:$C$7</c:f>
              <c:numCache>
                <c:formatCode>General</c:formatCode>
                <c:ptCount val="4"/>
                <c:pt idx="0">
                  <c:v>0</c:v>
                </c:pt>
                <c:pt idx="1">
                  <c:v>40779</c:v>
                </c:pt>
                <c:pt idx="2">
                  <c:v>705519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Cupertino</c:v>
                </c:pt>
                <c:pt idx="2">
                  <c:v>Santa Clara County</c:v>
                </c:pt>
                <c:pt idx="3">
                  <c:v>Bay Area</c:v>
                </c:pt>
              </c:strCache>
            </c:strRef>
          </c:cat>
          <c:val>
            <c:numRef>
              <c:f>'POPEMP-03'!$D$4:$D$7</c:f>
              <c:numCache>
                <c:formatCode>General</c:formatCode>
                <c:ptCount val="4"/>
                <c:pt idx="0">
                  <c:v>0</c:v>
                </c:pt>
                <c:pt idx="1">
                  <c:v>482</c:v>
                </c:pt>
                <c:pt idx="2">
                  <c:v>45259</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32%</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Cupertino</c:v>
                </c:pt>
                <c:pt idx="2">
                  <c:v>Santa Clara County</c:v>
                </c:pt>
                <c:pt idx="3">
                  <c:v>Bay Area</c:v>
                </c:pt>
              </c:strCache>
            </c:strRef>
          </c:cat>
          <c:val>
            <c:numRef>
              <c:f>'POPEMP-03'!$E$4:$E$7</c:f>
              <c:numCache>
                <c:formatCode>General</c:formatCode>
                <c:ptCount val="4"/>
                <c:pt idx="0">
                  <c:v>0</c:v>
                </c:pt>
                <c:pt idx="1">
                  <c:v>15168</c:v>
                </c:pt>
                <c:pt idx="2">
                  <c:v>607903</c:v>
                </c:pt>
                <c:pt idx="3">
                  <c:v>3026740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Cupertino</c:v>
                </c:pt>
                <c:pt idx="2">
                  <c:v>Santa Clara County</c:v>
                </c:pt>
                <c:pt idx="3">
                  <c:v>Bay Area</c:v>
                </c:pt>
              </c:strCache>
            </c:strRef>
          </c:cat>
          <c:val>
            <c:numRef>
              <c:f>'POPEMP-03'!$F$4:$F$7</c:f>
              <c:numCache>
                <c:formatCode>General</c:formatCode>
                <c:ptCount val="4"/>
                <c:pt idx="0">
                  <c:v>0</c:v>
                </c:pt>
                <c:pt idx="1">
                  <c:v>1783</c:v>
                </c:pt>
                <c:pt idx="2">
                  <c:v>74445</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25%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Cupertino</c:v>
                </c:pt>
                <c:pt idx="2">
                  <c:v>Santa Clara County</c:v>
                </c:pt>
                <c:pt idx="3">
                  <c:v>Bay Area</c:v>
                </c:pt>
              </c:strCache>
            </c:strRef>
          </c:cat>
          <c:val>
            <c:numRef>
              <c:f>'POPEMP-03'!$G$4:$G$7</c:f>
              <c:numCache>
                <c:formatCode>General</c:formatCode>
                <c:ptCount val="4"/>
                <c:pt idx="0">
                  <c:v>0</c:v>
                </c:pt>
                <c:pt idx="1">
                  <c:v>2007</c:v>
                </c:pt>
                <c:pt idx="2">
                  <c:v>490978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91</a:t>
                    </a:r>
                  </a:p>
                </c:rich>
              </c:tx>
              <c:showVal val="1"/>
            </c:dLbl>
            <c:dLbl>
              <c:idx val="1"/>
              <c:layout/>
              <c:tx>
                <c:rich>
                  <a:bodyPr/>
                  <a:lstStyle/>
                  <a:p>
                    <a:r>
                      <a:rPr lang="en-US"/>
                      <a:t>368</a:t>
                    </a:r>
                  </a:p>
                </c:rich>
              </c:tx>
              <c:showVal val="1"/>
            </c:dLbl>
            <c:dLbl>
              <c:idx val="2"/>
              <c:layout/>
              <c:tx>
                <c:rich>
                  <a:bodyPr/>
                  <a:lstStyle/>
                  <a:p>
                    <a:r>
                      <a:rPr lang="en-US"/>
                      <a:t>1,566</a:t>
                    </a:r>
                  </a:p>
                </c:rich>
              </c:tx>
              <c:showVal val="1"/>
            </c:dLbl>
            <c:dLbl>
              <c:idx val="3"/>
              <c:layout/>
              <c:tx>
                <c:rich>
                  <a:bodyPr/>
                  <a:lstStyle/>
                  <a:p>
                    <a:r>
                      <a:rPr lang="en-US"/>
                      <a:t>9,073</a:t>
                    </a:r>
                  </a:p>
                </c:rich>
              </c:tx>
              <c:showVal val="1"/>
            </c:dLbl>
            <c:dLbl>
              <c:idx val="4"/>
              <c:layout/>
              <c:tx>
                <c:rich>
                  <a:bodyPr/>
                  <a:lstStyle/>
                  <a:p>
                    <a:r>
                      <a:rPr lang="en-US"/>
                      <a:t>1,538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91</c:v>
                </c:pt>
                <c:pt idx="2">
                  <c:v>368</c:v>
                </c:pt>
                <c:pt idx="3">
                  <c:v>1566</c:v>
                </c:pt>
                <c:pt idx="4">
                  <c:v>9073</c:v>
                </c:pt>
                <c:pt idx="5">
                  <c:v>1538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566</a:t>
                    </a:r>
                  </a:p>
                </c:rich>
              </c:tx>
              <c:showVal val="1"/>
            </c:dLbl>
            <c:dLbl>
              <c:idx val="1"/>
              <c:layout/>
              <c:tx>
                <c:rich>
                  <a:bodyPr/>
                  <a:lstStyle/>
                  <a:p>
                    <a:r>
                      <a:rPr lang="en-US"/>
                      <a:t>1,897</a:t>
                    </a:r>
                  </a:p>
                </c:rich>
              </c:tx>
              <c:showVal val="1"/>
            </c:dLbl>
            <c:dLbl>
              <c:idx val="2"/>
              <c:layout/>
              <c:tx>
                <c:rich>
                  <a:bodyPr/>
                  <a:lstStyle/>
                  <a:p>
                    <a:r>
                      <a:rPr lang="en-US"/>
                      <a:t>3,514</a:t>
                    </a:r>
                  </a:p>
                </c:rich>
              </c:tx>
              <c:showVal val="1"/>
            </c:dLbl>
            <c:dLbl>
              <c:idx val="3"/>
              <c:layout/>
              <c:tx>
                <c:rich>
                  <a:bodyPr/>
                  <a:lstStyle/>
                  <a:p>
                    <a:r>
                      <a:rPr lang="en-US"/>
                      <a:t>2,230</a:t>
                    </a:r>
                  </a:p>
                </c:rich>
              </c:tx>
              <c:showVal val="1"/>
            </c:dLbl>
            <c:dLbl>
              <c:idx val="4"/>
              <c:layout/>
              <c:tx>
                <c:rich>
                  <a:bodyPr/>
                  <a:lstStyle/>
                  <a:p>
                    <a:r>
                      <a:rPr lang="en-US"/>
                      <a:t>138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566</c:v>
                </c:pt>
                <c:pt idx="2">
                  <c:v>1897</c:v>
                </c:pt>
                <c:pt idx="3">
                  <c:v>3514</c:v>
                </c:pt>
                <c:pt idx="4">
                  <c:v>2230</c:v>
                </c:pt>
                <c:pt idx="5">
                  <c:v>138</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0.0007122507122507123</c:v>
                </c:pt>
                <c:pt idx="2">
                  <c:v>0.0004748338081671415</c:v>
                </c:pt>
              </c:numCache>
            </c:numRef>
          </c:val>
        </c:ser>
        <c:ser>
          <c:idx val="1"/>
          <c:order val="1"/>
          <c:tx>
            <c:v>Renter</c:v>
          </c:tx>
          <c:spPr>
            <a:solidFill>
              <a:srgbClr val="71A84F"/>
            </a:solidFill>
            <a:ln w="6350">
              <a:solidFill>
                <a:srgbClr val="FFFFFF"/>
              </a:solidFill>
            </a:ln>
          </c:spPr>
          <c:dLbls>
            <c:dLbl>
              <c:idx val="0"/>
              <c:layout/>
              <c:tx>
                <c:rich>
                  <a:bodyPr/>
                  <a:lstStyle/>
                  <a:p>
                    <a:r>
                      <a:rPr lang="en-US"/>
                      <a:t>3%</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0.02840023966446974</c:v>
                </c:pt>
                <c:pt idx="2">
                  <c:v>0.007309766327142002</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Cupertino</c:v>
                </c:pt>
                <c:pt idx="2">
                  <c:v>Santa Clara County</c:v>
                </c:pt>
                <c:pt idx="3">
                  <c:v>Bay Area</c:v>
                </c:pt>
              </c:strCache>
            </c:strRef>
          </c:cat>
          <c:val>
            <c:numRef>
              <c:f>'HSG-07'!$B$4:$B$7</c:f>
              <c:numCache>
                <c:formatCode>General</c:formatCode>
                <c:ptCount val="4"/>
                <c:pt idx="0">
                  <c:v>0</c:v>
                </c:pt>
                <c:pt idx="1">
                  <c:v>0.02880658436213992</c:v>
                </c:pt>
                <c:pt idx="2">
                  <c:v>0.05361044571523518</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Cupertino</c:v>
                </c:pt>
                <c:pt idx="2">
                  <c:v>Santa Clara County</c:v>
                </c:pt>
                <c:pt idx="3">
                  <c:v>Bay Area</c:v>
                </c:pt>
              </c:strCache>
            </c:strRef>
          </c:cat>
          <c:val>
            <c:numRef>
              <c:f>'HSG-07'!$C$4:$C$7</c:f>
              <c:numCache>
                <c:formatCode>General</c:formatCode>
                <c:ptCount val="4"/>
                <c:pt idx="0">
                  <c:v>0</c:v>
                </c:pt>
                <c:pt idx="1">
                  <c:v>0.01899335232668566</c:v>
                </c:pt>
                <c:pt idx="2">
                  <c:v>0.06268536852162114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Cupertino</c:v>
                </c:pt>
                <c:pt idx="2">
                  <c:v>Santa Clara County</c:v>
                </c:pt>
                <c:pt idx="3">
                  <c:v>Bay Area</c:v>
                </c:pt>
              </c:strCache>
            </c:strRef>
          </c:cat>
          <c:val>
            <c:numRef>
              <c:f>'HSG-07'!$D$4:$D$7</c:f>
              <c:numCache>
                <c:formatCode>General</c:formatCode>
                <c:ptCount val="4"/>
                <c:pt idx="0">
                  <c:v>0</c:v>
                </c:pt>
                <c:pt idx="1">
                  <c:v>0.03577081354859132</c:v>
                </c:pt>
                <c:pt idx="2">
                  <c:v>0.1780091663089683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22%</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Cupertino</c:v>
                </c:pt>
                <c:pt idx="2">
                  <c:v>Santa Clara County</c:v>
                </c:pt>
                <c:pt idx="3">
                  <c:v>Bay Area</c:v>
                </c:pt>
              </c:strCache>
            </c:strRef>
          </c:cat>
          <c:val>
            <c:numRef>
              <c:f>'HSG-07'!$E$4:$E$7</c:f>
              <c:numCache>
                <c:formatCode>General</c:formatCode>
                <c:ptCount val="4"/>
                <c:pt idx="0">
                  <c:v>0</c:v>
                </c:pt>
                <c:pt idx="1">
                  <c:v>0.09409623298512187</c:v>
                </c:pt>
                <c:pt idx="2">
                  <c:v>0.2197532573628169</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Cupertino</c:v>
                </c:pt>
                <c:pt idx="2">
                  <c:v>Santa Clara County</c:v>
                </c:pt>
                <c:pt idx="3">
                  <c:v>Bay Area</c:v>
                </c:pt>
              </c:strCache>
            </c:strRef>
          </c:cat>
          <c:val>
            <c:numRef>
              <c:f>'HSG-07'!$F$4:$F$7</c:f>
              <c:numCache>
                <c:formatCode>General</c:formatCode>
                <c:ptCount val="4"/>
                <c:pt idx="0">
                  <c:v>0</c:v>
                </c:pt>
                <c:pt idx="1">
                  <c:v>0.1804368471035138</c:v>
                </c:pt>
                <c:pt idx="2">
                  <c:v>0.2284238656346492</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11%</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Cupertino</c:v>
                </c:pt>
                <c:pt idx="2">
                  <c:v>Santa Clara County</c:v>
                </c:pt>
                <c:pt idx="3">
                  <c:v>Bay Area</c:v>
                </c:pt>
              </c:strCache>
            </c:strRef>
          </c:cat>
          <c:val>
            <c:numRef>
              <c:f>'HSG-07'!$G$4:$G$7</c:f>
              <c:numCache>
                <c:formatCode>General</c:formatCode>
                <c:ptCount val="4"/>
                <c:pt idx="0">
                  <c:v>0</c:v>
                </c:pt>
                <c:pt idx="1">
                  <c:v>0.2763532763532763</c:v>
                </c:pt>
                <c:pt idx="2">
                  <c:v>0.1112557289431052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15%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Cupertino</c:v>
                </c:pt>
                <c:pt idx="2">
                  <c:v>Santa Clara County</c:v>
                </c:pt>
                <c:pt idx="3">
                  <c:v>Bay Area</c:v>
                </c:pt>
              </c:strCache>
            </c:strRef>
          </c:cat>
          <c:val>
            <c:numRef>
              <c:f>'HSG-07'!$H$4:$H$7</c:f>
              <c:numCache>
                <c:formatCode>General</c:formatCode>
                <c:ptCount val="4"/>
                <c:pt idx="0">
                  <c:v>0</c:v>
                </c:pt>
                <c:pt idx="1">
                  <c:v>0.3655428933206711</c:v>
                </c:pt>
                <c:pt idx="2">
                  <c:v>0.1462621675136041</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481087</c:v>
                </c:pt>
                <c:pt idx="2">
                  <c:v>499273</c:v>
                </c:pt>
                <c:pt idx="3">
                  <c:v>510068</c:v>
                </c:pt>
                <c:pt idx="4">
                  <c:v>598802</c:v>
                </c:pt>
                <c:pt idx="5">
                  <c:v>692235</c:v>
                </c:pt>
                <c:pt idx="6">
                  <c:v>703145</c:v>
                </c:pt>
                <c:pt idx="7">
                  <c:v>683890</c:v>
                </c:pt>
                <c:pt idx="8">
                  <c:v>586279</c:v>
                </c:pt>
                <c:pt idx="9">
                  <c:v>610233</c:v>
                </c:pt>
                <c:pt idx="10">
                  <c:v>603238</c:v>
                </c:pt>
                <c:pt idx="11">
                  <c:v>573306</c:v>
                </c:pt>
                <c:pt idx="12">
                  <c:v>679293</c:v>
                </c:pt>
                <c:pt idx="13">
                  <c:v>782830</c:v>
                </c:pt>
                <c:pt idx="14">
                  <c:v>864333</c:v>
                </c:pt>
                <c:pt idx="15">
                  <c:v>914819</c:v>
                </c:pt>
                <c:pt idx="16">
                  <c:v>954083</c:v>
                </c:pt>
                <c:pt idx="17">
                  <c:v>1117296</c:v>
                </c:pt>
                <c:pt idx="18">
                  <c:v>1195773</c:v>
                </c:pt>
                <c:pt idx="19">
                  <c:v>1120773</c:v>
                </c:pt>
                <c:pt idx="20">
                  <c:v>1290977</c:v>
                </c:pt>
              </c:numCache>
            </c:numRef>
          </c:val>
        </c:ser>
        <c:ser>
          <c:idx val="2"/>
          <c:order val="2"/>
          <c:tx>
            <c:v>Cupertino</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731043</c:v>
                </c:pt>
                <c:pt idx="2">
                  <c:v>745910</c:v>
                </c:pt>
                <c:pt idx="3">
                  <c:v>744827</c:v>
                </c:pt>
                <c:pt idx="4">
                  <c:v>865134</c:v>
                </c:pt>
                <c:pt idx="5">
                  <c:v>987730</c:v>
                </c:pt>
                <c:pt idx="6">
                  <c:v>995133</c:v>
                </c:pt>
                <c:pt idx="7">
                  <c:v>1033509</c:v>
                </c:pt>
                <c:pt idx="8">
                  <c:v>967982</c:v>
                </c:pt>
                <c:pt idx="9">
                  <c:v>1023378</c:v>
                </c:pt>
                <c:pt idx="10">
                  <c:v>1049544</c:v>
                </c:pt>
                <c:pt idx="11">
                  <c:v>1022519</c:v>
                </c:pt>
                <c:pt idx="12">
                  <c:v>1172602</c:v>
                </c:pt>
                <c:pt idx="13">
                  <c:v>1348344</c:v>
                </c:pt>
                <c:pt idx="14">
                  <c:v>1540849</c:v>
                </c:pt>
                <c:pt idx="15">
                  <c:v>1710179</c:v>
                </c:pt>
                <c:pt idx="16">
                  <c:v>1728199</c:v>
                </c:pt>
                <c:pt idx="17">
                  <c:v>2039184</c:v>
                </c:pt>
                <c:pt idx="18">
                  <c:v>2134971</c:v>
                </c:pt>
                <c:pt idx="19">
                  <c:v>1997105</c:v>
                </c:pt>
                <c:pt idx="20">
                  <c:v>2275739</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Cupertino</c:v>
                </c:pt>
                <c:pt idx="2">
                  <c:v>Santa Clara County</c:v>
                </c:pt>
                <c:pt idx="3">
                  <c:v>Bay Area</c:v>
                </c:pt>
              </c:strCache>
            </c:strRef>
          </c:cat>
          <c:val>
            <c:numRef>
              <c:f>'HSG-09'!$B$4:$B$7</c:f>
              <c:numCache>
                <c:formatCode>General</c:formatCode>
                <c:ptCount val="4"/>
                <c:pt idx="0">
                  <c:v>0</c:v>
                </c:pt>
                <c:pt idx="1">
                  <c:v>0.03211351755041075</c:v>
                </c:pt>
                <c:pt idx="2">
                  <c:v>0.04124566762615285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Cupertino</c:v>
                </c:pt>
                <c:pt idx="2">
                  <c:v>Santa Clara County</c:v>
                </c:pt>
                <c:pt idx="3">
                  <c:v>Bay Area</c:v>
                </c:pt>
              </c:strCache>
            </c:strRef>
          </c:cat>
          <c:val>
            <c:numRef>
              <c:f>'HSG-09'!$C$4:$C$7</c:f>
              <c:numCache>
                <c:formatCode>General</c:formatCode>
                <c:ptCount val="4"/>
                <c:pt idx="0">
                  <c:v>0</c:v>
                </c:pt>
                <c:pt idx="1">
                  <c:v>0.01356733881005726</c:v>
                </c:pt>
                <c:pt idx="2">
                  <c:v>0.06117458732303354</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Cupertino</c:v>
                </c:pt>
                <c:pt idx="2">
                  <c:v>Santa Clara County</c:v>
                </c:pt>
                <c:pt idx="3">
                  <c:v>Bay Area</c:v>
                </c:pt>
              </c:strCache>
            </c:strRef>
          </c:cat>
          <c:val>
            <c:numRef>
              <c:f>'HSG-09'!$D$4:$D$7</c:f>
              <c:numCache>
                <c:formatCode>General</c:formatCode>
                <c:ptCount val="4"/>
                <c:pt idx="0">
                  <c:v>0</c:v>
                </c:pt>
                <c:pt idx="1">
                  <c:v>0.03597211849639034</c:v>
                </c:pt>
                <c:pt idx="2">
                  <c:v>0.1244713035305175</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20%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Cupertino</c:v>
                </c:pt>
                <c:pt idx="2">
                  <c:v>Santa Clara County</c:v>
                </c:pt>
                <c:pt idx="3">
                  <c:v>Bay Area</c:v>
                </c:pt>
              </c:strCache>
            </c:strRef>
          </c:cat>
          <c:val>
            <c:numRef>
              <c:f>'HSG-09'!$E$4:$E$7</c:f>
              <c:numCache>
                <c:formatCode>General</c:formatCode>
                <c:ptCount val="4"/>
                <c:pt idx="0">
                  <c:v>0</c:v>
                </c:pt>
                <c:pt idx="1">
                  <c:v>0.05314911625591237</c:v>
                </c:pt>
                <c:pt idx="2">
                  <c:v>0.2043779004875756</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Cupertino</c:v>
                </c:pt>
                <c:pt idx="2">
                  <c:v>Santa Clara County</c:v>
                </c:pt>
                <c:pt idx="3">
                  <c:v>Bay Area</c:v>
                </c:pt>
              </c:strCache>
            </c:strRef>
          </c:cat>
          <c:val>
            <c:numRef>
              <c:f>'HSG-09'!$F$4:$F$7</c:f>
              <c:numCache>
                <c:formatCode>General</c:formatCode>
                <c:ptCount val="4"/>
                <c:pt idx="0">
                  <c:v>0</c:v>
                </c:pt>
                <c:pt idx="1">
                  <c:v>0.1282051282051282</c:v>
                </c:pt>
                <c:pt idx="2">
                  <c:v>0.2140229395523703</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Cupertino</c:v>
                </c:pt>
                <c:pt idx="2">
                  <c:v>Santa Clara County</c:v>
                </c:pt>
                <c:pt idx="3">
                  <c:v>Bay Area</c:v>
                </c:pt>
              </c:strCache>
            </c:strRef>
          </c:cat>
          <c:val>
            <c:numRef>
              <c:f>'HSG-09'!$G$4:$G$7</c:f>
              <c:numCache>
                <c:formatCode>General</c:formatCode>
                <c:ptCount val="4"/>
                <c:pt idx="0">
                  <c:v>0</c:v>
                </c:pt>
                <c:pt idx="1">
                  <c:v>0.2168284789644013</c:v>
                </c:pt>
                <c:pt idx="2">
                  <c:v>0.1697666392527757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52%</a:t>
                    </a:r>
                  </a:p>
                </c:rich>
              </c:tx>
              <c:dLblPos val="ctr"/>
              <c:showVal val="1"/>
            </c:dLbl>
            <c:dLbl>
              <c:idx val="1"/>
              <c:layout/>
              <c:tx>
                <c:rich>
                  <a:bodyPr/>
                  <a:lstStyle/>
                  <a:p>
                    <a:r>
                      <a:rPr lang="en-US"/>
                      <a:t>18%</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Cupertino</c:v>
                </c:pt>
                <c:pt idx="2">
                  <c:v>Santa Clara County</c:v>
                </c:pt>
                <c:pt idx="3">
                  <c:v>Bay Area</c:v>
                </c:pt>
              </c:strCache>
            </c:strRef>
          </c:cat>
          <c:val>
            <c:numRef>
              <c:f>'HSG-09'!$H$4:$H$7</c:f>
              <c:numCache>
                <c:formatCode>General</c:formatCode>
                <c:ptCount val="4"/>
                <c:pt idx="0">
                  <c:v>0</c:v>
                </c:pt>
                <c:pt idx="1">
                  <c:v>0.5201643017176998</c:v>
                </c:pt>
                <c:pt idx="2">
                  <c:v>0.1849409622275744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Cupertino</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1764</c:v>
                </c:pt>
                <c:pt idx="2">
                  <c:v>1844</c:v>
                </c:pt>
                <c:pt idx="3">
                  <c:v>1922</c:v>
                </c:pt>
                <c:pt idx="4">
                  <c:v>1970</c:v>
                </c:pt>
                <c:pt idx="5">
                  <c:v>2001</c:v>
                </c:pt>
                <c:pt idx="6">
                  <c:v>2001</c:v>
                </c:pt>
                <c:pt idx="7">
                  <c:v>2350</c:v>
                </c:pt>
                <c:pt idx="8">
                  <c:v>2485</c:v>
                </c:pt>
                <c:pt idx="9">
                  <c:v>2705</c:v>
                </c:pt>
                <c:pt idx="10">
                  <c:v>2903</c:v>
                </c:pt>
                <c:pt idx="11">
                  <c:v>3040</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1285.128120936681</c:v>
                </c:pt>
                <c:pt idx="2">
                  <c:v>1328.375201569385</c:v>
                </c:pt>
                <c:pt idx="3">
                  <c:v>1389.235759249779</c:v>
                </c:pt>
                <c:pt idx="4">
                  <c:v>1440.273299594488</c:v>
                </c:pt>
                <c:pt idx="5">
                  <c:v>1484.753742439552</c:v>
                </c:pt>
                <c:pt idx="6">
                  <c:v>1545.221037032981</c:v>
                </c:pt>
                <c:pt idx="7">
                  <c:v>1621.240315339527</c:v>
                </c:pt>
                <c:pt idx="8">
                  <c:v>1737.050543659361</c:v>
                </c:pt>
                <c:pt idx="9">
                  <c:v>1872.895698791016</c:v>
                </c:pt>
                <c:pt idx="10">
                  <c:v>2024.66852848315</c:v>
                </c:pt>
                <c:pt idx="11">
                  <c:v>2154.660506834106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Moderate Income Permits</c:v>
                </c:pt>
                <c:pt idx="2">
                  <c:v>Very Low Income Permits</c:v>
                </c:pt>
                <c:pt idx="3">
                  <c:v>Low Income Permits</c:v>
                </c:pt>
              </c:strCache>
            </c:strRef>
          </c:cat>
          <c:val>
            <c:numRef>
              <c:f>'HSG-11'!$B$5:$B$8</c:f>
              <c:numCache>
                <c:formatCode>General</c:formatCode>
                <c:ptCount val="4"/>
                <c:pt idx="0">
                  <c:v>215</c:v>
                </c:pt>
                <c:pt idx="1">
                  <c:v>74</c:v>
                </c:pt>
                <c:pt idx="2">
                  <c:v>19</c:v>
                </c:pt>
                <c:pt idx="3">
                  <c:v>0</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2%</a:t>
                    </a:r>
                  </a:p>
                </c:rich>
              </c:tx>
              <c:showVal val="1"/>
            </c:dLbl>
            <c:dLbl>
              <c:idx val="1"/>
              <c:layout/>
              <c:tx>
                <c:rich>
                  <a:bodyPr/>
                  <a:lstStyle/>
                  <a:p>
                    <a:r>
                      <a:rPr lang="en-US"/>
                      <a:t>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0.01907249129471352</c:v>
                </c:pt>
                <c:pt idx="2">
                  <c:v>0.08855602156980227</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0.004510921177587844</c:v>
                </c:pt>
                <c:pt idx="2">
                  <c:v>0.03798681845416417</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Cupertino</c:v>
                </c:pt>
                <c:pt idx="2">
                  <c:v>Santa Clara County</c:v>
                </c:pt>
                <c:pt idx="3">
                  <c:v>Bay Area</c:v>
                </c:pt>
              </c:strCache>
            </c:strRef>
          </c:cat>
          <c:val>
            <c:numRef>
              <c:f>'OVER-02'!$B$4:$B$7</c:f>
              <c:numCache>
                <c:formatCode>General</c:formatCode>
                <c:ptCount val="4"/>
                <c:pt idx="0">
                  <c:v>0</c:v>
                </c:pt>
                <c:pt idx="1">
                  <c:v>19627</c:v>
                </c:pt>
                <c:pt idx="2">
                  <c:v>587993</c:v>
                </c:pt>
                <c:pt idx="3">
                  <c:v>2543056</c:v>
                </c:pt>
              </c:numCache>
            </c:numRef>
          </c:val>
        </c:ser>
        <c:ser>
          <c:idx val="1"/>
          <c:order val="1"/>
          <c:tx>
            <c:v>1.01 to 1.50 occupants per room</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Cupertino</c:v>
                </c:pt>
                <c:pt idx="2">
                  <c:v>Santa Clara County</c:v>
                </c:pt>
                <c:pt idx="3">
                  <c:v>Bay Area</c:v>
                </c:pt>
              </c:strCache>
            </c:strRef>
          </c:cat>
          <c:val>
            <c:numRef>
              <c:f>'OVER-02'!$C$4:$C$7</c:f>
              <c:numCache>
                <c:formatCode>General</c:formatCode>
                <c:ptCount val="4"/>
                <c:pt idx="0">
                  <c:v>0</c:v>
                </c:pt>
                <c:pt idx="1">
                  <c:v>980</c:v>
                </c:pt>
                <c:pt idx="2">
                  <c:v>33592</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Cupertino</c:v>
                </c:pt>
                <c:pt idx="2">
                  <c:v>Santa Clara County</c:v>
                </c:pt>
                <c:pt idx="3">
                  <c:v>Bay Area</c:v>
                </c:pt>
              </c:strCache>
            </c:strRef>
          </c:cat>
          <c:val>
            <c:numRef>
              <c:f>'OVER-02'!$D$4:$D$7</c:f>
              <c:numCache>
                <c:formatCode>General</c:formatCode>
                <c:ptCount val="4"/>
                <c:pt idx="0">
                  <c:v>0</c:v>
                </c:pt>
                <c:pt idx="1">
                  <c:v>374</c:v>
                </c:pt>
                <c:pt idx="2">
                  <c:v>18630</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0.0902713536848597</c:v>
                </c:pt>
              </c:numCache>
            </c:numRef>
          </c:val>
        </c:ser>
        <c:ser>
          <c:idx val="2"/>
          <c:order val="2"/>
          <c:tx>
            <c:v>Black or African American (Hispanic and Non-Hispanic)</c:v>
          </c:tx>
          <c:spPr>
            <a:solidFill>
              <a:srgbClr val="009192"/>
            </a:solidFill>
            <a:ln w="6350">
              <a:solidFill>
                <a:srgbClr val="FFFFFF"/>
              </a:solidFill>
            </a:ln>
          </c:spPr>
          <c:dLbls>
            <c:dLbl>
              <c:idx val="0"/>
              <c:layout/>
              <c:tx>
                <c:rich>
                  <a:bodyPr/>
                  <a:lstStyle/>
                  <a:p>
                    <a:r>
                      <a:rPr lang="en-US"/>
                      <a:t>18%</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0.1794871794871795</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0.06115702479338843</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0.03935185185185185</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0.01954704772175789</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0.01626248216833096</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3.1k</a:t>
                    </a:r>
                  </a:p>
                </c:rich>
              </c:tx>
              <c:showVal val="1"/>
            </c:dLbl>
            <c:dLbl>
              <c:idx val="1"/>
              <c:layout/>
              <c:tx>
                <c:rich>
                  <a:bodyPr/>
                  <a:lstStyle/>
                  <a:p>
                    <a:r>
                      <a:rPr lang="en-US"/>
                      <a:t>8.2k</a:t>
                    </a:r>
                  </a:p>
                </c:rich>
              </c:tx>
              <c:showVal val="1"/>
            </c:dLbl>
            <c:dLbl>
              <c:idx val="2"/>
              <c:layout/>
              <c:tx>
                <c:rich>
                  <a:bodyPr/>
                  <a:lstStyle/>
                  <a:p>
                    <a:r>
                      <a:rPr lang="en-US"/>
                      <a:t>4.8k</a:t>
                    </a:r>
                  </a:p>
                </c:rich>
              </c:tx>
              <c:showVal val="1"/>
            </c:dLbl>
            <c:dLbl>
              <c:idx val="3"/>
              <c:layout/>
              <c:tx>
                <c:rich>
                  <a:bodyPr/>
                  <a:lstStyle/>
                  <a:p>
                    <a:r>
                      <a:rPr lang="en-US"/>
                      <a:t>6.1k</a:t>
                    </a:r>
                  </a:p>
                </c:rich>
              </c:tx>
              <c:showVal val="1"/>
            </c:dLbl>
            <c:dLbl>
              <c:idx val="4"/>
              <c:layout/>
              <c:tx>
                <c:rich>
                  <a:bodyPr/>
                  <a:lstStyle/>
                  <a:p>
                    <a:r>
                      <a:rPr lang="en-US"/>
                      <a:t>10.6k</a:t>
                    </a:r>
                  </a:p>
                </c:rich>
              </c:tx>
              <c:showVal val="1"/>
            </c:dLbl>
            <c:dLbl>
              <c:idx val="5"/>
              <c:layout/>
              <c:tx>
                <c:rich>
                  <a:bodyPr/>
                  <a:lstStyle/>
                  <a:p>
                    <a:r>
                      <a:rPr lang="en-US"/>
                      <a:t>7.8k</a:t>
                    </a:r>
                  </a:p>
                </c:rich>
              </c:tx>
              <c:showVal val="1"/>
            </c:dLbl>
            <c:dLbl>
              <c:idx val="6"/>
              <c:layout/>
              <c:tx>
                <c:rich>
                  <a:bodyPr/>
                  <a:lstStyle/>
                  <a:p>
                    <a:r>
                      <a:rPr lang="en-US"/>
                      <a:t>4.4k</a:t>
                    </a:r>
                  </a:p>
                </c:rich>
              </c:tx>
              <c:showVal val="1"/>
            </c:dLbl>
            <c:dLbl>
              <c:idx val="7"/>
              <c:layout/>
              <c:tx>
                <c:rich>
                  <a:bodyPr/>
                  <a:lstStyle/>
                  <a:p>
                    <a:r>
                      <a:rPr lang="en-US"/>
                      <a:t>2.9k</a:t>
                    </a:r>
                  </a:p>
                </c:rich>
              </c:tx>
              <c:showVal val="1"/>
            </c:dLbl>
            <c:dLbl>
              <c:idx val="8"/>
              <c:layout/>
              <c:tx>
                <c:rich>
                  <a:bodyPr/>
                  <a:lstStyle/>
                  <a:p>
                    <a:r>
                      <a:rPr lang="en-US"/>
                      <a:t>1.9k</a:t>
                    </a:r>
                  </a:p>
                </c:rich>
              </c:tx>
              <c:showVal val="1"/>
            </c:dLbl>
            <c:dLbl>
              <c:idx val="9"/>
              <c:layout/>
              <c:tx>
                <c:rich>
                  <a:bodyPr/>
                  <a:lstStyle/>
                  <a:p>
                    <a:r>
                      <a:rPr lang="en-US"/>
                      <a:t>0.7k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3060</c:v>
                </c:pt>
                <c:pt idx="2">
                  <c:v>8245</c:v>
                </c:pt>
                <c:pt idx="3">
                  <c:v>4796</c:v>
                </c:pt>
                <c:pt idx="4">
                  <c:v>6101</c:v>
                </c:pt>
                <c:pt idx="5">
                  <c:v>10593</c:v>
                </c:pt>
                <c:pt idx="6">
                  <c:v>7778</c:v>
                </c:pt>
                <c:pt idx="7">
                  <c:v>4413</c:v>
                </c:pt>
                <c:pt idx="8">
                  <c:v>2920</c:v>
                </c:pt>
                <c:pt idx="9">
                  <c:v>1943</c:v>
                </c:pt>
                <c:pt idx="10">
                  <c:v>697</c:v>
                </c:pt>
              </c:numCache>
            </c:numRef>
          </c:val>
        </c:ser>
        <c:ser>
          <c:idx val="1"/>
          <c:order val="1"/>
          <c:tx>
            <c:v>2010</c:v>
          </c:tx>
          <c:spPr>
            <a:solidFill>
              <a:srgbClr val="71A84F"/>
            </a:solidFill>
            <a:ln w="6350">
              <a:solidFill>
                <a:srgbClr val="FFFFFF"/>
              </a:solidFill>
            </a:ln>
          </c:spPr>
          <c:dLbls>
            <c:dLbl>
              <c:idx val="0"/>
              <c:layout/>
              <c:tx>
                <c:rich>
                  <a:bodyPr/>
                  <a:lstStyle/>
                  <a:p>
                    <a:r>
                      <a:rPr lang="en-US"/>
                      <a:t>3.2k</a:t>
                    </a:r>
                  </a:p>
                </c:rich>
              </c:tx>
              <c:showVal val="1"/>
            </c:dLbl>
            <c:dLbl>
              <c:idx val="1"/>
              <c:layout/>
              <c:tx>
                <c:rich>
                  <a:bodyPr/>
                  <a:lstStyle/>
                  <a:p>
                    <a:r>
                      <a:rPr lang="en-US"/>
                      <a:t>10.0k</a:t>
                    </a:r>
                  </a:p>
                </c:rich>
              </c:tx>
              <c:showVal val="1"/>
            </c:dLbl>
            <c:dLbl>
              <c:idx val="2"/>
              <c:layout/>
              <c:tx>
                <c:rich>
                  <a:bodyPr/>
                  <a:lstStyle/>
                  <a:p>
                    <a:r>
                      <a:rPr lang="en-US"/>
                      <a:t>6.2k</a:t>
                    </a:r>
                  </a:p>
                </c:rich>
              </c:tx>
              <c:showVal val="1"/>
            </c:dLbl>
            <c:dLbl>
              <c:idx val="3"/>
              <c:layout/>
              <c:tx>
                <c:rich>
                  <a:bodyPr/>
                  <a:lstStyle/>
                  <a:p>
                    <a:r>
                      <a:rPr lang="en-US"/>
                      <a:t>5.0k</a:t>
                    </a:r>
                  </a:p>
                </c:rich>
              </c:tx>
              <c:showVal val="1"/>
            </c:dLbl>
            <c:dLbl>
              <c:idx val="4"/>
              <c:layout/>
              <c:tx>
                <c:rich>
                  <a:bodyPr/>
                  <a:lstStyle/>
                  <a:p>
                    <a:r>
                      <a:rPr lang="en-US"/>
                      <a:t>10.6k</a:t>
                    </a:r>
                  </a:p>
                </c:rich>
              </c:tx>
              <c:showVal val="1"/>
            </c:dLbl>
            <c:dLbl>
              <c:idx val="5"/>
              <c:layout/>
              <c:tx>
                <c:rich>
                  <a:bodyPr/>
                  <a:lstStyle/>
                  <a:p>
                    <a:r>
                      <a:rPr lang="en-US"/>
                      <a:t>10.1k</a:t>
                    </a:r>
                  </a:p>
                </c:rich>
              </c:tx>
              <c:showVal val="1"/>
            </c:dLbl>
            <c:dLbl>
              <c:idx val="6"/>
              <c:layout/>
              <c:tx>
                <c:rich>
                  <a:bodyPr/>
                  <a:lstStyle/>
                  <a:p>
                    <a:r>
                      <a:rPr lang="en-US"/>
                      <a:t>5.9k</a:t>
                    </a:r>
                  </a:p>
                </c:rich>
              </c:tx>
              <c:showVal val="1"/>
            </c:dLbl>
            <c:dLbl>
              <c:idx val="7"/>
              <c:layout/>
              <c:tx>
                <c:rich>
                  <a:bodyPr/>
                  <a:lstStyle/>
                  <a:p>
                    <a:r>
                      <a:rPr lang="en-US"/>
                      <a:t>3.6k</a:t>
                    </a:r>
                  </a:p>
                </c:rich>
              </c:tx>
              <c:showVal val="1"/>
            </c:dLbl>
            <c:dLbl>
              <c:idx val="8"/>
              <c:layout/>
              <c:tx>
                <c:rich>
                  <a:bodyPr/>
                  <a:lstStyle/>
                  <a:p>
                    <a:r>
                      <a:rPr lang="en-US"/>
                      <a:t>2.3k</a:t>
                    </a:r>
                  </a:p>
                </c:rich>
              </c:tx>
              <c:showVal val="1"/>
            </c:dLbl>
            <c:dLbl>
              <c:idx val="9"/>
              <c:layout/>
              <c:tx>
                <c:rich>
                  <a:bodyPr/>
                  <a:lstStyle/>
                  <a:p>
                    <a:r>
                      <a:rPr lang="en-US"/>
                      <a:t>1.3k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3173</c:v>
                </c:pt>
                <c:pt idx="2">
                  <c:v>9954</c:v>
                </c:pt>
                <c:pt idx="3">
                  <c:v>6229</c:v>
                </c:pt>
                <c:pt idx="4">
                  <c:v>4994</c:v>
                </c:pt>
                <c:pt idx="5">
                  <c:v>10627</c:v>
                </c:pt>
                <c:pt idx="6">
                  <c:v>10108</c:v>
                </c:pt>
                <c:pt idx="7">
                  <c:v>5936</c:v>
                </c:pt>
                <c:pt idx="8">
                  <c:v>3634</c:v>
                </c:pt>
                <c:pt idx="9">
                  <c:v>2348</c:v>
                </c:pt>
                <c:pt idx="10">
                  <c:v>1299</c:v>
                </c:pt>
              </c:numCache>
            </c:numRef>
          </c:val>
        </c:ser>
        <c:ser>
          <c:idx val="2"/>
          <c:order val="2"/>
          <c:tx>
            <c:v>2019</c:v>
          </c:tx>
          <c:spPr>
            <a:solidFill>
              <a:srgbClr val="009192"/>
            </a:solidFill>
            <a:ln w="6350">
              <a:solidFill>
                <a:srgbClr val="FFFFFF"/>
              </a:solidFill>
            </a:ln>
          </c:spPr>
          <c:dLbls>
            <c:dLbl>
              <c:idx val="0"/>
              <c:layout/>
              <c:tx>
                <c:rich>
                  <a:bodyPr/>
                  <a:lstStyle/>
                  <a:p>
                    <a:r>
                      <a:rPr lang="en-US"/>
                      <a:t>2.6k</a:t>
                    </a:r>
                  </a:p>
                </c:rich>
              </c:tx>
              <c:showVal val="1"/>
            </c:dLbl>
            <c:dLbl>
              <c:idx val="1"/>
              <c:layout/>
              <c:tx>
                <c:rich>
                  <a:bodyPr/>
                  <a:lstStyle/>
                  <a:p>
                    <a:r>
                      <a:rPr lang="en-US"/>
                      <a:t>9.9k</a:t>
                    </a:r>
                  </a:p>
                </c:rich>
              </c:tx>
              <c:showVal val="1"/>
            </c:dLbl>
            <c:dLbl>
              <c:idx val="2"/>
              <c:layout/>
              <c:tx>
                <c:rich>
                  <a:bodyPr/>
                  <a:lstStyle/>
                  <a:p>
                    <a:r>
                      <a:rPr lang="en-US"/>
                      <a:t>6.8k</a:t>
                    </a:r>
                  </a:p>
                </c:rich>
              </c:tx>
              <c:showVal val="1"/>
            </c:dLbl>
            <c:dLbl>
              <c:idx val="3"/>
              <c:layout/>
              <c:tx>
                <c:rich>
                  <a:bodyPr/>
                  <a:lstStyle/>
                  <a:p>
                    <a:r>
                      <a:rPr lang="en-US"/>
                      <a:t>4.8k</a:t>
                    </a:r>
                  </a:p>
                </c:rich>
              </c:tx>
              <c:showVal val="1"/>
            </c:dLbl>
            <c:dLbl>
              <c:idx val="4"/>
              <c:layout/>
              <c:tx>
                <c:rich>
                  <a:bodyPr/>
                  <a:lstStyle/>
                  <a:p>
                    <a:r>
                      <a:rPr lang="en-US"/>
                      <a:t>10.2k</a:t>
                    </a:r>
                  </a:p>
                </c:rich>
              </c:tx>
              <c:showVal val="1"/>
            </c:dLbl>
            <c:dLbl>
              <c:idx val="5"/>
              <c:layout/>
              <c:tx>
                <c:rich>
                  <a:bodyPr/>
                  <a:lstStyle/>
                  <a:p>
                    <a:r>
                      <a:rPr lang="en-US"/>
                      <a:t>10.7k</a:t>
                    </a:r>
                  </a:p>
                </c:rich>
              </c:tx>
              <c:showVal val="1"/>
            </c:dLbl>
            <c:dLbl>
              <c:idx val="6"/>
              <c:layout/>
              <c:tx>
                <c:rich>
                  <a:bodyPr/>
                  <a:lstStyle/>
                  <a:p>
                    <a:r>
                      <a:rPr lang="en-US"/>
                      <a:t>6.5k</a:t>
                    </a:r>
                  </a:p>
                </c:rich>
              </c:tx>
              <c:showVal val="1"/>
            </c:dLbl>
            <c:dLbl>
              <c:idx val="7"/>
              <c:layout/>
              <c:tx>
                <c:rich>
                  <a:bodyPr/>
                  <a:lstStyle/>
                  <a:p>
                    <a:r>
                      <a:rPr lang="en-US"/>
                      <a:t>4.2k</a:t>
                    </a:r>
                  </a:p>
                </c:rich>
              </c:tx>
              <c:showVal val="1"/>
            </c:dLbl>
            <c:dLbl>
              <c:idx val="8"/>
              <c:layout/>
              <c:tx>
                <c:rich>
                  <a:bodyPr/>
                  <a:lstStyle/>
                  <a:p>
                    <a:r>
                      <a:rPr lang="en-US"/>
                      <a:t>3.0k</a:t>
                    </a:r>
                  </a:p>
                </c:rich>
              </c:tx>
              <c:showVal val="1"/>
            </c:dLbl>
            <c:dLbl>
              <c:idx val="9"/>
              <c:layout/>
              <c:tx>
                <c:rich>
                  <a:bodyPr/>
                  <a:lstStyle/>
                  <a:p>
                    <a:r>
                      <a:rPr lang="en-US"/>
                      <a:t>1.7k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2625</c:v>
                </c:pt>
                <c:pt idx="2">
                  <c:v>9866</c:v>
                </c:pt>
                <c:pt idx="3">
                  <c:v>6797</c:v>
                </c:pt>
                <c:pt idx="4">
                  <c:v>4752</c:v>
                </c:pt>
                <c:pt idx="5">
                  <c:v>10199</c:v>
                </c:pt>
                <c:pt idx="6">
                  <c:v>10681</c:v>
                </c:pt>
                <c:pt idx="7">
                  <c:v>6490</c:v>
                </c:pt>
                <c:pt idx="8">
                  <c:v>4201</c:v>
                </c:pt>
                <c:pt idx="9">
                  <c:v>2964</c:v>
                </c:pt>
                <c:pt idx="10">
                  <c:v>1682</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1%</a:t>
                    </a:r>
                  </a:p>
                </c:rich>
              </c:tx>
              <c:showVal val="1"/>
            </c:dLbl>
            <c:dLbl>
              <c:idx val="1"/>
              <c:layout/>
              <c:tx>
                <c:rich>
                  <a:bodyPr/>
                  <a:lstStyle/>
                  <a:p>
                    <a:r>
                      <a:rPr lang="en-US"/>
                      <a:t>1%</a:t>
                    </a:r>
                  </a:p>
                </c:rich>
              </c:tx>
              <c:showVal val="1"/>
            </c:dLbl>
            <c:dLbl>
              <c:idx val="2"/>
              <c:layout/>
              <c:tx>
                <c:rich>
                  <a:bodyPr/>
                  <a:lstStyle/>
                  <a:p>
                    <a:r>
                      <a:rPr lang="en-US"/>
                      <a:t>8%</a:t>
                    </a:r>
                  </a:p>
                </c:rich>
              </c:tx>
              <c:showVal val="1"/>
            </c:dLbl>
            <c:dLbl>
              <c:idx val="3"/>
              <c:layout/>
              <c:tx>
                <c:rich>
                  <a:bodyPr/>
                  <a:lstStyle/>
                  <a:p>
                    <a:r>
                      <a:rPr lang="en-US"/>
                      <a:t>3%</a:t>
                    </a:r>
                  </a:p>
                </c:rich>
              </c:tx>
              <c:showVal val="1"/>
            </c:dLbl>
            <c:dLbl>
              <c:idx val="4"/>
              <c:layout/>
              <c:tx>
                <c:rich>
                  <a:bodyPr/>
                  <a:lstStyle/>
                  <a:p>
                    <a:r>
                      <a:rPr lang="en-US"/>
                      <a:t>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0.007978723404255319</c:v>
                </c:pt>
                <c:pt idx="2">
                  <c:v>0.01145038167938931</c:v>
                </c:pt>
                <c:pt idx="3">
                  <c:v>0.08064516129032258</c:v>
                </c:pt>
                <c:pt idx="4">
                  <c:v>0.02622950819672131</c:v>
                </c:pt>
                <c:pt idx="5">
                  <c:v>0.06599622878692646</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3%</a:t>
                    </a:r>
                  </a:p>
                </c:rich>
              </c:tx>
              <c:showVal val="1"/>
            </c:dLbl>
            <c:dLbl>
              <c:idx val="1"/>
              <c:layout/>
              <c:tx>
                <c:rich>
                  <a:bodyPr/>
                  <a:lstStyle/>
                  <a:p>
                    <a:r>
                      <a:rPr lang="en-US"/>
                      <a:t>6%</a:t>
                    </a:r>
                  </a:p>
                </c:rich>
              </c:tx>
              <c:showVal val="1"/>
            </c:dLbl>
            <c:dLbl>
              <c:idx val="2"/>
              <c:layout/>
              <c:tx>
                <c:rich>
                  <a:bodyPr/>
                  <a:lstStyle/>
                  <a:p>
                    <a:r>
                      <a:rPr lang="en-US"/>
                      <a:t>0%</a:t>
                    </a:r>
                  </a:p>
                </c:rich>
              </c:tx>
              <c:showVal val="1"/>
            </c:dLbl>
            <c:dLbl>
              <c:idx val="3"/>
              <c:layout/>
              <c:tx>
                <c:rich>
                  <a:bodyPr/>
                  <a:lstStyle/>
                  <a:p>
                    <a:r>
                      <a:rPr lang="en-US"/>
                      <a:t>3%</a:t>
                    </a:r>
                  </a:p>
                </c:rich>
              </c:tx>
              <c:showVal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0.03191489361702127</c:v>
                </c:pt>
                <c:pt idx="2">
                  <c:v>0.05725190839694656</c:v>
                </c:pt>
                <c:pt idx="3">
                  <c:v>0.002389486260454002</c:v>
                </c:pt>
                <c:pt idx="4">
                  <c:v>0.02622950819672131</c:v>
                </c:pt>
                <c:pt idx="5">
                  <c:v>0.006913890634820868</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37%</a:t>
                    </a:r>
                  </a:p>
                </c:rich>
              </c:tx>
              <c:dLblPos val="ctr"/>
              <c:showVal val="1"/>
            </c:dLbl>
            <c:dLbl>
              <c:idx val="2"/>
              <c:layout/>
              <c:tx>
                <c:rich>
                  <a:bodyPr/>
                  <a:lstStyle/>
                  <a:p>
                    <a:r>
                      <a:rPr lang="en-US"/>
                      <a:t>43%</a:t>
                    </a:r>
                  </a:p>
                </c:rich>
              </c:tx>
              <c:dLblPos val="ctr"/>
              <c:showVal val="1"/>
            </c:dLbl>
            <c:dLbl>
              <c:idx val="3"/>
              <c:layout/>
              <c:tx>
                <c:rich>
                  <a:bodyPr/>
                  <a:lstStyle/>
                  <a:p>
                    <a:r>
                      <a:rPr lang="en-US"/>
                      <a:t>48%</a:t>
                    </a:r>
                  </a:p>
                </c:rich>
              </c:tx>
              <c:dLblPos val="ctr"/>
              <c:showVal val="1"/>
            </c:dLbl>
            <c:dLbl>
              <c:idx val="4"/>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290</c:v>
                </c:pt>
                <c:pt idx="2">
                  <c:v>489</c:v>
                </c:pt>
                <c:pt idx="3">
                  <c:v>720</c:v>
                </c:pt>
                <c:pt idx="4">
                  <c:v>730</c:v>
                </c:pt>
                <c:pt idx="5">
                  <c:v>12395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19%</a:t>
                    </a:r>
                  </a:p>
                </c:rich>
              </c:tx>
              <c:dLblPos val="ctr"/>
              <c:showVal val="1"/>
            </c:dLbl>
            <c:dLbl>
              <c:idx val="2"/>
              <c:layout/>
              <c:tx>
                <c:rich>
                  <a:bodyPr/>
                  <a:lstStyle/>
                  <a:p>
                    <a:r>
                      <a:rPr lang="en-US"/>
                      <a:t>30%</a:t>
                    </a:r>
                  </a:p>
                </c:rich>
              </c:tx>
              <c:dLblPos val="ctr"/>
              <c:showVal val="1"/>
            </c:dLbl>
            <c:dLbl>
              <c:idx val="3"/>
              <c:layout/>
              <c:tx>
                <c:rich>
                  <a:bodyPr/>
                  <a:lstStyle/>
                  <a:p>
                    <a:r>
                      <a:rPr lang="en-US"/>
                      <a:t>35%</a:t>
                    </a:r>
                  </a:p>
                </c:rich>
              </c:tx>
              <c:dLblPos val="ctr"/>
              <c:showVal val="1"/>
            </c:dLbl>
            <c:dLbl>
              <c:idx val="4"/>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99</c:v>
                </c:pt>
                <c:pt idx="2">
                  <c:v>250</c:v>
                </c:pt>
                <c:pt idx="3">
                  <c:v>505</c:v>
                </c:pt>
                <c:pt idx="4">
                  <c:v>534</c:v>
                </c:pt>
                <c:pt idx="5">
                  <c:v>1740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44%</a:t>
                    </a:r>
                  </a:p>
                </c:rich>
              </c:tx>
              <c:dLblPos val="ctr"/>
              <c:showVal val="1"/>
            </c:dLbl>
            <c:dLbl>
              <c:idx val="2"/>
              <c:layout/>
              <c:tx>
                <c:rich>
                  <a:bodyPr/>
                  <a:lstStyle/>
                  <a:p>
                    <a:r>
                      <a:rPr lang="en-US"/>
                      <a:t>27%</a:t>
                    </a:r>
                  </a:p>
                </c:rich>
              </c:tx>
              <c:dLblPos val="ctr"/>
              <c:showVal val="1"/>
            </c:dLbl>
            <c:dLbl>
              <c:idx val="3"/>
              <c:layout/>
              <c:tx>
                <c:rich>
                  <a:bodyPr/>
                  <a:lstStyle/>
                  <a:p>
                    <a:r>
                      <a:rPr lang="en-US"/>
                      <a:t>17%</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1175</c:v>
                </c:pt>
                <c:pt idx="2">
                  <c:v>580</c:v>
                </c:pt>
                <c:pt idx="3">
                  <c:v>460</c:v>
                </c:pt>
                <c:pt idx="4">
                  <c:v>254</c:v>
                </c:pt>
                <c:pt idx="5">
                  <c:v>200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58%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9492</c:v>
                </c:pt>
                <c:pt idx="2">
                  <c:v>4860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1901</c:v>
                </c:pt>
                <c:pt idx="2">
                  <c:v>1491</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1088</c:v>
                </c:pt>
                <c:pt idx="2">
                  <c:v>1349</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155</c:v>
                </c:pt>
                <c:pt idx="2">
                  <c:v>645</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63%</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Cupertino</c:v>
                </c:pt>
                <c:pt idx="2">
                  <c:v>Santa Clara County</c:v>
                </c:pt>
                <c:pt idx="3">
                  <c:v>Bay Area</c:v>
                </c:pt>
              </c:strCache>
            </c:strRef>
          </c:cat>
          <c:val>
            <c:numRef>
              <c:f>'OVER-07'!$B$4:$B$7</c:f>
              <c:numCache>
                <c:formatCode>General</c:formatCode>
                <c:ptCount val="4"/>
                <c:pt idx="0">
                  <c:v>0</c:v>
                </c:pt>
                <c:pt idx="1">
                  <c:v>14352</c:v>
                </c:pt>
                <c:pt idx="2">
                  <c:v>402231</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Cupertino</c:v>
                </c:pt>
                <c:pt idx="2">
                  <c:v>Santa Clara County</c:v>
                </c:pt>
                <c:pt idx="3">
                  <c:v>Bay Area</c:v>
                </c:pt>
              </c:strCache>
            </c:strRef>
          </c:cat>
          <c:val>
            <c:numRef>
              <c:f>'OVER-07'!$C$4:$C$7</c:f>
              <c:numCache>
                <c:formatCode>General</c:formatCode>
                <c:ptCount val="4"/>
                <c:pt idx="0">
                  <c:v>0</c:v>
                </c:pt>
                <c:pt idx="1">
                  <c:v>3392</c:v>
                </c:pt>
                <c:pt idx="2">
                  <c:v>123961</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Cupertino</c:v>
                </c:pt>
                <c:pt idx="2">
                  <c:v>Santa Clara County</c:v>
                </c:pt>
                <c:pt idx="3">
                  <c:v>Bay Area</c:v>
                </c:pt>
              </c:strCache>
            </c:strRef>
          </c:cat>
          <c:val>
            <c:numRef>
              <c:f>'OVER-07'!$D$4:$D$7</c:f>
              <c:numCache>
                <c:formatCode>General</c:formatCode>
                <c:ptCount val="4"/>
                <c:pt idx="0">
                  <c:v>0</c:v>
                </c:pt>
                <c:pt idx="1">
                  <c:v>2437</c:v>
                </c:pt>
                <c:pt idx="2">
                  <c:v>101205</c:v>
                </c:pt>
                <c:pt idx="3">
                  <c:v>447802</c:v>
                </c:pt>
              </c:numCache>
            </c:numRef>
          </c:val>
        </c:ser>
        <c:ser>
          <c:idx val="3"/>
          <c:order val="3"/>
          <c:tx>
            <c:v>Not Computed</c:v>
          </c:tx>
          <c:spPr>
            <a:solidFill>
              <a:srgbClr val="FEB446"/>
            </a:solidFill>
            <a:ln w="6350">
              <a:solidFill>
                <a:srgbClr val="FFFFFF"/>
              </a:solidFill>
            </a:ln>
          </c:spPr>
          <c:dLbls>
            <c:dLbl>
              <c:idx val="0"/>
              <c:layout/>
              <c:tx>
                <c:rich>
                  <a:bodyPr/>
                  <a:lstStyle/>
                  <a:p>
                    <a:r>
                      <a:rPr lang="en-US"/>
                      <a:t>4%</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Cupertino</c:v>
                </c:pt>
                <c:pt idx="2">
                  <c:v>Santa Clara County</c:v>
                </c:pt>
                <c:pt idx="3">
                  <c:v>Bay Area</c:v>
                </c:pt>
              </c:strCache>
            </c:strRef>
          </c:cat>
          <c:val>
            <c:numRef>
              <c:f>'OVER-07'!$E$4:$E$7</c:f>
              <c:numCache>
                <c:formatCode>General</c:formatCode>
                <c:ptCount val="4"/>
                <c:pt idx="0">
                  <c:v>0</c:v>
                </c:pt>
                <c:pt idx="1">
                  <c:v>800</c:v>
                </c:pt>
                <c:pt idx="2">
                  <c:v>12818</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71%</a:t>
                    </a:r>
                  </a:p>
                </c:rich>
              </c:tx>
              <c:dLblPos val="ctr"/>
              <c:showVal val="1"/>
            </c:dLbl>
            <c:dLbl>
              <c:idx val="2"/>
              <c:layout/>
              <c:tx>
                <c:rich>
                  <a:bodyPr/>
                  <a:lstStyle/>
                  <a:p>
                    <a:r>
                      <a:rPr lang="en-US"/>
                      <a:t>89%</a:t>
                    </a:r>
                  </a:p>
                </c:rich>
              </c:tx>
              <c:dLblPos val="ctr"/>
              <c:showVal val="1"/>
            </c:dLbl>
            <c:dLbl>
              <c:idx val="3"/>
              <c:layout/>
              <c:tx>
                <c:rich>
                  <a:bodyPr/>
                  <a:lstStyle/>
                  <a:p>
                    <a:r>
                      <a:rPr lang="en-US"/>
                      <a:t>71%</a:t>
                    </a:r>
                  </a:p>
                </c:rich>
              </c:tx>
              <c:dLblPos val="ctr"/>
              <c:showVal val="1"/>
            </c:dLbl>
            <c:dLbl>
              <c:idx val="4"/>
              <c:layout/>
              <c:tx>
                <c:rich>
                  <a:bodyPr/>
                  <a:lstStyle/>
                  <a:p>
                    <a:r>
                      <a:rPr lang="en-US"/>
                      <a:t>75%</a:t>
                    </a:r>
                  </a:p>
                </c:rich>
              </c:tx>
              <c:dLblPos val="ctr"/>
              <c:showVal val="1"/>
            </c:dLbl>
            <c:dLbl>
              <c:idx val="5"/>
              <c:layout/>
              <c:tx>
                <c:rich>
                  <a:bodyPr/>
                  <a:lstStyle/>
                  <a:p>
                    <a:r>
                      <a:rPr lang="en-US"/>
                      <a:t>55%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25</c:v>
                </c:pt>
                <c:pt idx="2">
                  <c:v>8880</c:v>
                </c:pt>
                <c:pt idx="3">
                  <c:v>80</c:v>
                </c:pt>
                <c:pt idx="4">
                  <c:v>5120</c:v>
                </c:pt>
                <c:pt idx="5">
                  <c:v>165</c:v>
                </c:pt>
                <c:pt idx="6">
                  <c:v>355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16%</a:t>
                    </a:r>
                  </a:p>
                </c:rich>
              </c:tx>
              <c:dLblPos val="ctr"/>
              <c:showVal val="1"/>
            </c:dLbl>
            <c:dLbl>
              <c:idx val="2"/>
              <c:layout/>
              <c:tx>
                <c:rich>
                  <a:bodyPr/>
                  <a:lstStyle/>
                  <a:p>
                    <a:r>
                      <a:rPr lang="en-US"/>
                      <a:t>11%</a:t>
                    </a:r>
                  </a:p>
                </c:rich>
              </c:tx>
              <c:dLblPos val="ctr"/>
              <c:showVal val="1"/>
            </c:dLbl>
            <c:dLbl>
              <c:idx val="3"/>
              <c:layout/>
              <c:tx>
                <c:rich>
                  <a:bodyPr/>
                  <a:lstStyle/>
                  <a:p>
                    <a:r>
                      <a:rPr lang="en-US"/>
                      <a:t>13%</a:t>
                    </a:r>
                  </a:p>
                </c:rich>
              </c:tx>
              <c:dLblPos val="ctr"/>
              <c:showVal val="1"/>
            </c:dLbl>
            <c:dLbl>
              <c:idx val="4"/>
              <c:layout/>
              <c:tx>
                <c:rich>
                  <a:bodyPr/>
                  <a:lstStyle/>
                  <a:p>
                    <a:r>
                      <a:rPr lang="en-US"/>
                      <a:t>14%</a:t>
                    </a:r>
                  </a:p>
                </c:rich>
              </c:tx>
              <c:dLblPos val="ctr"/>
              <c:showVal val="1"/>
            </c:dLbl>
            <c:dLbl>
              <c:idx val="5"/>
              <c:layout/>
              <c:tx>
                <c:rich>
                  <a:bodyPr/>
                  <a:lstStyle/>
                  <a:p>
                    <a:r>
                      <a:rPr lang="en-US"/>
                      <a:t>29%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1985</c:v>
                </c:pt>
                <c:pt idx="3">
                  <c:v>10</c:v>
                </c:pt>
                <c:pt idx="4">
                  <c:v>915</c:v>
                </c:pt>
                <c:pt idx="5">
                  <c:v>30</c:v>
                </c:pt>
                <c:pt idx="6">
                  <c:v>190</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12%</a:t>
                    </a:r>
                  </a:p>
                </c:rich>
              </c:tx>
              <c:dLblPos val="ctr"/>
              <c:showVal val="1"/>
            </c:dLbl>
            <c:dLbl>
              <c:idx val="2"/>
              <c:delete val="1"/>
            </c:dLbl>
            <c:dLbl>
              <c:idx val="3"/>
              <c:layout/>
              <c:tx>
                <c:rich>
                  <a:bodyPr/>
                  <a:lstStyle/>
                  <a:p>
                    <a:r>
                      <a:rPr lang="en-US"/>
                      <a:t>14%</a:t>
                    </a:r>
                  </a:p>
                </c:rich>
              </c:tx>
              <c:dLblPos val="ctr"/>
              <c:showVal val="1"/>
            </c:dLbl>
            <c:dLbl>
              <c:idx val="4"/>
              <c:layout/>
              <c:tx>
                <c:rich>
                  <a:bodyPr/>
                  <a:lstStyle/>
                  <a:p>
                    <a:r>
                      <a:rPr lang="en-US"/>
                      <a:t>11%</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1545</c:v>
                </c:pt>
                <c:pt idx="3">
                  <c:v>0</c:v>
                </c:pt>
                <c:pt idx="4">
                  <c:v>990</c:v>
                </c:pt>
                <c:pt idx="5">
                  <c:v>24</c:v>
                </c:pt>
                <c:pt idx="6">
                  <c:v>95</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160</c:v>
                </c:pt>
                <c:pt idx="3">
                  <c:v>0</c:v>
                </c:pt>
                <c:pt idx="4">
                  <c:v>140</c:v>
                </c:pt>
                <c:pt idx="5">
                  <c:v>0</c:v>
                </c:pt>
                <c:pt idx="6">
                  <c:v>10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63%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13734</c:v>
                </c:pt>
                <c:pt idx="2">
                  <c:v>890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2844</c:v>
                </c:pt>
                <c:pt idx="2">
                  <c:v>284</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2424</c:v>
                </c:pt>
                <c:pt idx="2">
                  <c:v>245</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1696</c:v>
                </c:pt>
                <c:pt idx="2">
                  <c:v>3760</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2842</c:v>
                </c:pt>
                <c:pt idx="2">
                  <c:v>2747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2243</c:v>
                </c:pt>
                <c:pt idx="2">
                  <c:v>1994</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2418</c:v>
                </c:pt>
                <c:pt idx="2">
                  <c:v>1757</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2,000</a:t>
                    </a:r>
                  </a:p>
                </c:rich>
              </c:tx>
              <c:showVal val="1"/>
            </c:dLbl>
            <c:dLbl>
              <c:idx val="1"/>
              <c:layout/>
              <c:tx>
                <c:rich>
                  <a:bodyPr/>
                  <a:lstStyle/>
                  <a:p>
                    <a:r>
                      <a:rPr lang="en-US"/>
                      <a:t>4,169</a:t>
                    </a:r>
                  </a:p>
                </c:rich>
              </c:tx>
              <c:showVal val="1"/>
            </c:dLbl>
            <c:dLbl>
              <c:idx val="2"/>
              <c:layout/>
              <c:tx>
                <c:rich>
                  <a:bodyPr/>
                  <a:lstStyle/>
                  <a:p>
                    <a:r>
                      <a:rPr lang="en-US"/>
                      <a:t>2,430</a:t>
                    </a:r>
                  </a:p>
                </c:rich>
              </c:tx>
              <c:showVal val="1"/>
            </c:dLbl>
            <c:dLbl>
              <c:idx val="3"/>
              <c:layout/>
              <c:tx>
                <c:rich>
                  <a:bodyPr/>
                  <a:lstStyle/>
                  <a:p>
                    <a:r>
                      <a:rPr lang="en-US"/>
                      <a:t>3,154</a:t>
                    </a:r>
                  </a:p>
                </c:rich>
              </c:tx>
              <c:showVal val="1"/>
            </c:dLbl>
            <c:dLbl>
              <c:idx val="4"/>
              <c:layout/>
              <c:tx>
                <c:rich>
                  <a:bodyPr/>
                  <a:lstStyle/>
                  <a:p>
                    <a:r>
                      <a:rPr lang="en-US"/>
                      <a:t>883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2000</c:v>
                </c:pt>
                <c:pt idx="2">
                  <c:v>4169</c:v>
                </c:pt>
                <c:pt idx="3">
                  <c:v>2430</c:v>
                </c:pt>
                <c:pt idx="4">
                  <c:v>3154</c:v>
                </c:pt>
                <c:pt idx="5">
                  <c:v>883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1,881</a:t>
                    </a:r>
                  </a:p>
                </c:rich>
              </c:tx>
              <c:showVal val="1"/>
            </c:dLbl>
            <c:dLbl>
              <c:idx val="1"/>
              <c:layout/>
              <c:tx>
                <c:rich>
                  <a:bodyPr/>
                  <a:lstStyle/>
                  <a:p>
                    <a:r>
                      <a:rPr lang="en-US"/>
                      <a:t>1,326</a:t>
                    </a:r>
                  </a:p>
                </c:rich>
              </c:tx>
              <c:showVal val="1"/>
            </c:dLbl>
            <c:dLbl>
              <c:idx val="2"/>
              <c:layout/>
              <c:tx>
                <c:rich>
                  <a:bodyPr/>
                  <a:lstStyle/>
                  <a:p>
                    <a:r>
                      <a:rPr lang="en-US"/>
                      <a:t>2,186</a:t>
                    </a:r>
                  </a:p>
                </c:rich>
              </c:tx>
              <c:showVal val="1"/>
            </c:dLbl>
            <c:dLbl>
              <c:idx val="3"/>
              <c:layout/>
              <c:tx>
                <c:rich>
                  <a:bodyPr/>
                  <a:lstStyle/>
                  <a:p>
                    <a:r>
                      <a:rPr lang="en-US"/>
                      <a:t>2,439</a:t>
                    </a:r>
                  </a:p>
                </c:rich>
              </c:tx>
              <c:showVal val="1"/>
            </c:dLbl>
            <c:dLbl>
              <c:idx val="4"/>
              <c:layout/>
              <c:tx>
                <c:rich>
                  <a:bodyPr/>
                  <a:lstStyle/>
                  <a:p>
                    <a:r>
                      <a:rPr lang="en-US"/>
                      <a:t>513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1881</c:v>
                </c:pt>
                <c:pt idx="2">
                  <c:v>1326</c:v>
                </c:pt>
                <c:pt idx="3">
                  <c:v>2186</c:v>
                </c:pt>
                <c:pt idx="4">
                  <c:v>2439</c:v>
                </c:pt>
                <c:pt idx="5">
                  <c:v>513</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Cupertino</c:v>
                </c:pt>
                <c:pt idx="2">
                  <c:v>Santa Clara County</c:v>
                </c:pt>
                <c:pt idx="3">
                  <c:v>Bay Area</c:v>
                </c:pt>
              </c:strCache>
            </c:strRef>
          </c:cat>
          <c:val>
            <c:numRef>
              <c:f>'LGFEM-02'!$B$4:$B$7</c:f>
              <c:numCache>
                <c:formatCode>General</c:formatCode>
                <c:ptCount val="4"/>
                <c:pt idx="0">
                  <c:v>0</c:v>
                </c:pt>
                <c:pt idx="1">
                  <c:v>3881</c:v>
                </c:pt>
                <c:pt idx="2">
                  <c:v>130090</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31%</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Cupertino</c:v>
                </c:pt>
                <c:pt idx="2">
                  <c:v>Santa Clara County</c:v>
                </c:pt>
                <c:pt idx="3">
                  <c:v>Bay Area</c:v>
                </c:pt>
              </c:strCache>
            </c:strRef>
          </c:cat>
          <c:val>
            <c:numRef>
              <c:f>'LGFEM-02'!$C$4:$C$7</c:f>
              <c:numCache>
                <c:formatCode>General</c:formatCode>
                <c:ptCount val="4"/>
                <c:pt idx="0">
                  <c:v>0</c:v>
                </c:pt>
                <c:pt idx="1">
                  <c:v>5495</c:v>
                </c:pt>
                <c:pt idx="2">
                  <c:v>196510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37%</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Cupertino</c:v>
                </c:pt>
                <c:pt idx="2">
                  <c:v>Santa Clara County</c:v>
                </c:pt>
                <c:pt idx="3">
                  <c:v>Bay Area</c:v>
                </c:pt>
              </c:strCache>
            </c:strRef>
          </c:cat>
          <c:val>
            <c:numRef>
              <c:f>'LGFEM-02'!$D$4:$D$7</c:f>
              <c:numCache>
                <c:formatCode>General</c:formatCode>
                <c:ptCount val="4"/>
                <c:pt idx="0">
                  <c:v>0</c:v>
                </c:pt>
                <c:pt idx="1">
                  <c:v>10209</c:v>
                </c:pt>
                <c:pt idx="2">
                  <c:v>234061</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Cupertino</c:v>
                </c:pt>
                <c:pt idx="2">
                  <c:v>Santa Clara County</c:v>
                </c:pt>
                <c:pt idx="3">
                  <c:v>Bay Area</c:v>
                </c:pt>
              </c:strCache>
            </c:strRef>
          </c:cat>
          <c:val>
            <c:numRef>
              <c:f>'LGFEM-02'!$E$4:$E$7</c:f>
              <c:numCache>
                <c:formatCode>General</c:formatCode>
                <c:ptCount val="4"/>
                <c:pt idx="0">
                  <c:v>0</c:v>
                </c:pt>
                <c:pt idx="1">
                  <c:v>1396</c:v>
                </c:pt>
                <c:pt idx="2">
                  <c:v>79554</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1485</c:v>
                </c:pt>
                <c:pt idx="2">
                  <c:v>79</c:v>
                </c:pt>
              </c:numCache>
            </c:numRef>
          </c:val>
        </c:ser>
        <c:ser>
          <c:idx val="1"/>
          <c:order val="1"/>
          <c:tx>
            <c:v>31%-50% of AMI</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1209</c:v>
                </c:pt>
                <c:pt idx="2">
                  <c:v>110</c:v>
                </c:pt>
              </c:numCache>
            </c:numRef>
          </c:val>
        </c:ser>
        <c:ser>
          <c:idx val="2"/>
          <c:order val="2"/>
          <c:tx>
            <c:v>51%-80% of AMI</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1535</c:v>
                </c:pt>
                <c:pt idx="2">
                  <c:v>150</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1393</c:v>
                </c:pt>
                <c:pt idx="2">
                  <c:v>125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13380</c:v>
                </c:pt>
                <c:pt idx="2">
                  <c:v>955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85%</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Cupertino</c:v>
                </c:pt>
                <c:pt idx="2">
                  <c:v>Santa Clara County</c:v>
                </c:pt>
                <c:pt idx="3">
                  <c:v>Bay Area</c:v>
                </c:pt>
              </c:strCache>
            </c:strRef>
          </c:cat>
          <c:val>
            <c:numRef>
              <c:f>'POPEMP-05'!$B$4:$B$7</c:f>
              <c:numCache>
                <c:formatCode>General</c:formatCode>
                <c:ptCount val="4"/>
                <c:pt idx="0">
                  <c:v>0</c:v>
                </c:pt>
                <c:pt idx="1">
                  <c:v>51275</c:v>
                </c:pt>
                <c:pt idx="2">
                  <c:v>1629897</c:v>
                </c:pt>
                <c:pt idx="3">
                  <c:v>6607656</c:v>
                </c:pt>
              </c:numCache>
            </c:numRef>
          </c:val>
        </c:ser>
        <c:ser>
          <c:idx val="1"/>
          <c:order val="1"/>
          <c:tx>
            <c:v>Same city or town</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Cupertino</c:v>
                </c:pt>
                <c:pt idx="2">
                  <c:v>Santa Clara County</c:v>
                </c:pt>
                <c:pt idx="3">
                  <c:v>Bay Area</c:v>
                </c:pt>
              </c:strCache>
            </c:strRef>
          </c:cat>
          <c:val>
            <c:numRef>
              <c:f>'POPEMP-05'!$C$4:$C$7</c:f>
              <c:numCache>
                <c:formatCode>General</c:formatCode>
                <c:ptCount val="4"/>
                <c:pt idx="0">
                  <c:v>0</c:v>
                </c:pt>
                <c:pt idx="1">
                  <c:v>2034</c:v>
                </c:pt>
                <c:pt idx="2">
                  <c:v>94325</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Cupertino</c:v>
                </c:pt>
                <c:pt idx="2">
                  <c:v>Santa Clara County</c:v>
                </c:pt>
                <c:pt idx="3">
                  <c:v>Bay Area</c:v>
                </c:pt>
              </c:strCache>
            </c:strRef>
          </c:cat>
          <c:val>
            <c:numRef>
              <c:f>'POPEMP-05'!$D$4:$D$7</c:f>
              <c:numCache>
                <c:formatCode>General</c:formatCode>
                <c:ptCount val="4"/>
                <c:pt idx="0">
                  <c:v>0</c:v>
                </c:pt>
                <c:pt idx="1">
                  <c:v>2316</c:v>
                </c:pt>
                <c:pt idx="2">
                  <c:v>66418</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Cupertino</c:v>
                </c:pt>
                <c:pt idx="2">
                  <c:v>Santa Clara County</c:v>
                </c:pt>
                <c:pt idx="3">
                  <c:v>Bay Area</c:v>
                </c:pt>
              </c:strCache>
            </c:strRef>
          </c:cat>
          <c:val>
            <c:numRef>
              <c:f>'POPEMP-05'!$E$4:$E$7</c:f>
              <c:numCache>
                <c:formatCode>General</c:formatCode>
                <c:ptCount val="4"/>
                <c:pt idx="0">
                  <c:v>0</c:v>
                </c:pt>
                <c:pt idx="1">
                  <c:v>1232</c:v>
                </c:pt>
                <c:pt idx="2">
                  <c:v>46063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Cupertino</c:v>
                </c:pt>
                <c:pt idx="2">
                  <c:v>Santa Clara County</c:v>
                </c:pt>
                <c:pt idx="3">
                  <c:v>Bay Area</c:v>
                </c:pt>
              </c:strCache>
            </c:strRef>
          </c:cat>
          <c:val>
            <c:numRef>
              <c:f>'POPEMP-05'!$F$4:$F$7</c:f>
              <c:numCache>
                <c:formatCode>General</c:formatCode>
                <c:ptCount val="4"/>
                <c:pt idx="0">
                  <c:v>0</c:v>
                </c:pt>
                <c:pt idx="1">
                  <c:v>1153</c:v>
                </c:pt>
                <c:pt idx="2">
                  <c:v>35223</c:v>
                </c:pt>
                <c:pt idx="3">
                  <c:v>118111</c:v>
                </c:pt>
              </c:numCache>
            </c:numRef>
          </c:val>
        </c:ser>
        <c:ser>
          <c:idx val="5"/>
          <c:order val="5"/>
          <c:tx>
            <c:v>Abroad</c:v>
          </c:tx>
          <c:spPr>
            <a:solidFill>
              <a:srgbClr val="00773F"/>
            </a:solidFill>
            <a:ln w="6350">
              <a:solidFill>
                <a:srgbClr val="FFFFFF"/>
              </a:solidFill>
            </a:ln>
          </c:spPr>
          <c:dLbls>
            <c:dLbl>
              <c:idx val="0"/>
              <c:layout/>
              <c:tx>
                <c:rich>
                  <a:bodyPr/>
                  <a:lstStyle/>
                  <a:p>
                    <a:r>
                      <a:rPr lang="en-US"/>
                      <a:t>3%</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Cupertino</c:v>
                </c:pt>
                <c:pt idx="2">
                  <c:v>Santa Clara County</c:v>
                </c:pt>
                <c:pt idx="3">
                  <c:v>Bay Area</c:v>
                </c:pt>
              </c:strCache>
            </c:strRef>
          </c:cat>
          <c:val>
            <c:numRef>
              <c:f>'POPEMP-05'!$G$4:$G$7</c:f>
              <c:numCache>
                <c:formatCode>General</c:formatCode>
                <c:ptCount val="4"/>
                <c:pt idx="0">
                  <c:v>0</c:v>
                </c:pt>
                <c:pt idx="1">
                  <c:v>1849</c:v>
                </c:pt>
                <c:pt idx="2">
                  <c:v>34411</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9,415</a:t>
                    </a:r>
                  </a:p>
                </c:rich>
              </c:tx>
              <c:showVal val="1"/>
            </c:dLbl>
            <c:dLbl>
              <c:idx val="1"/>
              <c:layout/>
              <c:tx>
                <c:rich>
                  <a:bodyPr/>
                  <a:lstStyle/>
                  <a:p>
                    <a:r>
                      <a:rPr lang="en-US"/>
                      <a:t>2,000</a:t>
                    </a:r>
                  </a:p>
                </c:rich>
              </c:tx>
              <c:showVal val="1"/>
            </c:dLbl>
            <c:dLbl>
              <c:idx val="2"/>
              <c:layout/>
              <c:tx>
                <c:rich>
                  <a:bodyPr/>
                  <a:lstStyle/>
                  <a:p>
                    <a:r>
                      <a:rPr lang="en-US"/>
                      <a:t>737</a:t>
                    </a:r>
                  </a:p>
                </c:rich>
              </c:tx>
              <c:showVal val="1"/>
            </c:dLbl>
            <c:dLbl>
              <c:idx val="3"/>
              <c:layout/>
              <c:tx>
                <c:rich>
                  <a:bodyPr/>
                  <a:lstStyle/>
                  <a:p>
                    <a:r>
                      <a:rPr lang="en-US"/>
                      <a:t>209</a:t>
                    </a:r>
                  </a:p>
                </c:rich>
              </c:tx>
              <c:showVal val="1"/>
            </c:dLbl>
            <c:dLbl>
              <c:idx val="4"/>
              <c:layout/>
              <c:tx>
                <c:rich>
                  <a:bodyPr/>
                  <a:lstStyle/>
                  <a:p>
                    <a:r>
                      <a:rPr lang="en-US"/>
                      <a:t>275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9415</c:v>
                </c:pt>
                <c:pt idx="2">
                  <c:v>2000</c:v>
                </c:pt>
                <c:pt idx="3">
                  <c:v>737</c:v>
                </c:pt>
                <c:pt idx="4">
                  <c:v>209</c:v>
                </c:pt>
                <c:pt idx="5">
                  <c:v>275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4,983</a:t>
                    </a:r>
                  </a:p>
                </c:rich>
              </c:tx>
              <c:showVal val="1"/>
            </c:dLbl>
            <c:dLbl>
              <c:idx val="1"/>
              <c:layout/>
              <c:tx>
                <c:rich>
                  <a:bodyPr/>
                  <a:lstStyle/>
                  <a:p>
                    <a:r>
                      <a:rPr lang="en-US"/>
                      <a:t>1,881</a:t>
                    </a:r>
                  </a:p>
                </c:rich>
              </c:tx>
              <c:showVal val="1"/>
            </c:dLbl>
            <c:dLbl>
              <c:idx val="2"/>
              <c:layout/>
              <c:tx>
                <c:rich>
                  <a:bodyPr/>
                  <a:lstStyle/>
                  <a:p>
                    <a:r>
                      <a:rPr lang="en-US"/>
                      <a:t>536</a:t>
                    </a:r>
                  </a:p>
                </c:rich>
              </c:tx>
              <c:showVal val="1"/>
            </c:dLbl>
            <c:dLbl>
              <c:idx val="3"/>
              <c:layout/>
              <c:tx>
                <c:rich>
                  <a:bodyPr/>
                  <a:lstStyle/>
                  <a:p>
                    <a:r>
                      <a:rPr lang="en-US"/>
                      <a:t>294</a:t>
                    </a:r>
                  </a:p>
                </c:rich>
              </c:tx>
              <c:showVal val="1"/>
            </c:dLbl>
            <c:dLbl>
              <c:idx val="4"/>
              <c:layout/>
              <c:tx>
                <c:rich>
                  <a:bodyPr/>
                  <a:lstStyle/>
                  <a:p>
                    <a:r>
                      <a:rPr lang="en-US"/>
                      <a:t>651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4983</c:v>
                </c:pt>
                <c:pt idx="2">
                  <c:v>1881</c:v>
                </c:pt>
                <c:pt idx="3">
                  <c:v>536</c:v>
                </c:pt>
                <c:pt idx="4">
                  <c:v>294</c:v>
                </c:pt>
                <c:pt idx="5">
                  <c:v>651</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524</a:t>
                    </a:r>
                  </a:p>
                </c:rich>
              </c:tx>
              <c:showVal val="1"/>
            </c:dLbl>
            <c:dLbl>
              <c:idx val="1"/>
              <c:layout/>
              <c:tx>
                <c:rich>
                  <a:bodyPr/>
                  <a:lstStyle/>
                  <a:p>
                    <a:r>
                      <a:rPr lang="en-US"/>
                      <a:t>573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524</c:v>
                </c:pt>
                <c:pt idx="2">
                  <c:v>573</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121</a:t>
                    </a:r>
                  </a:p>
                </c:rich>
              </c:tx>
              <c:showVal val="1"/>
            </c:dLbl>
            <c:dLbl>
              <c:idx val="1"/>
              <c:layout/>
              <c:tx>
                <c:rich>
                  <a:bodyPr/>
                  <a:lstStyle/>
                  <a:p>
                    <a:r>
                      <a:rPr lang="en-US"/>
                      <a:t>55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121</c:v>
                </c:pt>
                <c:pt idx="2">
                  <c:v>55</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47%</a:t>
                    </a:r>
                  </a:p>
                </c:rich>
              </c:tx>
              <c:dLblPos val="ctr"/>
              <c:showVal val="1"/>
            </c:dLbl>
            <c:dLbl>
              <c:idx val="1"/>
              <c:layout/>
              <c:tx>
                <c:rich>
                  <a:bodyPr/>
                  <a:lstStyle/>
                  <a:p>
                    <a:r>
                      <a:rPr lang="en-US"/>
                      <a:t>76%</a:t>
                    </a:r>
                  </a:p>
                </c:rich>
              </c:tx>
              <c:dLblPos val="ctr"/>
              <c:showVal val="1"/>
            </c:dLbl>
            <c:dLbl>
              <c:idx val="2"/>
              <c:layout/>
              <c:tx>
                <c:rich>
                  <a:bodyPr/>
                  <a:lstStyle/>
                  <a:p>
                    <a:r>
                      <a:rPr lang="en-US"/>
                      <a:t>86%</a:t>
                    </a:r>
                  </a:p>
                </c:rich>
              </c:tx>
              <c:dLblPos val="ctr"/>
              <c:showVal val="1"/>
            </c:dLbl>
            <c:dLbl>
              <c:idx val="3"/>
              <c:layout/>
              <c:tx>
                <c:rich>
                  <a:bodyPr/>
                  <a:lstStyle/>
                  <a:p>
                    <a:r>
                      <a:rPr lang="en-US"/>
                      <a:t>86%</a:t>
                    </a:r>
                  </a:p>
                </c:rich>
              </c:tx>
              <c:dLblPos val="ctr"/>
              <c:showVal val="1"/>
            </c:dLbl>
            <c:dLbl>
              <c:idx val="4"/>
              <c:layout/>
              <c:tx>
                <c:rich>
                  <a:bodyPr/>
                  <a:lstStyle/>
                  <a:p>
                    <a:r>
                      <a:rPr lang="en-US"/>
                      <a:t>88%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415</c:v>
                </c:pt>
                <c:pt idx="2">
                  <c:v>475</c:v>
                </c:pt>
                <c:pt idx="3">
                  <c:v>635</c:v>
                </c:pt>
                <c:pt idx="4">
                  <c:v>440</c:v>
                </c:pt>
                <c:pt idx="5">
                  <c:v>1665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53%</a:t>
                    </a:r>
                  </a:p>
                </c:rich>
              </c:tx>
              <c:dLblPos val="ctr"/>
              <c:showVal val="1"/>
            </c:dLbl>
            <c:dLbl>
              <c:idx val="1"/>
              <c:layout/>
              <c:tx>
                <c:rich>
                  <a:bodyPr/>
                  <a:lstStyle/>
                  <a:p>
                    <a:r>
                      <a:rPr lang="en-US"/>
                      <a:t>24%</a:t>
                    </a:r>
                  </a:p>
                </c:rich>
              </c:tx>
              <c:dLblPos val="ctr"/>
              <c:showVal val="1"/>
            </c:dLbl>
            <c:dLbl>
              <c:idx val="2"/>
              <c:layout/>
              <c:tx>
                <c:rich>
                  <a:bodyPr/>
                  <a:lstStyle/>
                  <a:p>
                    <a:r>
                      <a:rPr lang="en-US"/>
                      <a:t>14%</a:t>
                    </a:r>
                  </a:p>
                </c:rich>
              </c:tx>
              <c:dLblPos val="ctr"/>
              <c:showVal val="1"/>
            </c:dLbl>
            <c:dLbl>
              <c:idx val="3"/>
              <c:layout/>
              <c:tx>
                <c:rich>
                  <a:bodyPr/>
                  <a:lstStyle/>
                  <a:p>
                    <a:r>
                      <a:rPr lang="en-US"/>
                      <a:t>14%</a:t>
                    </a:r>
                  </a:p>
                </c:rich>
              </c:tx>
              <c:dLblPos val="ctr"/>
              <c:showVal val="1"/>
            </c:dLbl>
            <c:dLbl>
              <c:idx val="4"/>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460</c:v>
                </c:pt>
                <c:pt idx="2">
                  <c:v>150</c:v>
                </c:pt>
                <c:pt idx="3">
                  <c:v>105</c:v>
                </c:pt>
                <c:pt idx="4">
                  <c:v>74</c:v>
                </c:pt>
                <c:pt idx="5">
                  <c:v>235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8</c:v>
                </c:pt>
                <c:pt idx="2">
                  <c:v>46</c:v>
                </c:pt>
                <c:pt idx="3">
                  <c:v>9</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71%</a:t>
                    </a:r>
                  </a:p>
                </c:rich>
              </c:tx>
              <c:dLblPos val="ctr"/>
              <c:showVal val="1"/>
            </c:dLbl>
            <c:dLbl>
              <c:idx val="2"/>
              <c:layout/>
              <c:tx>
                <c:rich>
                  <a:bodyPr/>
                  <a:lstStyle/>
                  <a:p>
                    <a:r>
                      <a:rPr lang="en-US"/>
                      <a:t>41%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11673</c:v>
                </c:pt>
                <c:pt idx="2">
                  <c:v>25509</c:v>
                </c:pt>
                <c:pt idx="3">
                  <c:v>3670</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68</c:v>
                </c:pt>
                <c:pt idx="2">
                  <c:v>440</c:v>
                </c:pt>
                <c:pt idx="3">
                  <c:v>40</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8%</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1264</c:v>
                </c:pt>
                <c:pt idx="2">
                  <c:v>1165</c:v>
                </c:pt>
                <c:pt idx="3">
                  <c:v>127</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24%</a:t>
                    </a:r>
                  </a:p>
                </c:rich>
              </c:tx>
              <c:dLblPos val="ctr"/>
              <c:showVal val="1"/>
            </c:dLbl>
            <c:dLbl>
              <c:idx val="2"/>
              <c:layout/>
              <c:tx>
                <c:rich>
                  <a:bodyPr/>
                  <a:lstStyle/>
                  <a:p>
                    <a:r>
                      <a:rPr lang="en-US"/>
                      <a:t>57%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2467</c:v>
                </c:pt>
                <c:pt idx="2">
                  <c:v>8770</c:v>
                </c:pt>
                <c:pt idx="3">
                  <c:v>5001</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52%</a:t>
                    </a:r>
                  </a:p>
                </c:rich>
              </c:tx>
              <c:dLblPos val="ctr"/>
              <c:showVal val="1"/>
            </c:dLbl>
            <c:dLbl>
              <c:idx val="2"/>
              <c:layout/>
              <c:tx>
                <c:rich>
                  <a:bodyPr/>
                  <a:lstStyle/>
                  <a:p>
                    <a:r>
                      <a:rPr lang="en-US"/>
                      <a:t>59%</a:t>
                    </a:r>
                  </a:p>
                </c:rich>
              </c:tx>
              <c:dLblPos val="ctr"/>
              <c:showVal val="1"/>
            </c:dLbl>
            <c:dLbl>
              <c:idx val="3"/>
              <c:layout/>
              <c:tx>
                <c:rich>
                  <a:bodyPr/>
                  <a:lstStyle/>
                  <a:p>
                    <a:r>
                      <a:rPr lang="en-US"/>
                      <a:t>65%</a:t>
                    </a:r>
                  </a:p>
                </c:rich>
              </c:tx>
              <c:dLblPos val="ctr"/>
              <c:showVal val="1"/>
            </c:dLbl>
            <c:dLbl>
              <c:idx val="4"/>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255</c:v>
                </c:pt>
                <c:pt idx="2">
                  <c:v>325</c:v>
                </c:pt>
                <c:pt idx="3">
                  <c:v>435</c:v>
                </c:pt>
                <c:pt idx="4">
                  <c:v>335</c:v>
                </c:pt>
                <c:pt idx="5">
                  <c:v>1655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dLbl>
              <c:idx val="3"/>
              <c:layout/>
              <c:tx>
                <c:rich>
                  <a:bodyPr/>
                  <a:lstStyle/>
                  <a:p>
                    <a:r>
                      <a:rPr lang="en-US"/>
                      <a:t>17%</a:t>
                    </a:r>
                  </a:p>
                </c:rich>
              </c:tx>
              <c:dLblPos val="ctr"/>
              <c:showVal val="1"/>
            </c:dLbl>
            <c:dLbl>
              <c:idx val="4"/>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85</c:v>
                </c:pt>
                <c:pt idx="2">
                  <c:v>110</c:v>
                </c:pt>
                <c:pt idx="3">
                  <c:v>115</c:v>
                </c:pt>
                <c:pt idx="4">
                  <c:v>89</c:v>
                </c:pt>
                <c:pt idx="5">
                  <c:v>230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30%</a:t>
                    </a:r>
                  </a:p>
                </c:rich>
              </c:tx>
              <c:dLblPos val="ctr"/>
              <c:showVal val="1"/>
            </c:dLbl>
            <c:dLbl>
              <c:idx val="2"/>
              <c:layout/>
              <c:tx>
                <c:rich>
                  <a:bodyPr/>
                  <a:lstStyle/>
                  <a:p>
                    <a:r>
                      <a:rPr lang="en-US"/>
                      <a:t>26%</a:t>
                    </a:r>
                  </a:p>
                </c:rich>
              </c:tx>
              <c:dLblPos val="ctr"/>
              <c:showVal val="1"/>
            </c:dLbl>
            <c:dLbl>
              <c:idx val="3"/>
              <c:layout/>
              <c:tx>
                <c:rich>
                  <a:bodyPr/>
                  <a:lstStyle/>
                  <a:p>
                    <a:r>
                      <a:rPr lang="en-US"/>
                      <a:t>18%</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535</c:v>
                </c:pt>
                <c:pt idx="2">
                  <c:v>190</c:v>
                </c:pt>
                <c:pt idx="3">
                  <c:v>190</c:v>
                </c:pt>
                <c:pt idx="4">
                  <c:v>90</c:v>
                </c:pt>
                <c:pt idx="5">
                  <c:v>15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cognitive difficulty</c:v>
                </c:pt>
                <c:pt idx="4">
                  <c:v>With a self-care difficulty</c:v>
                </c:pt>
                <c:pt idx="5">
                  <c:v>With a vision difficulty</c:v>
                </c:pt>
              </c:strCache>
            </c:strRef>
          </c:cat>
          <c:val>
            <c:numRef>
              <c:f>'SEN-04'!$B$5:$B$10</c:f>
              <c:numCache>
                <c:formatCode>General</c:formatCode>
                <c:ptCount val="6"/>
                <c:pt idx="0">
                  <c:v>0.1532722956934554</c:v>
                </c:pt>
                <c:pt idx="1">
                  <c:v>0.1408387023849893</c:v>
                </c:pt>
                <c:pt idx="2">
                  <c:v>0.1087374251158585</c:v>
                </c:pt>
                <c:pt idx="3">
                  <c:v>0.07527975584944049</c:v>
                </c:pt>
                <c:pt idx="4">
                  <c:v>0.06951508986096983</c:v>
                </c:pt>
                <c:pt idx="5">
                  <c:v>0.03334463659997739</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cognitive difficulty</c:v>
                </c:pt>
                <c:pt idx="3">
                  <c:v>With a hearing difficulty</c:v>
                </c:pt>
                <c:pt idx="4">
                  <c:v>With a self-care difficulty</c:v>
                </c:pt>
                <c:pt idx="5">
                  <c:v>With a vision difficulty</c:v>
                </c:pt>
              </c:strCache>
            </c:strRef>
          </c:cat>
          <c:val>
            <c:numRef>
              <c:f>'DISAB-01'!$B$5:$B$10</c:f>
              <c:numCache>
                <c:formatCode>General</c:formatCode>
                <c:ptCount val="6"/>
                <c:pt idx="0">
                  <c:v>0.02866057055611796</c:v>
                </c:pt>
                <c:pt idx="1">
                  <c:v>0.02829546774648588</c:v>
                </c:pt>
                <c:pt idx="2">
                  <c:v>0.019217684252452</c:v>
                </c:pt>
                <c:pt idx="3">
                  <c:v>0.01915130192342798</c:v>
                </c:pt>
                <c:pt idx="4">
                  <c:v>0.01508538427070714</c:v>
                </c:pt>
                <c:pt idx="5">
                  <c:v>0.00745141643294555</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Cupertino</c:v>
                </c:pt>
                <c:pt idx="2">
                  <c:v>Santa Clara County</c:v>
                </c:pt>
                <c:pt idx="3">
                  <c:v>Bay Area</c:v>
                </c:pt>
              </c:strCache>
            </c:strRef>
          </c:cat>
          <c:val>
            <c:numRef>
              <c:f>'DISAB-02'!$B$4:$B$7</c:f>
              <c:numCache>
                <c:formatCode>General</c:formatCode>
                <c:ptCount val="4"/>
                <c:pt idx="0">
                  <c:v>0</c:v>
                </c:pt>
                <c:pt idx="1">
                  <c:v>56486</c:v>
                </c:pt>
                <c:pt idx="2">
                  <c:v>1763431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Cupertino</c:v>
                </c:pt>
                <c:pt idx="2">
                  <c:v>Santa Clara County</c:v>
                </c:pt>
                <c:pt idx="3">
                  <c:v>Bay Area</c:v>
                </c:pt>
              </c:strCache>
            </c:strRef>
          </c:cat>
          <c:val>
            <c:numRef>
              <c:f>'DISAB-02'!$C$4:$C$7</c:f>
              <c:numCache>
                <c:formatCode>General</c:formatCode>
                <c:ptCount val="4"/>
                <c:pt idx="0">
                  <c:v>0</c:v>
                </c:pt>
                <c:pt idx="1">
                  <c:v>3445</c:v>
                </c:pt>
                <c:pt idx="2">
                  <c:v>154212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84%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25467</c:v>
                </c:pt>
                <c:pt idx="2">
                  <c:v>333</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900</c:v>
                </c:pt>
                <c:pt idx="2">
                  <c:v>63</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Under 18</c:v>
                </c:pt>
                <c:pt idx="1">
                  <c:v>Age 18+</c:v>
                </c:pt>
              </c:strCache>
            </c:strRef>
          </c:cat>
          <c:val>
            <c:numRef>
              <c:f>'DISAB-04'!$B$5:$B$6</c:f>
              <c:numCache>
                <c:formatCode>General</c:formatCode>
                <c:ptCount val="2"/>
                <c:pt idx="0">
                  <c:v>154</c:v>
                </c:pt>
                <c:pt idx="1">
                  <c:v>147</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Cupertino</c:v>
                </c:pt>
                <c:pt idx="2">
                  <c:v>Santa Clara County</c:v>
                </c:pt>
                <c:pt idx="3">
                  <c:v>Bay Area</c:v>
                </c:pt>
              </c:strCache>
            </c:strRef>
          </c:cat>
          <c:val>
            <c:numRef>
              <c:f>'POPEMP-06'!$B$4:$B$7</c:f>
              <c:numCache>
                <c:formatCode>General</c:formatCode>
                <c:ptCount val="4"/>
                <c:pt idx="0">
                  <c:v>0</c:v>
                </c:pt>
                <c:pt idx="1">
                  <c:v>90</c:v>
                </c:pt>
                <c:pt idx="2">
                  <c:v>5055</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Cupertino</c:v>
                </c:pt>
                <c:pt idx="2">
                  <c:v>Santa Clara County</c:v>
                </c:pt>
                <c:pt idx="3">
                  <c:v>Bay Area</c:v>
                </c:pt>
              </c:strCache>
            </c:strRef>
          </c:cat>
          <c:val>
            <c:numRef>
              <c:f>'POPEMP-06'!$C$4:$C$7</c:f>
              <c:numCache>
                <c:formatCode>General</c:formatCode>
                <c:ptCount val="4"/>
                <c:pt idx="0">
                  <c:v>0</c:v>
                </c:pt>
                <c:pt idx="1">
                  <c:v>510</c:v>
                </c:pt>
                <c:pt idx="2">
                  <c:v>51104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Cupertino</c:v>
                </c:pt>
                <c:pt idx="2">
                  <c:v>Santa Clara County</c:v>
                </c:pt>
                <c:pt idx="3">
                  <c:v>Bay Area</c:v>
                </c:pt>
              </c:strCache>
            </c:strRef>
          </c:cat>
          <c:val>
            <c:numRef>
              <c:f>'POPEMP-06'!$D$4:$D$7</c:f>
              <c:numCache>
                <c:formatCode>General</c:formatCode>
                <c:ptCount val="4"/>
                <c:pt idx="0">
                  <c:v>0</c:v>
                </c:pt>
                <c:pt idx="1">
                  <c:v>9513</c:v>
                </c:pt>
                <c:pt idx="2">
                  <c:v>260119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27%</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Cupertino</c:v>
                </c:pt>
                <c:pt idx="2">
                  <c:v>Santa Clara County</c:v>
                </c:pt>
                <c:pt idx="3">
                  <c:v>Bay Area</c:v>
                </c:pt>
              </c:strCache>
            </c:strRef>
          </c:cat>
          <c:val>
            <c:numRef>
              <c:f>'POPEMP-06'!$E$4:$E$7</c:f>
              <c:numCache>
                <c:formatCode>General</c:formatCode>
                <c:ptCount val="4"/>
                <c:pt idx="0">
                  <c:v>0</c:v>
                </c:pt>
                <c:pt idx="1">
                  <c:v>5292</c:v>
                </c:pt>
                <c:pt idx="2">
                  <c:v>272336</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Cupertino</c:v>
                </c:pt>
                <c:pt idx="2">
                  <c:v>Santa Clara County</c:v>
                </c:pt>
                <c:pt idx="3">
                  <c:v>Bay Area</c:v>
                </c:pt>
              </c:strCache>
            </c:strRef>
          </c:cat>
          <c:val>
            <c:numRef>
              <c:f>'POPEMP-06'!$F$4:$F$7</c:f>
              <c:numCache>
                <c:formatCode>General</c:formatCode>
                <c:ptCount val="4"/>
                <c:pt idx="0">
                  <c:v>0</c:v>
                </c:pt>
                <c:pt idx="1">
                  <c:v>1804</c:v>
                </c:pt>
                <c:pt idx="2">
                  <c:v>50409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Cupertino</c:v>
                </c:pt>
                <c:pt idx="2">
                  <c:v>Santa Clara County</c:v>
                </c:pt>
                <c:pt idx="3">
                  <c:v>Bay Area</c:v>
                </c:pt>
              </c:strCache>
            </c:strRef>
          </c:cat>
          <c:val>
            <c:numRef>
              <c:f>'POPEMP-06'!$G$4:$G$7</c:f>
              <c:numCache>
                <c:formatCode>General</c:formatCode>
                <c:ptCount val="4"/>
                <c:pt idx="0">
                  <c:v>0</c:v>
                </c:pt>
                <c:pt idx="1">
                  <c:v>7014</c:v>
                </c:pt>
                <c:pt idx="2">
                  <c:v>212789</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Cupertino</c:v>
                </c:pt>
                <c:pt idx="2">
                  <c:v>Santa Clara County</c:v>
                </c:pt>
                <c:pt idx="3">
                  <c:v>Bay Area</c:v>
                </c:pt>
              </c:strCache>
            </c:strRef>
          </c:cat>
          <c:val>
            <c:numRef>
              <c:f>'POPEMP-06'!$H$4:$H$7</c:f>
              <c:numCache>
                <c:formatCode>General</c:formatCode>
                <c:ptCount val="4"/>
                <c:pt idx="0">
                  <c:v>0</c:v>
                </c:pt>
                <c:pt idx="1">
                  <c:v>1963</c:v>
                </c:pt>
                <c:pt idx="2">
                  <c:v>83324</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Cupertino</c:v>
                </c:pt>
                <c:pt idx="2">
                  <c:v>Santa Clara County</c:v>
                </c:pt>
                <c:pt idx="3">
                  <c:v>Bay Area</c:v>
                </c:pt>
              </c:strCache>
            </c:strRef>
          </c:cat>
          <c:val>
            <c:numRef>
              <c:f>'POPEMP-06'!$I$4:$I$7</c:f>
              <c:numCache>
                <c:formatCode>General</c:formatCode>
                <c:ptCount val="4"/>
                <c:pt idx="0">
                  <c:v>0</c:v>
                </c:pt>
                <c:pt idx="1">
                  <c:v>975</c:v>
                </c:pt>
                <c:pt idx="2">
                  <c:v>63958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Community Care Facility</c:v>
                </c:pt>
                <c:pt idx="2">
                  <c:v>Foster /Family Home</c:v>
                </c:pt>
                <c:pt idx="3">
                  <c:v>Other</c:v>
                </c:pt>
                <c:pt idx="4">
                  <c:v>Independent /Supported Living</c:v>
                </c:pt>
                <c:pt idx="5">
                  <c:v>Intermediate Care Facility</c:v>
                </c:pt>
              </c:strCache>
            </c:strRef>
          </c:cat>
          <c:val>
            <c:numRef>
              <c:f>'DISAB-05'!$B$5:$B$10</c:f>
              <c:numCache>
                <c:formatCode>General</c:formatCode>
                <c:ptCount val="6"/>
                <c:pt idx="0">
                  <c:v>255</c:v>
                </c:pt>
                <c:pt idx="1">
                  <c:v>23</c:v>
                </c:pt>
                <c:pt idx="2">
                  <c:v>11</c:v>
                </c:pt>
                <c:pt idx="3">
                  <c:v>5</c:v>
                </c:pt>
                <c:pt idx="4">
                  <c:v>5</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0.08077477848753349</c:v>
                </c:pt>
                <c:pt idx="2">
                  <c:v>0.04966000412116216</c:v>
                </c:pt>
                <c:pt idx="3">
                  <c:v>0.1875128786317742</c:v>
                </c:pt>
                <c:pt idx="4">
                  <c:v>0.4385946837008036</c:v>
                </c:pt>
                <c:pt idx="5">
                  <c:v>0.2434576550587266</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0.005030947303978791</c:v>
                </c:pt>
                <c:pt idx="2">
                  <c:v>0.3684373816453693</c:v>
                </c:pt>
                <c:pt idx="3">
                  <c:v>0.02489896081391669</c:v>
                </c:pt>
                <c:pt idx="4">
                  <c:v>0.4446720312118995</c:v>
                </c:pt>
                <c:pt idx="5">
                  <c:v>0.1569606790248357</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0.4274675458479291</c:v>
                </c:pt>
                <c:pt idx="2">
                  <c:v>0.5725324541520709</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0.257754135885964</c:v>
                </c:pt>
                <c:pt idx="2">
                  <c:v>0.742245864114036</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Cupertino</c:v>
                </c:pt>
                <c:pt idx="2">
                  <c:v>Santa Clara County</c:v>
                </c:pt>
                <c:pt idx="3">
                  <c:v>Bay Area</c:v>
                </c:pt>
              </c:strCache>
            </c:strRef>
          </c:cat>
          <c:val>
            <c:numRef>
              <c:f>'HOMELS-05'!$B$4:$B$7</c:f>
              <c:numCache>
                <c:formatCode>General</c:formatCode>
                <c:ptCount val="4"/>
                <c:pt idx="0">
                  <c:v>0</c:v>
                </c:pt>
                <c:pt idx="1">
                  <c:v>17</c:v>
                </c:pt>
                <c:pt idx="2">
                  <c:v>2219</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Cupertino</c:v>
                </c:pt>
                <c:pt idx="2">
                  <c:v>Santa Clara County</c:v>
                </c:pt>
                <c:pt idx="3">
                  <c:v>Bay Area</c:v>
                </c:pt>
              </c:strCache>
            </c:strRef>
          </c:cat>
          <c:val>
            <c:numRef>
              <c:f>'HOMELS-05'!$C$4:$C$7</c:f>
              <c:numCache>
                <c:formatCode>General</c:formatCode>
                <c:ptCount val="4"/>
                <c:pt idx="0">
                  <c:v>0</c:v>
                </c:pt>
                <c:pt idx="1">
                  <c:v>0</c:v>
                </c:pt>
                <c:pt idx="2">
                  <c:v>2189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Cupertino</c:v>
                </c:pt>
                <c:pt idx="2">
                  <c:v>Santa Clara County</c:v>
                </c:pt>
                <c:pt idx="3">
                  <c:v>Bay Area</c:v>
                </c:pt>
              </c:strCache>
            </c:strRef>
          </c:cat>
          <c:val>
            <c:numRef>
              <c:f>'HOMELS-05'!$D$4:$D$7</c:f>
              <c:numCache>
                <c:formatCode>General</c:formatCode>
                <c:ptCount val="4"/>
                <c:pt idx="0">
                  <c:v>0</c:v>
                </c:pt>
                <c:pt idx="1">
                  <c:v>0</c:v>
                </c:pt>
                <c:pt idx="2">
                  <c:v>2405</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Cupertino</c:v>
                </c:pt>
                <c:pt idx="2">
                  <c:v>Santa Clara County</c:v>
                </c:pt>
                <c:pt idx="3">
                  <c:v>Bay Area</c:v>
                </c:pt>
              </c:strCache>
            </c:strRef>
          </c:cat>
          <c:val>
            <c:numRef>
              <c:f>'HOMELS-05'!$E$4:$E$7</c:f>
              <c:numCache>
                <c:formatCode>General</c:formatCode>
                <c:ptCount val="4"/>
                <c:pt idx="0">
                  <c:v>0</c:v>
                </c:pt>
                <c:pt idx="1">
                  <c:v>0</c:v>
                </c:pt>
                <c:pt idx="2">
                  <c:v>2297</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14%</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Cupertino</c:v>
                </c:pt>
                <c:pt idx="2">
                  <c:v>Santa Clara County</c:v>
                </c:pt>
                <c:pt idx="3">
                  <c:v>Bay Area</c:v>
                </c:pt>
              </c:strCache>
            </c:strRef>
          </c:cat>
          <c:val>
            <c:numRef>
              <c:f>'ELI-01'!$B$4:$B$7</c:f>
              <c:numCache>
                <c:formatCode>General</c:formatCode>
                <c:ptCount val="4"/>
                <c:pt idx="0">
                  <c:v>0</c:v>
                </c:pt>
                <c:pt idx="1">
                  <c:v>1868</c:v>
                </c:pt>
                <c:pt idx="2">
                  <c:v>89828</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Cupertino</c:v>
                </c:pt>
                <c:pt idx="2">
                  <c:v>Santa Clara County</c:v>
                </c:pt>
                <c:pt idx="3">
                  <c:v>Bay Area</c:v>
                </c:pt>
              </c:strCache>
            </c:strRef>
          </c:cat>
          <c:val>
            <c:numRef>
              <c:f>'ELI-01'!$C$4:$C$7</c:f>
              <c:numCache>
                <c:formatCode>General</c:formatCode>
                <c:ptCount val="4"/>
                <c:pt idx="0">
                  <c:v>0</c:v>
                </c:pt>
                <c:pt idx="1">
                  <c:v>1320</c:v>
                </c:pt>
                <c:pt idx="2">
                  <c:v>67770</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Cupertino</c:v>
                </c:pt>
                <c:pt idx="2">
                  <c:v>Santa Clara County</c:v>
                </c:pt>
                <c:pt idx="3">
                  <c:v>Bay Area</c:v>
                </c:pt>
              </c:strCache>
            </c:strRef>
          </c:cat>
          <c:val>
            <c:numRef>
              <c:f>'ELI-01'!$D$4:$D$7</c:f>
              <c:numCache>
                <c:formatCode>General</c:formatCode>
                <c:ptCount val="4"/>
                <c:pt idx="0">
                  <c:v>0</c:v>
                </c:pt>
                <c:pt idx="1">
                  <c:v>1684</c:v>
                </c:pt>
                <c:pt idx="2">
                  <c:v>71315</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Cupertino</c:v>
                </c:pt>
                <c:pt idx="2">
                  <c:v>Santa Clara County</c:v>
                </c:pt>
                <c:pt idx="3">
                  <c:v>Bay Area</c:v>
                </c:pt>
              </c:strCache>
            </c:strRef>
          </c:cat>
          <c:val>
            <c:numRef>
              <c:f>'ELI-01'!$E$4:$E$7</c:f>
              <c:numCache>
                <c:formatCode>General</c:formatCode>
                <c:ptCount val="4"/>
                <c:pt idx="0">
                  <c:v>0</c:v>
                </c:pt>
                <c:pt idx="1">
                  <c:v>1519</c:v>
                </c:pt>
                <c:pt idx="2">
                  <c:v>54544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55%</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Cupertino</c:v>
                </c:pt>
                <c:pt idx="2">
                  <c:v>Santa Clara County</c:v>
                </c:pt>
                <c:pt idx="3">
                  <c:v>Bay Area</c:v>
                </c:pt>
              </c:strCache>
            </c:strRef>
          </c:cat>
          <c:val>
            <c:numRef>
              <c:f>'ELI-01'!$F$4:$F$7</c:f>
              <c:numCache>
                <c:formatCode>General</c:formatCode>
                <c:ptCount val="4"/>
                <c:pt idx="0">
                  <c:v>0</c:v>
                </c:pt>
                <c:pt idx="1">
                  <c:v>14330</c:v>
                </c:pt>
                <c:pt idx="2">
                  <c:v>346985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7%</a:t>
                    </a:r>
                  </a:p>
                </c:rich>
              </c:tx>
              <c:dLblPos val="ctr"/>
              <c:showVal val="1"/>
            </c:dLbl>
            <c:dLbl>
              <c:idx val="2"/>
              <c:delete val="1"/>
            </c:dLbl>
            <c:dLbl>
              <c:idx val="3"/>
              <c:layout/>
              <c:tx>
                <c:rich>
                  <a:bodyPr/>
                  <a:lstStyle/>
                  <a:p>
                    <a:r>
                      <a:rPr lang="en-US"/>
                      <a:t>12%</a:t>
                    </a:r>
                  </a:p>
                </c:rich>
              </c:tx>
              <c:dLblPos val="ctr"/>
              <c:showVal val="1"/>
            </c:dLbl>
            <c:dLbl>
              <c:idx val="4"/>
              <c:layout/>
              <c:tx>
                <c:rich>
                  <a:bodyPr/>
                  <a:lstStyle/>
                  <a:p>
                    <a:r>
                      <a:rPr lang="en-US"/>
                      <a:t>11%</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915</c:v>
                </c:pt>
                <c:pt idx="3">
                  <c:v>0</c:v>
                </c:pt>
                <c:pt idx="4">
                  <c:v>830</c:v>
                </c:pt>
                <c:pt idx="5">
                  <c:v>24</c:v>
                </c:pt>
                <c:pt idx="6">
                  <c:v>99</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9%</a:t>
                    </a:r>
                  </a:p>
                </c:rich>
              </c:tx>
              <c:dLblPos val="ctr"/>
              <c:showVal val="1"/>
            </c:dLbl>
            <c:dLbl>
              <c:idx val="4"/>
              <c:delete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605</c:v>
                </c:pt>
                <c:pt idx="3">
                  <c:v>0</c:v>
                </c:pt>
                <c:pt idx="4">
                  <c:v>675</c:v>
                </c:pt>
                <c:pt idx="5">
                  <c:v>0</c:v>
                </c:pt>
                <c:pt idx="6">
                  <c:v>40</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6%</a:t>
                    </a:r>
                  </a:p>
                </c:rich>
              </c:tx>
              <c:dLblPos val="ctr"/>
              <c:showVal val="1"/>
            </c:dLbl>
            <c:dLbl>
              <c:idx val="2"/>
              <c:delete val="1"/>
            </c:dLbl>
            <c:dLbl>
              <c:idx val="3"/>
              <c:layout/>
              <c:tx>
                <c:rich>
                  <a:bodyPr/>
                  <a:lstStyle/>
                  <a:p>
                    <a:r>
                      <a:rPr lang="en-US"/>
                      <a:t>10%</a:t>
                    </a:r>
                  </a:p>
                </c:rich>
              </c:tx>
              <c:dLblPos val="ctr"/>
              <c:showVal val="1"/>
            </c:dLbl>
            <c:dLbl>
              <c:idx val="4"/>
              <c:delete val="1"/>
            </c:dLbl>
            <c:dLbl>
              <c:idx val="5"/>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790</c:v>
                </c:pt>
                <c:pt idx="3">
                  <c:v>0</c:v>
                </c:pt>
                <c:pt idx="4">
                  <c:v>745</c:v>
                </c:pt>
                <c:pt idx="5">
                  <c:v>4</c:v>
                </c:pt>
                <c:pt idx="6">
                  <c:v>145</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29%</a:t>
                    </a:r>
                  </a:p>
                </c:rich>
              </c:tx>
              <c:dLblPos val="ctr"/>
              <c:showVal val="1"/>
            </c:dLbl>
            <c:dLbl>
              <c:idx val="3"/>
              <c:layout/>
              <c:tx>
                <c:rich>
                  <a:bodyPr/>
                  <a:lstStyle/>
                  <a:p>
                    <a:r>
                      <a:rPr lang="en-US"/>
                      <a:t>9%</a:t>
                    </a:r>
                  </a:p>
                </c:rich>
              </c:tx>
              <c:dLblPos val="ctr"/>
              <c:showVal val="1"/>
            </c:dLbl>
            <c:dLbl>
              <c:idx val="4"/>
              <c:delete val="1"/>
            </c:dLbl>
            <c:dLbl>
              <c:idx val="5"/>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820</c:v>
                </c:pt>
                <c:pt idx="3">
                  <c:v>25</c:v>
                </c:pt>
                <c:pt idx="4">
                  <c:v>620</c:v>
                </c:pt>
                <c:pt idx="5">
                  <c:v>0</c:v>
                </c:pt>
                <c:pt idx="6">
                  <c:v>54</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75%</a:t>
                    </a:r>
                  </a:p>
                </c:rich>
              </c:tx>
              <c:dLblPos val="ctr"/>
              <c:showVal val="1"/>
            </c:dLbl>
            <c:dLbl>
              <c:idx val="2"/>
              <c:layout/>
              <c:tx>
                <c:rich>
                  <a:bodyPr/>
                  <a:lstStyle/>
                  <a:p>
                    <a:r>
                      <a:rPr lang="en-US"/>
                      <a:t>71%</a:t>
                    </a:r>
                  </a:p>
                </c:rich>
              </c:tx>
              <c:dLblPos val="ctr"/>
              <c:showVal val="1"/>
            </c:dLbl>
            <c:dLbl>
              <c:idx val="3"/>
              <c:layout/>
              <c:tx>
                <c:rich>
                  <a:bodyPr/>
                  <a:lstStyle/>
                  <a:p>
                    <a:r>
                      <a:rPr lang="en-US"/>
                      <a:t>60%</a:t>
                    </a:r>
                  </a:p>
                </c:rich>
              </c:tx>
              <c:dLblPos val="ctr"/>
              <c:showVal val="1"/>
            </c:dLbl>
            <c:dLbl>
              <c:idx val="4"/>
              <c:layout/>
              <c:tx>
                <c:rich>
                  <a:bodyPr/>
                  <a:lstStyle/>
                  <a:p>
                    <a:r>
                      <a:rPr lang="en-US"/>
                      <a:t>87%</a:t>
                    </a:r>
                  </a:p>
                </c:rich>
              </c:tx>
              <c:dLblPos val="ctr"/>
              <c:showVal val="1"/>
            </c:dLbl>
            <c:dLbl>
              <c:idx val="5"/>
              <c:layout/>
              <c:tx>
                <c:rich>
                  <a:bodyPr/>
                  <a:lstStyle/>
                  <a:p>
                    <a:r>
                      <a:rPr lang="en-US"/>
                      <a:t>48%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25</c:v>
                </c:pt>
                <c:pt idx="2">
                  <c:v>9450</c:v>
                </c:pt>
                <c:pt idx="3">
                  <c:v>60</c:v>
                </c:pt>
                <c:pt idx="4">
                  <c:v>4290</c:v>
                </c:pt>
                <c:pt idx="5">
                  <c:v>190</c:v>
                </c:pt>
                <c:pt idx="6">
                  <c:v>315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Black or African American (Hispanic and Non-Hispanic)</c:v>
                </c:pt>
                <c:pt idx="1">
                  <c:v>Hispanic or Latinx</c:v>
                </c:pt>
                <c:pt idx="2">
                  <c:v>Other Race or Multiple Races (Hispanic and Non-Hispanic)</c:v>
                </c:pt>
                <c:pt idx="3">
                  <c:v>Asian / API (Hispanic and Non-Hispanic)</c:v>
                </c:pt>
                <c:pt idx="4">
                  <c:v>White (Hispanic and Non-Hispanic)</c:v>
                </c:pt>
                <c:pt idx="5">
                  <c:v>White, Non-Hispanic</c:v>
                </c:pt>
                <c:pt idx="6">
                  <c:v>American Indian or Alaska Native (Hispanic and Non-Hispanic)</c:v>
                </c:pt>
              </c:strCache>
            </c:strRef>
          </c:cat>
          <c:val>
            <c:numRef>
              <c:f>'ELI-03'!$B$5:$B$11</c:f>
              <c:numCache>
                <c:formatCode>General</c:formatCode>
                <c:ptCount val="7"/>
                <c:pt idx="0">
                  <c:v>0.1685393258426966</c:v>
                </c:pt>
                <c:pt idx="1">
                  <c:v>0.1666666666666667</c:v>
                </c:pt>
                <c:pt idx="2">
                  <c:v>0.06848772763262075</c:v>
                </c:pt>
                <c:pt idx="3">
                  <c:v>0.06281271460806435</c:v>
                </c:pt>
                <c:pt idx="4">
                  <c:v>0.04701254916651058</c:v>
                </c:pt>
                <c:pt idx="5">
                  <c:v>0.04489577765900588</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29</c:v>
                </c:pt>
                <c:pt idx="3">
                  <c:v>0</c:v>
                </c:pt>
                <c:pt idx="4">
                  <c:v>10</c:v>
                </c:pt>
                <c:pt idx="5">
                  <c:v>1</c:v>
                </c:pt>
                <c:pt idx="6">
                  <c:v>13</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15%</a:t>
                    </a:r>
                  </a:p>
                </c:rich>
              </c:tx>
              <c:dLblPos val="ctr"/>
              <c:showVal val="1"/>
            </c:dLbl>
            <c:dLbl>
              <c:idx val="2"/>
              <c:layout/>
              <c:tx>
                <c:rich>
                  <a:bodyPr/>
                  <a:lstStyle/>
                  <a:p>
                    <a:r>
                      <a:rPr lang="en-US"/>
                      <a:t>17%</a:t>
                    </a:r>
                  </a:p>
                </c:rich>
              </c:tx>
              <c:dLblPos val="ctr"/>
              <c:showVal val="1"/>
            </c:dLbl>
            <c:dLbl>
              <c:idx val="3"/>
              <c:layout/>
              <c:tx>
                <c:rich>
                  <a:bodyPr/>
                  <a:lstStyle/>
                  <a:p>
                    <a:r>
                      <a:rPr lang="en-US"/>
                      <a:t>17%</a:t>
                    </a:r>
                  </a:p>
                </c:rich>
              </c:tx>
              <c:dLblPos val="ctr"/>
              <c:showVal val="1"/>
            </c:dLbl>
            <c:dLbl>
              <c:idx val="4"/>
              <c:layout/>
              <c:tx>
                <c:rich>
                  <a:bodyPr/>
                  <a:lstStyle/>
                  <a:p>
                    <a:r>
                      <a:rPr lang="en-US"/>
                      <a:t>14%</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1</c:v>
                </c:pt>
                <c:pt idx="2">
                  <c:v>223</c:v>
                </c:pt>
                <c:pt idx="3">
                  <c:v>1</c:v>
                </c:pt>
                <c:pt idx="4">
                  <c:v>54</c:v>
                </c:pt>
                <c:pt idx="5">
                  <c:v>6</c:v>
                </c:pt>
                <c:pt idx="6">
                  <c:v>56</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12%</a:t>
                    </a:r>
                  </a:p>
                </c:rich>
              </c:tx>
              <c:dLblPos val="ctr"/>
              <c:showVal val="1"/>
            </c:dLbl>
            <c:dLbl>
              <c:idx val="2"/>
              <c:layout/>
              <c:tx>
                <c:rich>
                  <a:bodyPr/>
                  <a:lstStyle/>
                  <a:p>
                    <a:r>
                      <a:rPr lang="en-US"/>
                      <a:t>17%</a:t>
                    </a:r>
                  </a:p>
                </c:rich>
              </c:tx>
              <c:dLblPos val="ctr"/>
              <c:showVal val="1"/>
            </c:dLbl>
            <c:dLbl>
              <c:idx val="3"/>
              <c:layout/>
              <c:tx>
                <c:rich>
                  <a:bodyPr/>
                  <a:lstStyle/>
                  <a:p>
                    <a:r>
                      <a:rPr lang="en-US"/>
                      <a:t>12%</a:t>
                    </a:r>
                  </a:p>
                </c:rich>
              </c:tx>
              <c:dLblPos val="ctr"/>
              <c:showVal val="1"/>
            </c:dLbl>
            <c:dLbl>
              <c:idx val="4"/>
              <c:layout/>
              <c:tx>
                <c:rich>
                  <a:bodyPr/>
                  <a:lstStyle/>
                  <a:p>
                    <a:r>
                      <a:rPr lang="en-US"/>
                      <a:t>14%</a:t>
                    </a:r>
                  </a:p>
                </c:rich>
              </c:tx>
              <c:dLblPos val="ctr"/>
              <c:showVal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1</c:v>
                </c:pt>
                <c:pt idx="2">
                  <c:v>184</c:v>
                </c:pt>
                <c:pt idx="3">
                  <c:v>1</c:v>
                </c:pt>
                <c:pt idx="4">
                  <c:v>39</c:v>
                </c:pt>
                <c:pt idx="5">
                  <c:v>6</c:v>
                </c:pt>
                <c:pt idx="6">
                  <c:v>60</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layout/>
              <c:tx>
                <c:rich>
                  <a:bodyPr/>
                  <a:lstStyle/>
                  <a:p>
                    <a:r>
                      <a:rPr lang="en-US"/>
                      <a:t>33%</a:t>
                    </a:r>
                  </a:p>
                </c:rich>
              </c:tx>
              <c:dLblPos val="ctr"/>
              <c:showVal val="1"/>
            </c:dLbl>
            <c:dLbl>
              <c:idx val="3"/>
              <c:delete val="1"/>
            </c:dLbl>
            <c:dLbl>
              <c:idx val="4"/>
              <c:layout/>
              <c:tx>
                <c:rich>
                  <a:bodyPr/>
                  <a:lstStyle/>
                  <a:p>
                    <a:r>
                      <a:rPr lang="en-US"/>
                      <a:t>9%</a:t>
                    </a:r>
                  </a:p>
                </c:rich>
              </c:tx>
              <c:dLblPos val="ctr"/>
              <c:showVal val="1"/>
            </c:dLbl>
            <c:dLbl>
              <c:idx val="5"/>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66</c:v>
                </c:pt>
                <c:pt idx="3">
                  <c:v>2</c:v>
                </c:pt>
                <c:pt idx="4">
                  <c:v>10</c:v>
                </c:pt>
                <c:pt idx="5">
                  <c:v>4</c:v>
                </c:pt>
                <c:pt idx="6">
                  <c:v>18</c:v>
                </c:pt>
              </c:numCache>
            </c:numRef>
          </c:val>
        </c:ser>
        <c:ser>
          <c:idx val="4"/>
          <c:order val="4"/>
          <c:tx>
            <c:v>Loan originated</c:v>
          </c:tx>
          <c:spPr>
            <a:solidFill>
              <a:srgbClr val="062F87"/>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66%</a:t>
                    </a:r>
                  </a:p>
                </c:rich>
              </c:tx>
              <c:dLblPos val="ctr"/>
              <c:showVal val="1"/>
            </c:dLbl>
            <c:dLbl>
              <c:idx val="2"/>
              <c:layout/>
              <c:tx>
                <c:rich>
                  <a:bodyPr/>
                  <a:lstStyle/>
                  <a:p>
                    <a:r>
                      <a:rPr lang="en-US"/>
                      <a:t>33%</a:t>
                    </a:r>
                  </a:p>
                </c:rich>
              </c:tx>
              <c:dLblPos val="ctr"/>
              <c:showVal val="1"/>
            </c:dLbl>
            <c:dLbl>
              <c:idx val="3"/>
              <c:layout/>
              <c:tx>
                <c:rich>
                  <a:bodyPr/>
                  <a:lstStyle/>
                  <a:p>
                    <a:r>
                      <a:rPr lang="en-US"/>
                      <a:t>64%</a:t>
                    </a:r>
                  </a:p>
                </c:rich>
              </c:tx>
              <c:dLblPos val="ctr"/>
              <c:showVal val="1"/>
            </c:dLbl>
            <c:dLbl>
              <c:idx val="4"/>
              <c:layout/>
              <c:tx>
                <c:rich>
                  <a:bodyPr/>
                  <a:lstStyle/>
                  <a:p>
                    <a:r>
                      <a:rPr lang="en-US"/>
                      <a:t>60%</a:t>
                    </a:r>
                  </a:p>
                </c:rich>
              </c:tx>
              <c:dLblPos val="ctr"/>
              <c:showVal val="1"/>
            </c:dLbl>
            <c:dLbl>
              <c:idx val="5"/>
              <c:layout/>
              <c:tx>
                <c:rich>
                  <a:bodyPr/>
                  <a:lstStyle/>
                  <a:p>
                    <a:r>
                      <a:rPr lang="en-US"/>
                      <a:t>58%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4</c:v>
                </c:pt>
                <c:pt idx="2">
                  <c:v>988</c:v>
                </c:pt>
                <c:pt idx="3">
                  <c:v>2</c:v>
                </c:pt>
                <c:pt idx="4">
                  <c:v>202</c:v>
                </c:pt>
                <c:pt idx="5">
                  <c:v>26</c:v>
                </c:pt>
                <c:pt idx="6">
                  <c:v>207</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59</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40324</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479</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14640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1730</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1871</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Cupertino</c:v>
                </c:pt>
                <c:pt idx="2">
                  <c:v>Santa Clara County</c:v>
                </c:pt>
                <c:pt idx="3">
                  <c:v>Bay Area</c:v>
                </c:pt>
              </c:strCache>
            </c:strRef>
          </c:cat>
          <c:val>
            <c:numRef>
              <c:f>'AFFH-03'!$B$4:$B$7</c:f>
              <c:numCache>
                <c:formatCode>General</c:formatCode>
                <c:ptCount val="4"/>
                <c:pt idx="0">
                  <c:v>0</c:v>
                </c:pt>
                <c:pt idx="1">
                  <c:v>3081</c:v>
                </c:pt>
                <c:pt idx="2">
                  <c:v>159929</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91%</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Cupertino</c:v>
                </c:pt>
                <c:pt idx="2">
                  <c:v>Santa Clara County</c:v>
                </c:pt>
                <c:pt idx="3">
                  <c:v>Bay Area</c:v>
                </c:pt>
              </c:strCache>
            </c:strRef>
          </c:cat>
          <c:val>
            <c:numRef>
              <c:f>'AFFH-03'!$C$4:$C$7</c:f>
              <c:numCache>
                <c:formatCode>General</c:formatCode>
                <c:ptCount val="4"/>
                <c:pt idx="0">
                  <c:v>0</c:v>
                </c:pt>
                <c:pt idx="1">
                  <c:v>54551</c:v>
                </c:pt>
                <c:pt idx="2">
                  <c:v>1651033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54%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Cupertino</c:v>
                </c:pt>
                <c:pt idx="2">
                  <c:v>Santa Clara County</c:v>
                </c:pt>
                <c:pt idx="3">
                  <c:v>Bay Area</c:v>
                </c:pt>
              </c:strCache>
            </c:strRef>
          </c:cat>
          <c:val>
            <c:numRef>
              <c:f>'POPEMP-07'!$B$4:$B$7</c:f>
              <c:numCache>
                <c:formatCode>General</c:formatCode>
                <c:ptCount val="4"/>
                <c:pt idx="0">
                  <c:v>0</c:v>
                </c:pt>
                <c:pt idx="1">
                  <c:v>21352</c:v>
                </c:pt>
                <c:pt idx="2">
                  <c:v>541804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Cupertino</c:v>
                </c:pt>
                <c:pt idx="2">
                  <c:v>Santa Clara County</c:v>
                </c:pt>
                <c:pt idx="3">
                  <c:v>Bay Area</c:v>
                </c:pt>
              </c:strCache>
            </c:strRef>
          </c:cat>
          <c:val>
            <c:numRef>
              <c:f>'POPEMP-07'!$C$4:$C$7</c:f>
              <c:numCache>
                <c:formatCode>General</c:formatCode>
                <c:ptCount val="4"/>
                <c:pt idx="0">
                  <c:v>0</c:v>
                </c:pt>
                <c:pt idx="1">
                  <c:v>518</c:v>
                </c:pt>
                <c:pt idx="2">
                  <c:v>60138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Cupertino</c:v>
                </c:pt>
                <c:pt idx="2">
                  <c:v>Santa Clara County</c:v>
                </c:pt>
                <c:pt idx="3">
                  <c:v>Bay Area</c:v>
                </c:pt>
              </c:strCache>
            </c:strRef>
          </c:cat>
          <c:val>
            <c:numRef>
              <c:f>'POPEMP-07'!$D$4:$D$7</c:f>
              <c:numCache>
                <c:formatCode>General</c:formatCode>
                <c:ptCount val="4"/>
                <c:pt idx="0">
                  <c:v>0</c:v>
                </c:pt>
                <c:pt idx="1">
                  <c:v>599</c:v>
                </c:pt>
                <c:pt idx="2">
                  <c:v>82218</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17%</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Cupertino</c:v>
                </c:pt>
                <c:pt idx="2">
                  <c:v>Santa Clara County</c:v>
                </c:pt>
                <c:pt idx="3">
                  <c:v>Bay Area</c:v>
                </c:pt>
              </c:strCache>
            </c:strRef>
          </c:cat>
          <c:val>
            <c:numRef>
              <c:f>'POPEMP-07'!$E$4:$E$7</c:f>
              <c:numCache>
                <c:formatCode>General</c:formatCode>
                <c:ptCount val="4"/>
                <c:pt idx="0">
                  <c:v>0</c:v>
                </c:pt>
                <c:pt idx="1">
                  <c:v>3162</c:v>
                </c:pt>
                <c:pt idx="2">
                  <c:v>167933</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Cupertino</c:v>
                </c:pt>
                <c:pt idx="2">
                  <c:v>Santa Clara County</c:v>
                </c:pt>
                <c:pt idx="3">
                  <c:v>Bay Area</c:v>
                </c:pt>
              </c:strCache>
            </c:strRef>
          </c:cat>
          <c:val>
            <c:numRef>
              <c:f>'POPEMP-07'!$F$4:$F$7</c:f>
              <c:numCache>
                <c:formatCode>General</c:formatCode>
                <c:ptCount val="4"/>
                <c:pt idx="0">
                  <c:v>0</c:v>
                </c:pt>
                <c:pt idx="1">
                  <c:v>1530</c:v>
                </c:pt>
                <c:pt idx="2">
                  <c:v>147001</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Cupertino</c:v>
                </c:pt>
                <c:pt idx="2">
                  <c:v>Santa Clara County</c:v>
                </c:pt>
                <c:pt idx="3">
                  <c:v>Bay Area</c:v>
                </c:pt>
              </c:strCache>
            </c:strRef>
          </c:cat>
          <c:val>
            <c:numRef>
              <c:f>'POPEMP-08'!$B$4:$B$7</c:f>
              <c:numCache>
                <c:formatCode>General</c:formatCode>
                <c:ptCount val="4"/>
                <c:pt idx="0">
                  <c:v>0</c:v>
                </c:pt>
                <c:pt idx="1">
                  <c:v>289</c:v>
                </c:pt>
                <c:pt idx="2">
                  <c:v>11867</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Cupertino</c:v>
                </c:pt>
                <c:pt idx="2">
                  <c:v>Santa Clara County</c:v>
                </c:pt>
                <c:pt idx="3">
                  <c:v>Bay Area</c:v>
                </c:pt>
              </c:strCache>
            </c:strRef>
          </c:cat>
          <c:val>
            <c:numRef>
              <c:f>'POPEMP-08'!$C$4:$C$7</c:f>
              <c:numCache>
                <c:formatCode>General</c:formatCode>
                <c:ptCount val="4"/>
                <c:pt idx="0">
                  <c:v>0</c:v>
                </c:pt>
                <c:pt idx="1">
                  <c:v>1594</c:v>
                </c:pt>
                <c:pt idx="2">
                  <c:v>80420</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80%</a:t>
                    </a:r>
                  </a:p>
                </c:rich>
              </c:tx>
              <c:dLblPos val="ctr"/>
              <c:showVal val="1"/>
            </c:dLbl>
            <c:dLbl>
              <c:idx val="1"/>
              <c:layout/>
              <c:tx>
                <c:rich>
                  <a:bodyPr/>
                  <a:lstStyle/>
                  <a:p>
                    <a:r>
                      <a:rPr lang="en-US"/>
                      <a:t>75%</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Cupertino</c:v>
                </c:pt>
                <c:pt idx="2">
                  <c:v>Santa Clara County</c:v>
                </c:pt>
                <c:pt idx="3">
                  <c:v>Bay Area</c:v>
                </c:pt>
              </c:strCache>
            </c:strRef>
          </c:cat>
          <c:val>
            <c:numRef>
              <c:f>'POPEMP-08'!$D$4:$D$7</c:f>
              <c:numCache>
                <c:formatCode>General</c:formatCode>
                <c:ptCount val="4"/>
                <c:pt idx="0">
                  <c:v>0</c:v>
                </c:pt>
                <c:pt idx="1">
                  <c:v>21297</c:v>
                </c:pt>
                <c:pt idx="2">
                  <c:v>728062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Cupertino</c:v>
                </c:pt>
                <c:pt idx="2">
                  <c:v>Santa Clara County</c:v>
                </c:pt>
                <c:pt idx="3">
                  <c:v>Bay Area</c:v>
                </c:pt>
              </c:strCache>
            </c:strRef>
          </c:cat>
          <c:val>
            <c:numRef>
              <c:f>'POPEMP-08'!$E$4:$E$7</c:f>
              <c:numCache>
                <c:formatCode>General</c:formatCode>
                <c:ptCount val="4"/>
                <c:pt idx="0">
                  <c:v>0</c:v>
                </c:pt>
                <c:pt idx="1">
                  <c:v>1624</c:v>
                </c:pt>
                <c:pt idx="2">
                  <c:v>65305</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Cupertino</c:v>
                </c:pt>
                <c:pt idx="2">
                  <c:v>Santa Clara County</c:v>
                </c:pt>
                <c:pt idx="3">
                  <c:v>Bay Area</c:v>
                </c:pt>
              </c:strCache>
            </c:strRef>
          </c:cat>
          <c:val>
            <c:numRef>
              <c:f>'POPEMP-08'!$F$4:$F$7</c:f>
              <c:numCache>
                <c:formatCode>General</c:formatCode>
                <c:ptCount val="4"/>
                <c:pt idx="0">
                  <c:v>0</c:v>
                </c:pt>
                <c:pt idx="1">
                  <c:v>1880</c:v>
                </c:pt>
                <c:pt idx="2">
                  <c:v>79887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Cupertino</c:v>
                </c:pt>
                <c:pt idx="2">
                  <c:v>Santa Clara County</c:v>
                </c:pt>
                <c:pt idx="3">
                  <c:v>Bay Area</c:v>
                </c:pt>
              </c:strCache>
            </c:strRef>
          </c:cat>
          <c:val>
            <c:numRef>
              <c:f>'POPEMP-08'!$G$4:$G$7</c:f>
              <c:numCache>
                <c:formatCode>General</c:formatCode>
                <c:ptCount val="4"/>
                <c:pt idx="0">
                  <c:v>0</c:v>
                </c:pt>
                <c:pt idx="1">
                  <c:v>27</c:v>
                </c:pt>
                <c:pt idx="2">
                  <c:v>1312</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Cupertino</c:v>
                </c:pt>
                <c:pt idx="2">
                  <c:v>Santa Clara County</c:v>
                </c:pt>
                <c:pt idx="3">
                  <c:v>Bay Area</c:v>
                </c:pt>
              </c:strCache>
            </c:strRef>
          </c:cat>
          <c:val>
            <c:numRef>
              <c:f>'POPEMP-09'!$B$4:$B$7</c:f>
              <c:numCache>
                <c:formatCode>General</c:formatCode>
                <c:ptCount val="4"/>
                <c:pt idx="0">
                  <c:v>0</c:v>
                </c:pt>
                <c:pt idx="1">
                  <c:v>128</c:v>
                </c:pt>
                <c:pt idx="2">
                  <c:v>14078</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Cupertino</c:v>
                </c:pt>
                <c:pt idx="2">
                  <c:v>Santa Clara County</c:v>
                </c:pt>
                <c:pt idx="3">
                  <c:v>Bay Area</c:v>
                </c:pt>
              </c:strCache>
            </c:strRef>
          </c:cat>
          <c:val>
            <c:numRef>
              <c:f>'POPEMP-09'!$C$4:$C$7</c:f>
              <c:numCache>
                <c:formatCode>General</c:formatCode>
                <c:ptCount val="4"/>
                <c:pt idx="0">
                  <c:v>0</c:v>
                </c:pt>
                <c:pt idx="1">
                  <c:v>2720</c:v>
                </c:pt>
                <c:pt idx="2">
                  <c:v>89646</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76%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Cupertino</c:v>
                </c:pt>
                <c:pt idx="2">
                  <c:v>Santa Clara County</c:v>
                </c:pt>
                <c:pt idx="3">
                  <c:v>Bay Area</c:v>
                </c:pt>
              </c:strCache>
            </c:strRef>
          </c:cat>
          <c:val>
            <c:numRef>
              <c:f>'POPEMP-09'!$D$4:$D$7</c:f>
              <c:numCache>
                <c:formatCode>General</c:formatCode>
                <c:ptCount val="4"/>
                <c:pt idx="0">
                  <c:v>0</c:v>
                </c:pt>
                <c:pt idx="1">
                  <c:v>41127</c:v>
                </c:pt>
                <c:pt idx="2">
                  <c:v>838541</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Cupertino</c:v>
                </c:pt>
                <c:pt idx="2">
                  <c:v>Santa Clara County</c:v>
                </c:pt>
                <c:pt idx="3">
                  <c:v>Bay Area</c:v>
                </c:pt>
              </c:strCache>
            </c:strRef>
          </c:cat>
          <c:val>
            <c:numRef>
              <c:f>'POPEMP-09'!$E$4:$E$7</c:f>
              <c:numCache>
                <c:formatCode>General</c:formatCode>
                <c:ptCount val="4"/>
                <c:pt idx="0">
                  <c:v>0</c:v>
                </c:pt>
                <c:pt idx="1">
                  <c:v>1732</c:v>
                </c:pt>
                <c:pt idx="2">
                  <c:v>77200</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Cupertino</c:v>
                </c:pt>
                <c:pt idx="2">
                  <c:v>Santa Clara County</c:v>
                </c:pt>
                <c:pt idx="3">
                  <c:v>Bay Area</c:v>
                </c:pt>
              </c:strCache>
            </c:strRef>
          </c:cat>
          <c:val>
            <c:numRef>
              <c:f>'POPEMP-09'!$F$4:$F$7</c:f>
              <c:numCache>
                <c:formatCode>General</c:formatCode>
                <c:ptCount val="4"/>
                <c:pt idx="0">
                  <c:v>0</c:v>
                </c:pt>
                <c:pt idx="1">
                  <c:v>2714</c:v>
                </c:pt>
                <c:pt idx="2">
                  <c:v>88461</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Cupertino</c:v>
                </c:pt>
                <c:pt idx="2">
                  <c:v>Santa Clara County</c:v>
                </c:pt>
                <c:pt idx="3">
                  <c:v>Bay Area</c:v>
                </c:pt>
              </c:strCache>
            </c:strRef>
          </c:cat>
          <c:val>
            <c:numRef>
              <c:f>'POPEMP-09'!$G$4:$G$7</c:f>
              <c:numCache>
                <c:formatCode>General</c:formatCode>
                <c:ptCount val="4"/>
                <c:pt idx="0">
                  <c:v>0</c:v>
                </c:pt>
                <c:pt idx="1">
                  <c:v>43</c:v>
                </c:pt>
                <c:pt idx="2">
                  <c:v>1549</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Cupertino" totalsRowFunction="sum" dataDxfId="1"/>
    <tableColumn id="3" name="Index&#10;Santa Clara County" totalsRowFunction="sum" dataDxfId="1"/>
    <tableColumn id="4" name="Index&#10;Bay Area" totalsRowFunction="sum" dataDxfId="1"/>
    <tableColumn id="5" name="Population&#10;Cupertino" totalsRowFunction="sum" dataDxfId="1"/>
    <tableColumn id="6" name="Population&#10;Santa Clar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Cupertino" totalsRowFunction="sum" dataDxfId="2"/>
    <tableColumn id="3" name="Santa Clar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Cupertino" totalsRowFunction="sum" dataDxfId="4"/>
    <tableColumn id="3" name="Santa Clar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ta Clara County" totalsRowFunction="sum" dataDxfId="1"/>
    <tableColumn id="4" name="Cupertino"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Cupertino" totalsRowFunction="sum" dataDxfId="1"/>
    <tableColumn id="3" name="Santa Clar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289</v>
      </c>
      <c r="C5" s="10">
        <v>1594</v>
      </c>
      <c r="D5" s="10">
        <v>21297</v>
      </c>
      <c r="E5" s="10">
        <v>1624</v>
      </c>
      <c r="F5" s="10">
        <v>1880</v>
      </c>
      <c r="G5" s="10">
        <v>27</v>
      </c>
    </row>
    <row r="6" spans="1:7">
      <c r="A6" s="9" t="s">
        <v>23</v>
      </c>
      <c r="B6" s="10">
        <v>11867</v>
      </c>
      <c r="C6" s="10">
        <v>80420</v>
      </c>
      <c r="D6" s="10">
        <v>728062</v>
      </c>
      <c r="E6" s="10">
        <v>65305</v>
      </c>
      <c r="F6" s="10">
        <v>79887</v>
      </c>
      <c r="G6" s="10">
        <v>1312</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128</v>
      </c>
      <c r="C5" s="10">
        <v>2720</v>
      </c>
      <c r="D5" s="10">
        <v>41127</v>
      </c>
      <c r="E5" s="10">
        <v>1732</v>
      </c>
      <c r="F5" s="10">
        <v>2714</v>
      </c>
      <c r="G5" s="10">
        <v>43</v>
      </c>
    </row>
    <row r="6" spans="1:7">
      <c r="A6" s="9" t="s">
        <v>23</v>
      </c>
      <c r="B6" s="10">
        <v>14078</v>
      </c>
      <c r="C6" s="10">
        <v>89646</v>
      </c>
      <c r="D6" s="10">
        <v>838541</v>
      </c>
      <c r="E6" s="10">
        <v>77200</v>
      </c>
      <c r="F6" s="10">
        <v>88461</v>
      </c>
      <c r="G6" s="10">
        <v>1549</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1702</v>
      </c>
      <c r="C5" s="10">
        <v>3217</v>
      </c>
    </row>
    <row r="6" spans="1:3">
      <c r="A6" s="9" t="s">
        <v>74</v>
      </c>
      <c r="B6" s="10">
        <v>2149</v>
      </c>
      <c r="C6" s="10">
        <v>4799</v>
      </c>
    </row>
    <row r="7" spans="1:3">
      <c r="A7" s="9" t="s">
        <v>75</v>
      </c>
      <c r="B7" s="10">
        <v>2205</v>
      </c>
      <c r="C7" s="10">
        <v>6175</v>
      </c>
    </row>
    <row r="8" spans="1:3">
      <c r="A8" s="9" t="s">
        <v>76</v>
      </c>
      <c r="B8" s="10">
        <v>2469</v>
      </c>
      <c r="C8" s="10">
        <v>4230</v>
      </c>
    </row>
    <row r="9" spans="1:3">
      <c r="A9" s="9" t="s">
        <v>77</v>
      </c>
      <c r="B9" s="10">
        <v>18186</v>
      </c>
      <c r="C9" s="10">
        <v>30043</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117</v>
      </c>
      <c r="C5" s="10">
        <v>2804</v>
      </c>
      <c r="D5" s="10">
        <v>479</v>
      </c>
      <c r="E5" s="10">
        <v>1470</v>
      </c>
      <c r="F5" s="10">
        <v>0</v>
      </c>
      <c r="G5" s="10">
        <v>4995</v>
      </c>
      <c r="H5" s="10">
        <v>1818</v>
      </c>
      <c r="I5" s="10">
        <v>5177</v>
      </c>
      <c r="J5" s="10">
        <v>8023</v>
      </c>
      <c r="K5" s="10">
        <v>3626</v>
      </c>
      <c r="L5" s="10">
        <v>150</v>
      </c>
    </row>
    <row r="6" spans="1:12">
      <c r="A6" s="9">
        <v>2003</v>
      </c>
      <c r="B6" s="10">
        <v>104</v>
      </c>
      <c r="C6" s="10">
        <v>3100</v>
      </c>
      <c r="D6" s="10">
        <v>386</v>
      </c>
      <c r="E6" s="10">
        <v>1477</v>
      </c>
      <c r="F6" s="10">
        <v>230</v>
      </c>
      <c r="G6" s="10">
        <v>4794</v>
      </c>
      <c r="H6" s="10">
        <v>1359</v>
      </c>
      <c r="I6" s="10">
        <v>5264</v>
      </c>
      <c r="J6" s="10">
        <v>7172</v>
      </c>
      <c r="K6" s="10">
        <v>3482</v>
      </c>
      <c r="L6" s="10">
        <v>179</v>
      </c>
    </row>
    <row r="7" spans="1:12">
      <c r="A7" s="9">
        <v>2004</v>
      </c>
      <c r="B7" s="10">
        <v>104</v>
      </c>
      <c r="C7" s="10">
        <v>3182</v>
      </c>
      <c r="D7" s="10">
        <v>322</v>
      </c>
      <c r="E7" s="10">
        <v>1654</v>
      </c>
      <c r="F7" s="10">
        <v>218</v>
      </c>
      <c r="G7" s="10">
        <v>4665</v>
      </c>
      <c r="H7" s="10">
        <v>1376</v>
      </c>
      <c r="I7" s="10">
        <v>4720</v>
      </c>
      <c r="J7" s="10">
        <v>7725</v>
      </c>
      <c r="K7" s="10">
        <v>3416</v>
      </c>
      <c r="L7" s="10">
        <v>144</v>
      </c>
    </row>
    <row r="8" spans="1:12">
      <c r="A8" s="9">
        <v>2005</v>
      </c>
      <c r="B8" s="10">
        <v>98</v>
      </c>
      <c r="C8" s="10">
        <v>3557</v>
      </c>
      <c r="D8" s="10">
        <v>417</v>
      </c>
      <c r="E8" s="10">
        <v>1451</v>
      </c>
      <c r="F8" s="10">
        <v>209</v>
      </c>
      <c r="G8" s="10">
        <v>4713</v>
      </c>
      <c r="H8" s="10">
        <v>1509</v>
      </c>
      <c r="I8" s="10">
        <v>9185</v>
      </c>
      <c r="J8" s="10">
        <v>3970</v>
      </c>
      <c r="K8" s="10">
        <v>3271</v>
      </c>
      <c r="L8" s="10">
        <v>145</v>
      </c>
    </row>
    <row r="9" spans="1:12">
      <c r="A9" s="9">
        <v>2006</v>
      </c>
      <c r="B9" s="10">
        <v>101</v>
      </c>
      <c r="C9" s="10">
        <v>3784</v>
      </c>
      <c r="D9" s="10">
        <v>407</v>
      </c>
      <c r="E9" s="10">
        <v>1512</v>
      </c>
      <c r="F9" s="10">
        <v>207</v>
      </c>
      <c r="G9" s="10">
        <v>4852</v>
      </c>
      <c r="H9" s="10">
        <v>1640</v>
      </c>
      <c r="I9" s="10">
        <v>8974</v>
      </c>
      <c r="J9" s="10">
        <v>4626</v>
      </c>
      <c r="K9" s="10">
        <v>3210</v>
      </c>
      <c r="L9" s="10">
        <v>139</v>
      </c>
    </row>
    <row r="10" spans="1:12">
      <c r="A10" s="9">
        <v>2007</v>
      </c>
      <c r="B10" s="10">
        <v>134</v>
      </c>
      <c r="C10" s="10">
        <v>3793</v>
      </c>
      <c r="D10" s="10">
        <v>510</v>
      </c>
      <c r="E10" s="10">
        <v>1545</v>
      </c>
      <c r="F10" s="10">
        <v>202</v>
      </c>
      <c r="G10" s="10">
        <v>5179</v>
      </c>
      <c r="H10" s="10">
        <v>2252</v>
      </c>
      <c r="I10" s="10">
        <v>10638</v>
      </c>
      <c r="J10" s="10">
        <v>4938</v>
      </c>
      <c r="K10" s="10">
        <v>3015</v>
      </c>
      <c r="L10" s="10">
        <v>126</v>
      </c>
    </row>
    <row r="11" spans="1:12">
      <c r="A11" s="9">
        <v>2008</v>
      </c>
      <c r="B11" s="10">
        <v>103</v>
      </c>
      <c r="C11" s="10">
        <v>3586</v>
      </c>
      <c r="D11" s="10">
        <v>488</v>
      </c>
      <c r="E11" s="10">
        <v>1577</v>
      </c>
      <c r="F11" s="10">
        <v>225</v>
      </c>
      <c r="G11" s="10">
        <v>5798</v>
      </c>
      <c r="H11" s="10">
        <v>2304</v>
      </c>
      <c r="I11" s="10">
        <v>11151</v>
      </c>
      <c r="J11" s="10">
        <v>5008</v>
      </c>
      <c r="K11" s="10">
        <v>3077</v>
      </c>
      <c r="L11" s="10">
        <v>142</v>
      </c>
    </row>
    <row r="12" spans="1:12">
      <c r="A12" s="9">
        <v>2009</v>
      </c>
      <c r="B12" s="10">
        <v>61</v>
      </c>
      <c r="C12" s="10">
        <v>3603</v>
      </c>
      <c r="D12" s="10">
        <v>387</v>
      </c>
      <c r="E12" s="10">
        <v>1285</v>
      </c>
      <c r="F12" s="10">
        <v>223</v>
      </c>
      <c r="G12" s="10">
        <v>5916</v>
      </c>
      <c r="H12" s="10">
        <v>557</v>
      </c>
      <c r="I12" s="10">
        <v>11335</v>
      </c>
      <c r="J12" s="10">
        <v>7253</v>
      </c>
      <c r="K12" s="10">
        <v>2361</v>
      </c>
      <c r="L12" s="10">
        <v>119</v>
      </c>
    </row>
    <row r="13" spans="1:12">
      <c r="A13" s="9">
        <v>2010</v>
      </c>
      <c r="B13" s="10">
        <v>54</v>
      </c>
      <c r="C13" s="10">
        <v>3637</v>
      </c>
      <c r="D13" s="10">
        <v>305</v>
      </c>
      <c r="E13" s="10">
        <v>1370</v>
      </c>
      <c r="F13" s="10">
        <v>265</v>
      </c>
      <c r="G13" s="10">
        <v>5710</v>
      </c>
      <c r="H13" s="10">
        <v>759</v>
      </c>
      <c r="I13" s="10">
        <v>11982</v>
      </c>
      <c r="J13" s="10">
        <v>6220</v>
      </c>
      <c r="K13" s="10">
        <v>2256</v>
      </c>
      <c r="L13" s="10">
        <v>135</v>
      </c>
    </row>
    <row r="14" spans="1:12">
      <c r="A14" s="9">
        <v>2011</v>
      </c>
      <c r="B14" s="10">
        <v>94</v>
      </c>
      <c r="C14" s="10">
        <v>3302</v>
      </c>
      <c r="D14" s="10">
        <v>227</v>
      </c>
      <c r="E14" s="10">
        <v>996</v>
      </c>
      <c r="F14" s="10">
        <v>262</v>
      </c>
      <c r="G14" s="10">
        <v>5570</v>
      </c>
      <c r="H14" s="10">
        <v>819</v>
      </c>
      <c r="I14" s="10">
        <v>14677</v>
      </c>
      <c r="J14" s="10">
        <v>4165</v>
      </c>
      <c r="K14" s="10">
        <v>2282</v>
      </c>
      <c r="L14" s="10">
        <v>162</v>
      </c>
    </row>
    <row r="15" spans="1:12">
      <c r="A15" s="9">
        <v>2012</v>
      </c>
      <c r="B15" s="10">
        <v>19</v>
      </c>
      <c r="C15" s="10">
        <v>3353</v>
      </c>
      <c r="D15" s="10">
        <v>279</v>
      </c>
      <c r="E15" s="10">
        <v>1071</v>
      </c>
      <c r="F15" s="10">
        <v>224</v>
      </c>
      <c r="G15" s="10">
        <v>5819</v>
      </c>
      <c r="H15" s="10">
        <v>849</v>
      </c>
      <c r="I15" s="10">
        <v>14967</v>
      </c>
      <c r="J15" s="10">
        <v>4884</v>
      </c>
      <c r="K15" s="10">
        <v>2419</v>
      </c>
      <c r="L15" s="10">
        <v>112</v>
      </c>
    </row>
    <row r="16" spans="1:12">
      <c r="A16" s="9">
        <v>2013</v>
      </c>
      <c r="B16" s="10">
        <v>8</v>
      </c>
      <c r="C16" s="10">
        <v>3303</v>
      </c>
      <c r="D16" s="10">
        <v>418</v>
      </c>
      <c r="E16" s="10">
        <v>1050</v>
      </c>
      <c r="F16" s="10">
        <v>239</v>
      </c>
      <c r="G16" s="10">
        <v>6390</v>
      </c>
      <c r="H16" s="10">
        <v>636</v>
      </c>
      <c r="I16" s="10">
        <v>13938</v>
      </c>
      <c r="J16" s="10">
        <v>5233</v>
      </c>
      <c r="K16" s="10">
        <v>2440</v>
      </c>
      <c r="L16" s="10">
        <v>86</v>
      </c>
    </row>
    <row r="17" spans="1:12">
      <c r="A17" s="9">
        <v>2014</v>
      </c>
      <c r="B17" s="10">
        <v>18</v>
      </c>
      <c r="C17" s="10">
        <v>3987</v>
      </c>
      <c r="D17" s="10">
        <v>439</v>
      </c>
      <c r="E17" s="10">
        <v>1076</v>
      </c>
      <c r="F17" s="10">
        <v>249</v>
      </c>
      <c r="G17" s="10">
        <v>6311</v>
      </c>
      <c r="H17" s="10">
        <v>652</v>
      </c>
      <c r="I17" s="10">
        <v>15530</v>
      </c>
      <c r="J17" s="10">
        <v>5289</v>
      </c>
      <c r="K17" s="10">
        <v>2587</v>
      </c>
      <c r="L17" s="10">
        <v>102</v>
      </c>
    </row>
    <row r="18" spans="1:12">
      <c r="A18" s="9">
        <v>2015</v>
      </c>
      <c r="B18" s="10">
        <v>0</v>
      </c>
      <c r="C18" s="10">
        <v>3764</v>
      </c>
      <c r="D18" s="10">
        <v>252</v>
      </c>
      <c r="E18" s="10">
        <v>1386</v>
      </c>
      <c r="F18" s="10">
        <v>229</v>
      </c>
      <c r="G18" s="10">
        <v>6280</v>
      </c>
      <c r="H18" s="10">
        <v>664</v>
      </c>
      <c r="I18" s="10">
        <v>21603</v>
      </c>
      <c r="J18" s="10">
        <v>5416</v>
      </c>
      <c r="K18" s="10">
        <v>2247</v>
      </c>
      <c r="L18" s="10">
        <v>93</v>
      </c>
    </row>
    <row r="19" spans="1:12">
      <c r="A19" s="9">
        <v>2016</v>
      </c>
      <c r="B19" s="10">
        <v>0</v>
      </c>
      <c r="C19" s="10">
        <v>4246</v>
      </c>
      <c r="D19" s="10">
        <v>220</v>
      </c>
      <c r="E19" s="10">
        <v>1406</v>
      </c>
      <c r="F19" s="10">
        <v>252</v>
      </c>
      <c r="G19" s="10">
        <v>6038</v>
      </c>
      <c r="H19" s="10">
        <v>611</v>
      </c>
      <c r="I19" s="10">
        <v>25792</v>
      </c>
      <c r="J19" s="10">
        <v>5250</v>
      </c>
      <c r="K19" s="10">
        <v>2226</v>
      </c>
      <c r="L19" s="10">
        <v>106</v>
      </c>
    </row>
    <row r="20" spans="1:12">
      <c r="A20" s="9">
        <v>2017</v>
      </c>
      <c r="B20" s="10">
        <v>2</v>
      </c>
      <c r="C20" s="10">
        <v>4299</v>
      </c>
      <c r="D20" s="10">
        <v>258</v>
      </c>
      <c r="E20" s="10">
        <v>1316</v>
      </c>
      <c r="F20" s="10">
        <v>258</v>
      </c>
      <c r="G20" s="10">
        <v>6116</v>
      </c>
      <c r="H20" s="10">
        <v>644</v>
      </c>
      <c r="I20" s="10">
        <v>26870</v>
      </c>
      <c r="J20" s="10">
        <v>5656</v>
      </c>
      <c r="K20" s="10">
        <v>2321</v>
      </c>
      <c r="L20" s="10">
        <v>104</v>
      </c>
    </row>
    <row r="21" spans="1:12">
      <c r="A21" s="9">
        <v>2018</v>
      </c>
      <c r="B21" s="10">
        <v>0</v>
      </c>
      <c r="C21" s="10">
        <v>4595</v>
      </c>
      <c r="D21" s="10">
        <v>252</v>
      </c>
      <c r="E21" s="10">
        <v>1101</v>
      </c>
      <c r="F21" s="10">
        <v>290</v>
      </c>
      <c r="G21" s="10">
        <v>6110</v>
      </c>
      <c r="H21" s="10">
        <v>395</v>
      </c>
      <c r="I21" s="10">
        <v>30934</v>
      </c>
      <c r="J21" s="10">
        <v>6115</v>
      </c>
      <c r="K21" s="10">
        <v>2131</v>
      </c>
      <c r="L21" s="10">
        <v>92</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130</v>
      </c>
      <c r="C5" s="10">
        <v>2112</v>
      </c>
      <c r="D5" s="10">
        <v>649</v>
      </c>
      <c r="E5" s="10">
        <v>1026</v>
      </c>
      <c r="F5" s="10">
        <v>358</v>
      </c>
      <c r="G5" s="10">
        <v>3144</v>
      </c>
      <c r="H5" s="10">
        <v>1124</v>
      </c>
      <c r="I5" s="10">
        <v>5712</v>
      </c>
      <c r="J5" s="10">
        <v>5052</v>
      </c>
      <c r="K5" s="10">
        <v>1681</v>
      </c>
      <c r="L5" s="10">
        <v>433</v>
      </c>
    </row>
    <row r="6" spans="1:12">
      <c r="A6" s="9">
        <v>2003</v>
      </c>
      <c r="B6" s="10">
        <v>115</v>
      </c>
      <c r="C6" s="10">
        <v>2189</v>
      </c>
      <c r="D6" s="10">
        <v>654</v>
      </c>
      <c r="E6" s="10">
        <v>979</v>
      </c>
      <c r="F6" s="10">
        <v>364</v>
      </c>
      <c r="G6" s="10">
        <v>3116</v>
      </c>
      <c r="H6" s="10">
        <v>932</v>
      </c>
      <c r="I6" s="10">
        <v>4912</v>
      </c>
      <c r="J6" s="10">
        <v>5012</v>
      </c>
      <c r="K6" s="10">
        <v>1654</v>
      </c>
      <c r="L6" s="10">
        <v>465</v>
      </c>
    </row>
    <row r="7" spans="1:12">
      <c r="A7" s="9">
        <v>2004</v>
      </c>
      <c r="B7" s="10">
        <v>169</v>
      </c>
      <c r="C7" s="10">
        <v>2334</v>
      </c>
      <c r="D7" s="10">
        <v>653</v>
      </c>
      <c r="E7" s="10">
        <v>1060</v>
      </c>
      <c r="F7" s="10">
        <v>298</v>
      </c>
      <c r="G7" s="10">
        <v>3168</v>
      </c>
      <c r="H7" s="10">
        <v>1027</v>
      </c>
      <c r="I7" s="10">
        <v>5147</v>
      </c>
      <c r="J7" s="10">
        <v>5212</v>
      </c>
      <c r="K7" s="10">
        <v>1622</v>
      </c>
      <c r="L7" s="10">
        <v>433</v>
      </c>
    </row>
    <row r="8" spans="1:12">
      <c r="A8" s="9">
        <v>2005</v>
      </c>
      <c r="B8" s="10">
        <v>141</v>
      </c>
      <c r="C8" s="10">
        <v>2587</v>
      </c>
      <c r="D8" s="10">
        <v>722</v>
      </c>
      <c r="E8" s="10">
        <v>1087</v>
      </c>
      <c r="F8" s="10">
        <v>393</v>
      </c>
      <c r="G8" s="10">
        <v>3404</v>
      </c>
      <c r="H8" s="10">
        <v>1172</v>
      </c>
      <c r="I8" s="10">
        <v>5702</v>
      </c>
      <c r="J8" s="10">
        <v>4965</v>
      </c>
      <c r="K8" s="10">
        <v>1663</v>
      </c>
      <c r="L8" s="10">
        <v>486</v>
      </c>
    </row>
    <row r="9" spans="1:12">
      <c r="A9" s="9">
        <v>2006</v>
      </c>
      <c r="B9" s="10">
        <v>146</v>
      </c>
      <c r="C9" s="10">
        <v>2595</v>
      </c>
      <c r="D9" s="10">
        <v>665</v>
      </c>
      <c r="E9" s="10">
        <v>1211</v>
      </c>
      <c r="F9" s="10">
        <v>381</v>
      </c>
      <c r="G9" s="10">
        <v>3453</v>
      </c>
      <c r="H9" s="10">
        <v>1267</v>
      </c>
      <c r="I9" s="10">
        <v>5942</v>
      </c>
      <c r="J9" s="10">
        <v>5486</v>
      </c>
      <c r="K9" s="10">
        <v>1665</v>
      </c>
      <c r="L9" s="10">
        <v>492</v>
      </c>
    </row>
    <row r="10" spans="1:12">
      <c r="A10" s="9">
        <v>2007</v>
      </c>
      <c r="B10" s="10">
        <v>212</v>
      </c>
      <c r="C10" s="10">
        <v>2758</v>
      </c>
      <c r="D10" s="10">
        <v>809</v>
      </c>
      <c r="E10" s="10">
        <v>1237</v>
      </c>
      <c r="F10" s="10">
        <v>413</v>
      </c>
      <c r="G10" s="10">
        <v>3802</v>
      </c>
      <c r="H10" s="10">
        <v>1373</v>
      </c>
      <c r="I10" s="10">
        <v>5919</v>
      </c>
      <c r="J10" s="10">
        <v>5771</v>
      </c>
      <c r="K10" s="10">
        <v>1829</v>
      </c>
      <c r="L10" s="10">
        <v>465</v>
      </c>
    </row>
    <row r="11" spans="1:12">
      <c r="A11" s="9">
        <v>2008</v>
      </c>
      <c r="B11" s="10">
        <v>164</v>
      </c>
      <c r="C11" s="10">
        <v>2558</v>
      </c>
      <c r="D11" s="10">
        <v>733</v>
      </c>
      <c r="E11" s="10">
        <v>1090</v>
      </c>
      <c r="F11" s="10">
        <v>412</v>
      </c>
      <c r="G11" s="10">
        <v>3823</v>
      </c>
      <c r="H11" s="10">
        <v>1363</v>
      </c>
      <c r="I11" s="10">
        <v>4853</v>
      </c>
      <c r="J11" s="10">
        <v>5225</v>
      </c>
      <c r="K11" s="10">
        <v>1706</v>
      </c>
      <c r="L11" s="10">
        <v>409</v>
      </c>
    </row>
    <row r="12" spans="1:12">
      <c r="A12" s="9">
        <v>2009</v>
      </c>
      <c r="B12" s="10">
        <v>172</v>
      </c>
      <c r="C12" s="10">
        <v>2590</v>
      </c>
      <c r="D12" s="10">
        <v>560</v>
      </c>
      <c r="E12" s="10">
        <v>1073</v>
      </c>
      <c r="F12" s="10">
        <v>314</v>
      </c>
      <c r="G12" s="10">
        <v>4104</v>
      </c>
      <c r="H12" s="10">
        <v>1474</v>
      </c>
      <c r="I12" s="10">
        <v>5761</v>
      </c>
      <c r="J12" s="10">
        <v>5421</v>
      </c>
      <c r="K12" s="10">
        <v>1663</v>
      </c>
      <c r="L12" s="10">
        <v>372</v>
      </c>
    </row>
    <row r="13" spans="1:12">
      <c r="A13" s="9">
        <v>2010</v>
      </c>
      <c r="B13" s="10">
        <v>168</v>
      </c>
      <c r="C13" s="10">
        <v>2467</v>
      </c>
      <c r="D13" s="10">
        <v>469</v>
      </c>
      <c r="E13" s="10">
        <v>1037</v>
      </c>
      <c r="F13" s="10">
        <v>428</v>
      </c>
      <c r="G13" s="10">
        <v>4089</v>
      </c>
      <c r="H13" s="10">
        <v>1458</v>
      </c>
      <c r="I13" s="10">
        <v>5687</v>
      </c>
      <c r="J13" s="10">
        <v>5450</v>
      </c>
      <c r="K13" s="10">
        <v>1550</v>
      </c>
      <c r="L13" s="10">
        <v>326</v>
      </c>
    </row>
    <row r="14" spans="1:12">
      <c r="A14" s="9">
        <v>2011</v>
      </c>
      <c r="B14" s="10">
        <v>70</v>
      </c>
      <c r="C14" s="10">
        <v>2149</v>
      </c>
      <c r="D14" s="10">
        <v>437</v>
      </c>
      <c r="E14" s="10">
        <v>931</v>
      </c>
      <c r="F14" s="10">
        <v>410</v>
      </c>
      <c r="G14" s="10">
        <v>3817</v>
      </c>
      <c r="H14" s="10">
        <v>1265</v>
      </c>
      <c r="I14" s="10">
        <v>5568</v>
      </c>
      <c r="J14" s="10">
        <v>5273</v>
      </c>
      <c r="K14" s="10">
        <v>1218</v>
      </c>
      <c r="L14" s="10">
        <v>272</v>
      </c>
    </row>
    <row r="15" spans="1:12">
      <c r="A15" s="9">
        <v>2012</v>
      </c>
      <c r="B15" s="10">
        <v>71</v>
      </c>
      <c r="C15" s="10">
        <v>2181</v>
      </c>
      <c r="D15" s="10">
        <v>409</v>
      </c>
      <c r="E15" s="10">
        <v>992</v>
      </c>
      <c r="F15" s="10">
        <v>373</v>
      </c>
      <c r="G15" s="10">
        <v>3787</v>
      </c>
      <c r="H15" s="10">
        <v>1304</v>
      </c>
      <c r="I15" s="10">
        <v>5647</v>
      </c>
      <c r="J15" s="10">
        <v>5553</v>
      </c>
      <c r="K15" s="10">
        <v>1227</v>
      </c>
      <c r="L15" s="10">
        <v>280</v>
      </c>
    </row>
    <row r="16" spans="1:12">
      <c r="A16" s="9">
        <v>2013</v>
      </c>
      <c r="B16" s="10">
        <v>72</v>
      </c>
      <c r="C16" s="10">
        <v>1869</v>
      </c>
      <c r="D16" s="10">
        <v>400</v>
      </c>
      <c r="E16" s="10">
        <v>986</v>
      </c>
      <c r="F16" s="10">
        <v>359</v>
      </c>
      <c r="G16" s="10">
        <v>4188</v>
      </c>
      <c r="H16" s="10">
        <v>1930</v>
      </c>
      <c r="I16" s="10">
        <v>5381</v>
      </c>
      <c r="J16" s="10">
        <v>5589</v>
      </c>
      <c r="K16" s="10">
        <v>1194</v>
      </c>
      <c r="L16" s="10">
        <v>258</v>
      </c>
    </row>
    <row r="17" spans="1:12">
      <c r="A17" s="9">
        <v>2014</v>
      </c>
      <c r="B17" s="10">
        <v>197</v>
      </c>
      <c r="C17" s="10">
        <v>2310</v>
      </c>
      <c r="D17" s="10">
        <v>505</v>
      </c>
      <c r="E17" s="10">
        <v>1165</v>
      </c>
      <c r="F17" s="10">
        <v>415</v>
      </c>
      <c r="G17" s="10">
        <v>4494</v>
      </c>
      <c r="H17" s="10">
        <v>2137</v>
      </c>
      <c r="I17" s="10">
        <v>5719</v>
      </c>
      <c r="J17" s="10">
        <v>6386</v>
      </c>
      <c r="K17" s="10">
        <v>1496</v>
      </c>
      <c r="L17" s="10">
        <v>333</v>
      </c>
    </row>
    <row r="18" spans="1:12">
      <c r="A18" s="9">
        <v>2015</v>
      </c>
      <c r="B18" s="10">
        <v>227</v>
      </c>
      <c r="C18" s="10">
        <v>2354</v>
      </c>
      <c r="D18" s="10">
        <v>572</v>
      </c>
      <c r="E18" s="10">
        <v>1130</v>
      </c>
      <c r="F18" s="10">
        <v>376</v>
      </c>
      <c r="G18" s="10">
        <v>4590</v>
      </c>
      <c r="H18" s="10">
        <v>2268</v>
      </c>
      <c r="I18" s="10">
        <v>6202</v>
      </c>
      <c r="J18" s="10">
        <v>6952</v>
      </c>
      <c r="K18" s="10">
        <v>1473</v>
      </c>
      <c r="L18" s="10">
        <v>342</v>
      </c>
    </row>
    <row r="19" spans="1:12">
      <c r="A19" s="9">
        <v>2016</v>
      </c>
      <c r="B19" s="10">
        <v>213</v>
      </c>
      <c r="C19" s="10">
        <v>2424</v>
      </c>
      <c r="D19" s="10">
        <v>623</v>
      </c>
      <c r="E19" s="10">
        <v>1087</v>
      </c>
      <c r="F19" s="10">
        <v>337</v>
      </c>
      <c r="G19" s="10">
        <v>4621</v>
      </c>
      <c r="H19" s="10">
        <v>2405</v>
      </c>
      <c r="I19" s="10">
        <v>5996</v>
      </c>
      <c r="J19" s="10">
        <v>7152</v>
      </c>
      <c r="K19" s="10">
        <v>1519</v>
      </c>
      <c r="L19" s="10">
        <v>359</v>
      </c>
    </row>
    <row r="20" spans="1:12">
      <c r="A20" s="9">
        <v>2017</v>
      </c>
      <c r="B20" s="10">
        <v>182</v>
      </c>
      <c r="C20" s="10">
        <v>2525</v>
      </c>
      <c r="D20" s="10">
        <v>570</v>
      </c>
      <c r="E20" s="10">
        <v>1188</v>
      </c>
      <c r="F20" s="10">
        <v>326</v>
      </c>
      <c r="G20" s="10">
        <v>4714</v>
      </c>
      <c r="H20" s="10">
        <v>2652</v>
      </c>
      <c r="I20" s="10">
        <v>5675</v>
      </c>
      <c r="J20" s="10">
        <v>6991</v>
      </c>
      <c r="K20" s="10">
        <v>1549</v>
      </c>
      <c r="L20" s="10">
        <v>419</v>
      </c>
    </row>
    <row r="21" spans="1:12">
      <c r="A21" s="9">
        <v>2018</v>
      </c>
      <c r="B21" s="10">
        <v>166</v>
      </c>
      <c r="C21" s="10">
        <v>2606</v>
      </c>
      <c r="D21" s="10">
        <v>640</v>
      </c>
      <c r="E21" s="10">
        <v>1204</v>
      </c>
      <c r="F21" s="10">
        <v>394</v>
      </c>
      <c r="G21" s="10">
        <v>4830</v>
      </c>
      <c r="H21" s="10">
        <v>2925</v>
      </c>
      <c r="I21" s="10">
        <v>5875</v>
      </c>
      <c r="J21" s="10">
        <v>7077</v>
      </c>
      <c r="K21" s="10">
        <v>1477</v>
      </c>
      <c r="L21" s="10">
        <v>429</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1.53281275070867</v>
      </c>
      <c r="C5" s="11">
        <v>1.496534575348927</v>
      </c>
      <c r="D5" s="11">
        <v>1.276039231020916</v>
      </c>
    </row>
    <row r="6" spans="1:4">
      <c r="A6" s="9">
        <v>2003</v>
      </c>
      <c r="B6" s="11">
        <v>1.469565217391304</v>
      </c>
      <c r="C6" s="11">
        <v>1.395029758940561</v>
      </c>
      <c r="D6" s="11">
        <v>1.217682826324034</v>
      </c>
    </row>
    <row r="7" spans="1:4">
      <c r="A7" s="9">
        <v>2004</v>
      </c>
      <c r="B7" s="11">
        <v>1.447137374480837</v>
      </c>
      <c r="C7" s="11">
        <v>1.366544363135876</v>
      </c>
      <c r="D7" s="11">
        <v>1.196688257147092</v>
      </c>
    </row>
    <row r="8" spans="1:4">
      <c r="A8" s="9">
        <v>2005</v>
      </c>
      <c r="B8" s="11">
        <v>1.484131113423517</v>
      </c>
      <c r="C8" s="11">
        <v>1.384721608670581</v>
      </c>
      <c r="D8" s="11">
        <v>1.19956976330377</v>
      </c>
    </row>
    <row r="9" spans="1:4">
      <c r="A9" s="9">
        <v>2006</v>
      </c>
      <c r="B9" s="11">
        <v>1.519397441188609</v>
      </c>
      <c r="C9" s="11">
        <v>1.409670181211398</v>
      </c>
      <c r="D9" s="11">
        <v>1.206796500349742</v>
      </c>
    </row>
    <row r="10" spans="1:4">
      <c r="A10" s="9">
        <v>2007</v>
      </c>
      <c r="B10" s="11">
        <v>1.646903015484923</v>
      </c>
      <c r="C10" s="11">
        <v>1.435805169414656</v>
      </c>
      <c r="D10" s="11">
        <v>1.224940365109084</v>
      </c>
    </row>
    <row r="11" spans="1:4">
      <c r="A11" s="9">
        <v>2008</v>
      </c>
      <c r="B11" s="11">
        <v>1.702141730681182</v>
      </c>
      <c r="C11" s="11">
        <v>1.42413135373934</v>
      </c>
      <c r="D11" s="11">
        <v>1.226976769192383</v>
      </c>
    </row>
    <row r="12" spans="1:4">
      <c r="A12" s="9">
        <v>2009</v>
      </c>
      <c r="B12" s="11">
        <v>1.675779667881734</v>
      </c>
      <c r="C12" s="11">
        <v>1.370845626713386</v>
      </c>
      <c r="D12" s="11">
        <v>1.174240758781962</v>
      </c>
    </row>
    <row r="13" spans="1:4">
      <c r="A13" s="9">
        <v>2010</v>
      </c>
      <c r="B13" s="11">
        <v>1.619989098657153</v>
      </c>
      <c r="C13" s="11">
        <v>1.411534845846767</v>
      </c>
      <c r="D13" s="11">
        <v>1.212326880221986</v>
      </c>
    </row>
    <row r="14" spans="1:4">
      <c r="A14" s="9">
        <v>2011</v>
      </c>
      <c r="B14" s="11">
        <v>1.612082198564001</v>
      </c>
      <c r="C14" s="11">
        <v>1.430235766219563</v>
      </c>
      <c r="D14" s="11">
        <v>1.239101327453952</v>
      </c>
    </row>
    <row r="15" spans="1:4">
      <c r="A15" s="9">
        <v>2012</v>
      </c>
      <c r="B15" s="11">
        <v>1.68538991621635</v>
      </c>
      <c r="C15" s="11">
        <v>1.455796849131475</v>
      </c>
      <c r="D15" s="11">
        <v>1.257913036314456</v>
      </c>
    </row>
    <row r="16" spans="1:4">
      <c r="A16" s="9">
        <v>2013</v>
      </c>
      <c r="B16" s="11">
        <v>1.678907299596955</v>
      </c>
      <c r="C16" s="11">
        <v>1.537875543846001</v>
      </c>
      <c r="D16" s="11">
        <v>1.307381497002989</v>
      </c>
    </row>
    <row r="17" spans="1:4">
      <c r="A17" s="9">
        <v>2014</v>
      </c>
      <c r="B17" s="11">
        <v>1.805230386052304</v>
      </c>
      <c r="C17" s="11">
        <v>1.58253723843947</v>
      </c>
      <c r="D17" s="11">
        <v>1.345419749397037</v>
      </c>
    </row>
    <row r="18" spans="1:4">
      <c r="A18" s="9">
        <v>2015</v>
      </c>
      <c r="B18" s="11">
        <v>2.087722791994424</v>
      </c>
      <c r="C18" s="11">
        <v>1.613562755307266</v>
      </c>
      <c r="D18" s="11">
        <v>1.398581400197076</v>
      </c>
    </row>
    <row r="19" spans="1:4">
      <c r="A19" s="9">
        <v>2016</v>
      </c>
      <c r="B19" s="11">
        <v>2.303089284823078</v>
      </c>
      <c r="C19" s="11">
        <v>1.655231582693579</v>
      </c>
      <c r="D19" s="11">
        <v>1.426328979903639</v>
      </c>
    </row>
    <row r="20" spans="1:4">
      <c r="A20" s="9">
        <v>2017</v>
      </c>
      <c r="B20" s="11">
        <v>2.386591509951614</v>
      </c>
      <c r="C20" s="11">
        <v>1.673009921987427</v>
      </c>
      <c r="D20" s="11">
        <v>1.436357129441898</v>
      </c>
    </row>
    <row r="21" spans="1:4">
      <c r="A21" s="9">
        <v>2018</v>
      </c>
      <c r="B21" s="11">
        <v>2.603483657840733</v>
      </c>
      <c r="C21" s="11">
        <v>1.712202437735165</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1.5206002034588</v>
      </c>
      <c r="C5" s="11">
        <v>1.626115786789085</v>
      </c>
      <c r="D5" s="11">
        <v>1.201650943396226</v>
      </c>
    </row>
    <row r="6" spans="1:4">
      <c r="A6" s="9">
        <v>2003</v>
      </c>
      <c r="B6" s="11">
        <v>1.56522869022869</v>
      </c>
      <c r="C6" s="11">
        <v>1.610829554547879</v>
      </c>
      <c r="D6" s="11">
        <v>1.210238374364986</v>
      </c>
    </row>
    <row r="7" spans="1:4">
      <c r="A7" s="9">
        <v>2004</v>
      </c>
      <c r="B7" s="11">
        <v>1.490022733013387</v>
      </c>
      <c r="C7" s="11">
        <v>1.572345546937684</v>
      </c>
      <c r="D7" s="11">
        <v>1.173035381750466</v>
      </c>
    </row>
    <row r="8" spans="1:4">
      <c r="A8" s="9">
        <v>2005</v>
      </c>
      <c r="B8" s="11">
        <v>1.53360181223257</v>
      </c>
      <c r="C8" s="11">
        <v>1.492265469061876</v>
      </c>
      <c r="D8" s="11">
        <v>1.147130604560352</v>
      </c>
    </row>
    <row r="9" spans="1:4">
      <c r="A9" s="9">
        <v>2006</v>
      </c>
      <c r="B9" s="11">
        <v>1.48780487804878</v>
      </c>
      <c r="C9" s="11">
        <v>1.586631716906946</v>
      </c>
      <c r="D9" s="11">
        <v>1.122239644583823</v>
      </c>
    </row>
    <row r="10" spans="1:4">
      <c r="A10" s="9">
        <v>2007</v>
      </c>
      <c r="B10" s="11">
        <v>1.330732155152628</v>
      </c>
      <c r="C10" s="11">
        <v>1.382944303212387</v>
      </c>
      <c r="D10" s="11">
        <v>1.292127766599598</v>
      </c>
    </row>
    <row r="11" spans="1:4">
      <c r="A11" s="9">
        <v>2008</v>
      </c>
      <c r="B11" s="11">
        <v>1.48459595959596</v>
      </c>
      <c r="C11" s="11">
        <v>1.66381544841887</v>
      </c>
      <c r="D11" s="11">
        <v>1.457569913211186</v>
      </c>
    </row>
    <row r="12" spans="1:4">
      <c r="A12" s="9">
        <v>2009</v>
      </c>
      <c r="B12" s="11">
        <v>1.49960866162275</v>
      </c>
      <c r="C12" s="11">
        <v>1.633048875096974</v>
      </c>
      <c r="D12" s="11">
        <v>1.331118704125538</v>
      </c>
    </row>
    <row r="13" spans="1:4">
      <c r="A13" s="9">
        <v>2010</v>
      </c>
      <c r="B13" s="11">
        <v>1.500279485746227</v>
      </c>
      <c r="C13" s="11">
        <v>1.727149075081611</v>
      </c>
      <c r="D13" s="11">
        <v>1.321322834645669</v>
      </c>
    </row>
    <row r="14" spans="1:4">
      <c r="A14" s="9">
        <v>2011</v>
      </c>
      <c r="B14" s="11">
        <v>1.64742951907131</v>
      </c>
      <c r="C14" s="11">
        <v>2.000645786244753</v>
      </c>
      <c r="D14" s="11">
        <v>1.39841809386848</v>
      </c>
    </row>
    <row r="15" spans="1:4">
      <c r="A15" s="9">
        <v>2012</v>
      </c>
      <c r="B15" s="11">
        <v>1.911064425770308</v>
      </c>
      <c r="C15" s="11">
        <v>2.186296900489396</v>
      </c>
      <c r="D15" s="11">
        <v>1.373137143935107</v>
      </c>
    </row>
    <row r="16" spans="1:4">
      <c r="A16" s="9">
        <v>2013</v>
      </c>
      <c r="B16" s="11">
        <v>1.871135811045502</v>
      </c>
      <c r="C16" s="11">
        <v>2.346537949400799</v>
      </c>
      <c r="D16" s="11">
        <v>1.303616227130882</v>
      </c>
    </row>
    <row r="17" spans="1:4">
      <c r="A17" s="9">
        <v>2014</v>
      </c>
      <c r="B17" s="11">
        <v>1.629285299244625</v>
      </c>
      <c r="C17" s="11">
        <v>2.001346982758621</v>
      </c>
      <c r="D17" s="11">
        <v>1.288840748764095</v>
      </c>
    </row>
    <row r="18" spans="1:4">
      <c r="A18" s="9">
        <v>2015</v>
      </c>
      <c r="B18" s="11">
        <v>1.543044384867441</v>
      </c>
      <c r="C18" s="11">
        <v>1.897559667471172</v>
      </c>
      <c r="D18" s="11">
        <v>1.52979381443299</v>
      </c>
    </row>
    <row r="19" spans="1:4">
      <c r="A19" s="9">
        <v>2016</v>
      </c>
      <c r="B19" s="11">
        <v>1.525637181409295</v>
      </c>
      <c r="C19" s="11">
        <v>2.033031433137986</v>
      </c>
      <c r="D19" s="11">
        <v>1.701379345447142</v>
      </c>
    </row>
    <row r="20" spans="1:4">
      <c r="A20" s="9">
        <v>2017</v>
      </c>
      <c r="B20" s="11">
        <v>1.455015197568389</v>
      </c>
      <c r="C20" s="11">
        <v>1.905820977484898</v>
      </c>
      <c r="D20" s="11">
        <v>1.81862128002417</v>
      </c>
    </row>
    <row r="21" spans="1:4">
      <c r="A21" s="9">
        <v>2018</v>
      </c>
      <c r="B21" s="11">
        <v>1.436046511627907</v>
      </c>
      <c r="C21" s="11">
        <v>1.978423475258918</v>
      </c>
      <c r="D21" s="11">
        <v>1.937113846448585</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0.094</v>
      </c>
      <c r="C5" s="13">
        <v>0.1156239393596561</v>
      </c>
      <c r="D5" s="13">
        <v>0.1112332938589071</v>
      </c>
    </row>
    <row r="6" spans="1:4">
      <c r="A6" s="12">
        <v>40269</v>
      </c>
      <c r="B6" s="13">
        <v>0.08800000000000001</v>
      </c>
      <c r="C6" s="13">
        <v>0.1086319585305387</v>
      </c>
      <c r="D6" s="13">
        <v>0.1046485515382888</v>
      </c>
    </row>
    <row r="7" spans="1:4">
      <c r="A7" s="12">
        <v>40360</v>
      </c>
      <c r="B7" s="13">
        <v>0.08800000000000001</v>
      </c>
      <c r="C7" s="13">
        <v>0.1091786355475763</v>
      </c>
      <c r="D7" s="13">
        <v>0.1069315771849537</v>
      </c>
    </row>
    <row r="8" spans="1:4">
      <c r="A8" s="12">
        <v>40452</v>
      </c>
      <c r="B8" s="13">
        <v>0.083</v>
      </c>
      <c r="C8" s="13">
        <v>0.1021553659631792</v>
      </c>
      <c r="D8" s="13">
        <v>0.1008132361189007</v>
      </c>
    </row>
    <row r="9" spans="1:4">
      <c r="A9" s="12">
        <v>40544</v>
      </c>
      <c r="B9" s="13">
        <v>0.083</v>
      </c>
      <c r="C9" s="13">
        <v>0.1028352835283528</v>
      </c>
      <c r="D9" s="13">
        <v>0.1033821871476888</v>
      </c>
    </row>
    <row r="10" spans="1:4">
      <c r="A10" s="12">
        <v>40634</v>
      </c>
      <c r="B10" s="13">
        <v>0.076</v>
      </c>
      <c r="C10" s="13">
        <v>0.09449881876476544</v>
      </c>
      <c r="D10" s="13">
        <v>0.09477326431866771</v>
      </c>
    </row>
    <row r="11" spans="1:4">
      <c r="A11" s="12">
        <v>40725</v>
      </c>
      <c r="B11" s="13">
        <v>0.08</v>
      </c>
      <c r="C11" s="13">
        <v>0.09917722926395375</v>
      </c>
      <c r="D11" s="13">
        <v>0.09972560215083566</v>
      </c>
    </row>
    <row r="12" spans="1:4">
      <c r="A12" s="12">
        <v>40817</v>
      </c>
      <c r="B12" s="13">
        <v>0.075</v>
      </c>
      <c r="C12" s="13">
        <v>0.09226713532513181</v>
      </c>
      <c r="D12" s="13">
        <v>0.09256098232476186</v>
      </c>
    </row>
    <row r="13" spans="1:4">
      <c r="A13" s="12">
        <v>40909</v>
      </c>
      <c r="B13" s="13">
        <v>0.07099999999999999</v>
      </c>
      <c r="C13" s="13">
        <v>0.08891097857300641</v>
      </c>
      <c r="D13" s="13">
        <v>0.09024559456084362</v>
      </c>
    </row>
    <row r="14" spans="1:4">
      <c r="A14" s="12">
        <v>41000</v>
      </c>
      <c r="B14" s="13">
        <v>0.064</v>
      </c>
      <c r="C14" s="13">
        <v>0.07973568281938326</v>
      </c>
      <c r="D14" s="13">
        <v>0.0812999143338768</v>
      </c>
    </row>
    <row r="15" spans="1:4">
      <c r="A15" s="12">
        <v>41091</v>
      </c>
      <c r="B15" s="13">
        <v>0.06900000000000001</v>
      </c>
      <c r="C15" s="13">
        <v>0.08605889383896556</v>
      </c>
      <c r="D15" s="13">
        <v>0.08724322270766058</v>
      </c>
    </row>
    <row r="16" spans="1:4">
      <c r="A16" s="12">
        <v>41183</v>
      </c>
      <c r="B16" s="13">
        <v>0.06</v>
      </c>
      <c r="C16" s="13">
        <v>0.07531290461804056</v>
      </c>
      <c r="D16" s="13">
        <v>0.07621290881524799</v>
      </c>
    </row>
    <row r="17" spans="1:4">
      <c r="A17" s="12">
        <v>41275</v>
      </c>
      <c r="B17" s="13">
        <v>0.061</v>
      </c>
      <c r="C17" s="13">
        <v>0.07628219000216403</v>
      </c>
      <c r="D17" s="13">
        <v>0.07833563891827379</v>
      </c>
    </row>
    <row r="18" spans="1:4">
      <c r="A18" s="12">
        <v>41365</v>
      </c>
      <c r="B18" s="13">
        <v>0.052</v>
      </c>
      <c r="C18" s="13">
        <v>0.06440751602041925</v>
      </c>
      <c r="D18" s="13">
        <v>0.0655688622754491</v>
      </c>
    </row>
    <row r="19" spans="1:4">
      <c r="A19" s="12">
        <v>41456</v>
      </c>
      <c r="B19" s="13">
        <v>0.05599999999999999</v>
      </c>
      <c r="C19" s="13">
        <v>0.06944295374047441</v>
      </c>
      <c r="D19" s="13">
        <v>0.07085833690527218</v>
      </c>
    </row>
    <row r="20" spans="1:4">
      <c r="A20" s="12">
        <v>41548</v>
      </c>
      <c r="B20" s="13">
        <v>0.051</v>
      </c>
      <c r="C20" s="13">
        <v>0.06299127813072036</v>
      </c>
      <c r="D20" s="13">
        <v>0.06453180689059293</v>
      </c>
    </row>
    <row r="21" spans="1:4">
      <c r="A21" s="12">
        <v>41640</v>
      </c>
      <c r="B21" s="13">
        <v>0.047</v>
      </c>
      <c r="C21" s="13">
        <v>0.05845824411134903</v>
      </c>
      <c r="D21" s="13">
        <v>0.06122448979591837</v>
      </c>
    </row>
    <row r="22" spans="1:4">
      <c r="A22" s="12">
        <v>41730</v>
      </c>
      <c r="B22" s="13">
        <v>0.04</v>
      </c>
      <c r="C22" s="13">
        <v>0.05021413276231263</v>
      </c>
      <c r="D22" s="13">
        <v>0.05209178979271527</v>
      </c>
    </row>
    <row r="23" spans="1:4">
      <c r="A23" s="12">
        <v>41821</v>
      </c>
      <c r="B23" s="13">
        <v>0.046</v>
      </c>
      <c r="C23" s="13">
        <v>0.05686356947656086</v>
      </c>
      <c r="D23" s="13">
        <v>0.0584305408271474</v>
      </c>
    </row>
    <row r="24" spans="1:4">
      <c r="A24" s="12">
        <v>41913</v>
      </c>
      <c r="B24" s="13">
        <v>0.039</v>
      </c>
      <c r="C24" s="13">
        <v>0.04870671672924489</v>
      </c>
      <c r="D24" s="13">
        <v>0.05022336179323835</v>
      </c>
    </row>
    <row r="25" spans="1:4">
      <c r="A25" s="12">
        <v>42005</v>
      </c>
      <c r="B25" s="13">
        <v>0.039</v>
      </c>
      <c r="C25" s="13">
        <v>0.04815893488662367</v>
      </c>
      <c r="D25" s="13">
        <v>0.05054869320892753</v>
      </c>
    </row>
    <row r="26" spans="1:4">
      <c r="A26" s="12">
        <v>42095</v>
      </c>
      <c r="B26" s="13">
        <v>0.033</v>
      </c>
      <c r="C26" s="13">
        <v>0.04111295681063123</v>
      </c>
      <c r="D26" s="13">
        <v>0.04309319233311302</v>
      </c>
    </row>
    <row r="27" spans="1:4">
      <c r="A27" s="12">
        <v>42186</v>
      </c>
      <c r="B27" s="13">
        <v>0.036</v>
      </c>
      <c r="C27" s="13">
        <v>0.04461727384363488</v>
      </c>
      <c r="D27" s="13">
        <v>0.04668247062807721</v>
      </c>
    </row>
    <row r="28" spans="1:4">
      <c r="A28" s="12">
        <v>42278</v>
      </c>
      <c r="B28" s="13">
        <v>0.032</v>
      </c>
      <c r="C28" s="13">
        <v>0.03966874552704223</v>
      </c>
      <c r="D28" s="13">
        <v>0.0413307240704501</v>
      </c>
    </row>
    <row r="29" spans="1:4">
      <c r="A29" s="12">
        <v>42370</v>
      </c>
      <c r="B29" s="13">
        <v>0.035</v>
      </c>
      <c r="C29" s="13">
        <v>0.03862266271584755</v>
      </c>
      <c r="D29" s="13">
        <v>0.04112418300653595</v>
      </c>
    </row>
    <row r="30" spans="1:4">
      <c r="A30" s="12">
        <v>42461</v>
      </c>
      <c r="B30" s="13">
        <v>0.035</v>
      </c>
      <c r="C30" s="13">
        <v>0.03698784101358946</v>
      </c>
      <c r="D30" s="13">
        <v>0.0383632380554976</v>
      </c>
    </row>
    <row r="31" spans="1:4">
      <c r="A31" s="12">
        <v>42552</v>
      </c>
      <c r="B31" s="13">
        <v>0.04</v>
      </c>
      <c r="C31" s="13">
        <v>0.04036641836118381</v>
      </c>
      <c r="D31" s="13">
        <v>0.04246191785044568</v>
      </c>
    </row>
    <row r="32" spans="1:4">
      <c r="A32" s="12">
        <v>42644</v>
      </c>
      <c r="B32" s="13">
        <v>0.038</v>
      </c>
      <c r="C32" s="13">
        <v>0.03774157644439947</v>
      </c>
      <c r="D32" s="13">
        <v>0.039036951203811</v>
      </c>
    </row>
    <row r="33" spans="1:4">
      <c r="A33" s="12">
        <v>42736</v>
      </c>
      <c r="B33" s="13">
        <v>0.036</v>
      </c>
      <c r="C33" s="13">
        <v>0.03781004234724743</v>
      </c>
      <c r="D33" s="13">
        <v>0.04007923237208345</v>
      </c>
    </row>
    <row r="34" spans="1:4">
      <c r="A34" s="12">
        <v>42826</v>
      </c>
      <c r="B34" s="13">
        <v>0.031</v>
      </c>
      <c r="C34" s="13">
        <v>0.0313352875770747</v>
      </c>
      <c r="D34" s="13">
        <v>0.03294408785090094</v>
      </c>
    </row>
    <row r="35" spans="1:4">
      <c r="A35" s="12">
        <v>42917</v>
      </c>
      <c r="B35" s="13">
        <v>0.036</v>
      </c>
      <c r="C35" s="13">
        <v>0.03500942179906773</v>
      </c>
      <c r="D35" s="13">
        <v>0.03751902587519026</v>
      </c>
    </row>
    <row r="36" spans="1:4">
      <c r="A36" s="12">
        <v>43009</v>
      </c>
      <c r="B36" s="13">
        <v>0.029</v>
      </c>
      <c r="C36" s="13">
        <v>0.02885292047853624</v>
      </c>
      <c r="D36" s="13">
        <v>0.03075938020233064</v>
      </c>
    </row>
    <row r="37" spans="1:4">
      <c r="A37" s="12">
        <v>43101</v>
      </c>
      <c r="B37" s="13">
        <v>0.029</v>
      </c>
      <c r="C37" s="13">
        <v>0.0297979797979798</v>
      </c>
      <c r="D37" s="13">
        <v>0.03195241896032339</v>
      </c>
    </row>
    <row r="38" spans="1:4">
      <c r="A38" s="12">
        <v>43191</v>
      </c>
      <c r="B38" s="13">
        <v>0.026</v>
      </c>
      <c r="C38" s="13">
        <v>0.02488163594237937</v>
      </c>
      <c r="D38" s="13">
        <v>0.02631713948596932</v>
      </c>
    </row>
    <row r="39" spans="1:4">
      <c r="A39" s="12">
        <v>43282</v>
      </c>
      <c r="B39" s="13">
        <v>0.029</v>
      </c>
      <c r="C39" s="13">
        <v>0.02783260955388867</v>
      </c>
      <c r="D39" s="13">
        <v>0.02962458714671104</v>
      </c>
    </row>
    <row r="40" spans="1:4">
      <c r="A40" s="12">
        <v>43374</v>
      </c>
      <c r="B40" s="13">
        <v>0.025</v>
      </c>
      <c r="C40" s="13">
        <v>0.02535799522673031</v>
      </c>
      <c r="D40" s="13">
        <v>0.02693807281381336</v>
      </c>
    </row>
    <row r="41" spans="1:4">
      <c r="A41" s="12">
        <v>43466</v>
      </c>
      <c r="B41" s="13">
        <v>0.028</v>
      </c>
      <c r="C41" s="13">
        <v>0.02915132822604716</v>
      </c>
      <c r="D41" s="13">
        <v>0.03181460117398928</v>
      </c>
    </row>
    <row r="42" spans="1:4">
      <c r="A42" s="12">
        <v>43556</v>
      </c>
      <c r="B42" s="13">
        <v>0.02</v>
      </c>
      <c r="C42" s="13">
        <v>0.02238506324031319</v>
      </c>
      <c r="D42" s="13">
        <v>0.02415582423762174</v>
      </c>
    </row>
    <row r="43" spans="1:4">
      <c r="A43" s="12">
        <v>43647</v>
      </c>
      <c r="B43" s="13">
        <v>0.027</v>
      </c>
      <c r="C43" s="13">
        <v>0.02730409068506653</v>
      </c>
      <c r="D43" s="13">
        <v>0.02930531818638786</v>
      </c>
    </row>
    <row r="44" spans="1:4">
      <c r="A44" s="12">
        <v>43739</v>
      </c>
      <c r="B44" s="13">
        <v>0.025</v>
      </c>
      <c r="C44" s="13">
        <v>0.02440952663306651</v>
      </c>
      <c r="D44" s="13">
        <v>0.02573937619864742</v>
      </c>
    </row>
    <row r="45" spans="1:4">
      <c r="A45" s="12">
        <v>43831</v>
      </c>
      <c r="B45" s="13">
        <v>0.026</v>
      </c>
      <c r="C45" s="13">
        <v>0.0264513572419259</v>
      </c>
      <c r="D45" s="13">
        <v>0.02842062525375558</v>
      </c>
    </row>
    <row r="46" spans="1:4">
      <c r="A46" s="12">
        <v>43922</v>
      </c>
      <c r="B46" s="13">
        <v>0.07099999999999999</v>
      </c>
      <c r="C46" s="13">
        <v>0.1217597851905401</v>
      </c>
      <c r="D46" s="13">
        <v>0.136655562958028</v>
      </c>
    </row>
    <row r="47" spans="1:4">
      <c r="A47" s="12">
        <v>44013</v>
      </c>
      <c r="B47" s="13">
        <v>0.065</v>
      </c>
      <c r="C47" s="13">
        <v>0.09352959214964734</v>
      </c>
      <c r="D47" s="13">
        <v>0.1077992521986413</v>
      </c>
    </row>
    <row r="48" spans="1:4">
      <c r="A48" s="12">
        <v>44105</v>
      </c>
      <c r="B48" s="13">
        <v>0.046</v>
      </c>
      <c r="C48" s="13">
        <v>0.06440747167500255</v>
      </c>
      <c r="D48" s="13">
        <v>0.07535255735634604</v>
      </c>
    </row>
    <row r="49" spans="1:4">
      <c r="A49" s="12">
        <v>44197</v>
      </c>
      <c r="B49" s="13">
        <v>0.044</v>
      </c>
      <c r="C49" s="13">
        <v>0.05685584092792047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12636</v>
      </c>
      <c r="C5" s="10">
        <v>8345</v>
      </c>
    </row>
    <row r="6" spans="1:3">
      <c r="A6" s="9" t="s">
        <v>23</v>
      </c>
      <c r="B6" s="10">
        <v>361105</v>
      </c>
      <c r="C6" s="10">
        <v>279110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11583</v>
      </c>
      <c r="C5" s="10">
        <v>12627</v>
      </c>
      <c r="D5" s="10">
        <v>12636</v>
      </c>
    </row>
    <row r="6" spans="1:4">
      <c r="A6" s="9" t="s">
        <v>101</v>
      </c>
      <c r="B6" s="10">
        <v>6621</v>
      </c>
      <c r="C6" s="10">
        <v>7554</v>
      </c>
      <c r="D6" s="10">
        <v>8345</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21</v>
      </c>
      <c r="C5" s="10">
        <v>425</v>
      </c>
    </row>
    <row r="6" spans="1:3">
      <c r="A6" s="9" t="s">
        <v>107</v>
      </c>
      <c r="B6" s="10">
        <v>283</v>
      </c>
      <c r="C6" s="10">
        <v>1286</v>
      </c>
    </row>
    <row r="7" spans="1:3">
      <c r="A7" s="9" t="s">
        <v>108</v>
      </c>
      <c r="B7" s="10">
        <v>1875</v>
      </c>
      <c r="C7" s="10">
        <v>3054</v>
      </c>
    </row>
    <row r="8" spans="1:3">
      <c r="A8" s="9" t="s">
        <v>109</v>
      </c>
      <c r="B8" s="10">
        <v>3780</v>
      </c>
      <c r="C8" s="10">
        <v>2124</v>
      </c>
    </row>
    <row r="9" spans="1:3">
      <c r="A9" s="9" t="s">
        <v>110</v>
      </c>
      <c r="B9" s="10">
        <v>1537</v>
      </c>
      <c r="C9" s="10">
        <v>264</v>
      </c>
    </row>
    <row r="10" spans="1:3">
      <c r="A10" s="9" t="s">
        <v>111</v>
      </c>
      <c r="B10" s="10">
        <v>1176</v>
      </c>
      <c r="C10" s="10">
        <v>246</v>
      </c>
    </row>
    <row r="11" spans="1:3">
      <c r="A11" s="9" t="s">
        <v>112</v>
      </c>
      <c r="B11" s="10">
        <v>1877</v>
      </c>
      <c r="C11" s="10">
        <v>247</v>
      </c>
    </row>
    <row r="12" spans="1:3">
      <c r="A12" s="9" t="s">
        <v>113</v>
      </c>
      <c r="B12" s="10">
        <v>1363</v>
      </c>
      <c r="C12" s="10">
        <v>160</v>
      </c>
    </row>
    <row r="13" spans="1:3">
      <c r="A13" s="9" t="s">
        <v>114</v>
      </c>
      <c r="B13" s="10">
        <v>724</v>
      </c>
      <c r="C13" s="10">
        <v>539</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2791</v>
      </c>
      <c r="C5" s="10">
        <v>126</v>
      </c>
    </row>
    <row r="6" spans="1:3">
      <c r="A6" s="9" t="s">
        <v>118</v>
      </c>
      <c r="B6" s="10">
        <v>2521</v>
      </c>
      <c r="C6" s="10">
        <v>173</v>
      </c>
    </row>
    <row r="7" spans="1:3">
      <c r="A7" s="9" t="s">
        <v>119</v>
      </c>
      <c r="B7" s="10">
        <v>4024</v>
      </c>
      <c r="C7" s="10">
        <v>1112</v>
      </c>
    </row>
    <row r="8" spans="1:3">
      <c r="A8" s="9" t="s">
        <v>120</v>
      </c>
      <c r="B8" s="10">
        <v>2247</v>
      </c>
      <c r="C8" s="10">
        <v>3107</v>
      </c>
    </row>
    <row r="9" spans="1:3">
      <c r="A9" s="9" t="s">
        <v>121</v>
      </c>
      <c r="B9" s="10">
        <v>669</v>
      </c>
      <c r="C9" s="10">
        <v>2236</v>
      </c>
    </row>
    <row r="10" spans="1:3">
      <c r="A10" s="9" t="s">
        <v>122</v>
      </c>
      <c r="B10" s="10">
        <v>384</v>
      </c>
      <c r="C10" s="10">
        <v>1591</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31</v>
      </c>
      <c r="C5" s="10">
        <v>11</v>
      </c>
    </row>
    <row r="6" spans="1:3">
      <c r="A6" s="9" t="s">
        <v>126</v>
      </c>
      <c r="B6" s="10">
        <v>7810</v>
      </c>
      <c r="C6" s="10">
        <v>5162</v>
      </c>
    </row>
    <row r="7" spans="1:3">
      <c r="A7" s="9" t="s">
        <v>127</v>
      </c>
      <c r="B7" s="10">
        <v>51</v>
      </c>
      <c r="C7" s="10">
        <v>66</v>
      </c>
    </row>
    <row r="8" spans="1:3">
      <c r="A8" s="9" t="s">
        <v>16</v>
      </c>
      <c r="B8" s="10">
        <v>202</v>
      </c>
      <c r="C8" s="10">
        <v>403</v>
      </c>
    </row>
    <row r="9" spans="1:3">
      <c r="A9" s="9" t="s">
        <v>128</v>
      </c>
      <c r="B9" s="10">
        <v>141</v>
      </c>
      <c r="C9" s="10">
        <v>291</v>
      </c>
    </row>
    <row r="10" spans="1:3">
      <c r="A10" s="9" t="s">
        <v>129</v>
      </c>
      <c r="B10" s="10">
        <v>4603</v>
      </c>
      <c r="C10" s="10">
        <v>2815</v>
      </c>
    </row>
    <row r="11" spans="1:3">
      <c r="A11" s="9" t="s">
        <v>14</v>
      </c>
      <c r="B11" s="10">
        <v>4465</v>
      </c>
      <c r="C11" s="10">
        <v>2545</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813</v>
      </c>
      <c r="C5" s="10">
        <v>1055</v>
      </c>
    </row>
    <row r="6" spans="1:3">
      <c r="A6" s="9" t="s">
        <v>132</v>
      </c>
      <c r="B6" s="10">
        <v>790</v>
      </c>
      <c r="C6" s="10">
        <v>530</v>
      </c>
    </row>
    <row r="7" spans="1:3">
      <c r="A7" s="9" t="s">
        <v>133</v>
      </c>
      <c r="B7" s="10">
        <v>1004</v>
      </c>
      <c r="C7" s="10">
        <v>680</v>
      </c>
    </row>
    <row r="8" spans="1:3">
      <c r="A8" s="9" t="s">
        <v>134</v>
      </c>
      <c r="B8" s="10">
        <v>1024</v>
      </c>
      <c r="C8" s="10">
        <v>495</v>
      </c>
    </row>
    <row r="9" spans="1:3">
      <c r="A9" s="9" t="s">
        <v>135</v>
      </c>
      <c r="B9" s="10">
        <v>9290</v>
      </c>
      <c r="C9" s="10">
        <v>5040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9954</v>
      </c>
      <c r="C5" s="10">
        <v>1782</v>
      </c>
    </row>
    <row r="6" spans="1:3">
      <c r="A6" s="9" t="s">
        <v>139</v>
      </c>
      <c r="B6" s="10">
        <v>1726</v>
      </c>
      <c r="C6" s="10">
        <v>1021</v>
      </c>
    </row>
    <row r="7" spans="1:3">
      <c r="A7" s="9" t="s">
        <v>140</v>
      </c>
      <c r="B7" s="10">
        <v>940</v>
      </c>
      <c r="C7" s="10">
        <v>5527</v>
      </c>
    </row>
    <row r="8" spans="1:3">
      <c r="A8" s="9" t="s">
        <v>141</v>
      </c>
      <c r="B8" s="10">
        <v>16</v>
      </c>
      <c r="C8" s="10">
        <v>15</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1273</v>
      </c>
      <c r="C5" s="10">
        <v>503</v>
      </c>
      <c r="D5" s="10">
        <v>14398</v>
      </c>
      <c r="E5" s="10">
        <v>926</v>
      </c>
      <c r="F5" s="10">
        <v>3881</v>
      </c>
    </row>
    <row r="6" spans="1:6">
      <c r="A6" s="9" t="s">
        <v>23</v>
      </c>
      <c r="B6" s="10">
        <v>62858</v>
      </c>
      <c r="C6" s="10">
        <v>31880</v>
      </c>
      <c r="D6" s="10">
        <v>365000</v>
      </c>
      <c r="E6" s="10">
        <v>50387</v>
      </c>
      <c r="F6" s="10">
        <v>130090</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9757</v>
      </c>
      <c r="C5" s="10">
        <v>11224</v>
      </c>
    </row>
    <row r="6" spans="1:3">
      <c r="A6" s="9" t="s">
        <v>23</v>
      </c>
      <c r="B6" s="10">
        <v>232670</v>
      </c>
      <c r="C6" s="10">
        <v>407545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851.7060079701797</v>
      </c>
      <c r="C7" s="10">
        <v>833.6758938902512</v>
      </c>
    </row>
    <row r="8" spans="1:3">
      <c r="A8" s="9" t="s">
        <v>158</v>
      </c>
      <c r="B8" s="10">
        <v>11425.70697671281</v>
      </c>
      <c r="C8" s="10">
        <v>7364.15004821817</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2557</v>
      </c>
      <c r="C5" s="10">
        <v>2572</v>
      </c>
    </row>
    <row r="6" spans="1:3">
      <c r="A6" s="9" t="s">
        <v>162</v>
      </c>
      <c r="B6" s="10">
        <v>12060</v>
      </c>
      <c r="C6" s="10">
        <v>12021</v>
      </c>
    </row>
    <row r="7" spans="1:3">
      <c r="A7" s="9" t="s">
        <v>163</v>
      </c>
      <c r="B7" s="10">
        <v>1988</v>
      </c>
      <c r="C7" s="10">
        <v>2016</v>
      </c>
    </row>
    <row r="8" spans="1:3">
      <c r="A8" s="9" t="s">
        <v>164</v>
      </c>
      <c r="B8" s="10">
        <v>4422</v>
      </c>
      <c r="C8" s="10">
        <v>4441</v>
      </c>
    </row>
    <row r="9" spans="1:3">
      <c r="A9" s="9" t="s">
        <v>141</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20981</v>
      </c>
      <c r="C5" s="10">
        <v>1286</v>
      </c>
    </row>
    <row r="6" spans="1:3">
      <c r="A6" s="9" t="s">
        <v>23</v>
      </c>
      <c r="B6" s="10">
        <v>640215</v>
      </c>
      <c r="C6" s="10">
        <v>32280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39967</v>
      </c>
      <c r="F5" s="10">
        <v>1497577</v>
      </c>
      <c r="G5" s="10">
        <v>6020147</v>
      </c>
    </row>
    <row r="6" spans="1:7">
      <c r="A6" s="9">
        <v>1991</v>
      </c>
      <c r="B6" s="10">
        <v>100.3753096304451</v>
      </c>
      <c r="C6" s="10">
        <v>101.2030767032346</v>
      </c>
      <c r="D6" s="10">
        <v>101.3615448260649</v>
      </c>
      <c r="E6" s="10">
        <v>40117</v>
      </c>
      <c r="F6" s="10">
        <v>1515594</v>
      </c>
      <c r="G6" s="10">
        <v>6102114</v>
      </c>
    </row>
    <row r="7" spans="1:7">
      <c r="A7" s="9">
        <v>1992</v>
      </c>
      <c r="B7" s="10">
        <v>102.9924687867491</v>
      </c>
      <c r="C7" s="10">
        <v>102.4791379675302</v>
      </c>
      <c r="D7" s="10">
        <v>102.6860141455018</v>
      </c>
      <c r="E7" s="10">
        <v>41163</v>
      </c>
      <c r="F7" s="10">
        <v>1534704</v>
      </c>
      <c r="G7" s="10">
        <v>6181849</v>
      </c>
    </row>
    <row r="8" spans="1:7">
      <c r="A8" s="9">
        <v>1993</v>
      </c>
      <c r="B8" s="10">
        <v>104.3886206120049</v>
      </c>
      <c r="C8" s="10">
        <v>104.1587177153495</v>
      </c>
      <c r="D8" s="10">
        <v>104.1597987557447</v>
      </c>
      <c r="E8" s="10">
        <v>41721</v>
      </c>
      <c r="F8" s="10">
        <v>1559857</v>
      </c>
      <c r="G8" s="10">
        <v>6270573</v>
      </c>
    </row>
    <row r="9" spans="1:7">
      <c r="A9" s="9">
        <v>1994</v>
      </c>
      <c r="B9" s="10">
        <v>105.7847724372607</v>
      </c>
      <c r="C9" s="10">
        <v>105.6168063478539</v>
      </c>
      <c r="D9" s="10">
        <v>105.3707658633585</v>
      </c>
      <c r="E9" s="10">
        <v>42279</v>
      </c>
      <c r="F9" s="10">
        <v>1581693</v>
      </c>
      <c r="G9" s="10">
        <v>6343475</v>
      </c>
    </row>
    <row r="10" spans="1:7">
      <c r="A10" s="9">
        <v>1995</v>
      </c>
      <c r="B10" s="10">
        <v>107.9440538444216</v>
      </c>
      <c r="C10" s="10">
        <v>106.4932220513536</v>
      </c>
      <c r="D10" s="10">
        <v>106.0100525784503</v>
      </c>
      <c r="E10" s="10">
        <v>43142</v>
      </c>
      <c r="F10" s="10">
        <v>1594818</v>
      </c>
      <c r="G10" s="10">
        <v>6381961</v>
      </c>
    </row>
    <row r="11" spans="1:7">
      <c r="A11" s="9">
        <v>1996</v>
      </c>
      <c r="B11" s="10">
        <v>109.7205194285285</v>
      </c>
      <c r="C11" s="10">
        <v>108.224418510701</v>
      </c>
      <c r="D11" s="10">
        <v>107.2138936142257</v>
      </c>
      <c r="E11" s="10">
        <v>43852</v>
      </c>
      <c r="F11" s="10">
        <v>1620744</v>
      </c>
      <c r="G11" s="10">
        <v>6454434</v>
      </c>
    </row>
    <row r="12" spans="1:7">
      <c r="A12" s="9">
        <v>1997</v>
      </c>
      <c r="B12" s="10">
        <v>112.1525258338129</v>
      </c>
      <c r="C12" s="10">
        <v>110.5006954567278</v>
      </c>
      <c r="D12" s="10">
        <v>109.0827018011354</v>
      </c>
      <c r="E12" s="10">
        <v>44824</v>
      </c>
      <c r="F12" s="10">
        <v>1654833</v>
      </c>
      <c r="G12" s="10">
        <v>6566939</v>
      </c>
    </row>
    <row r="13" spans="1:7">
      <c r="A13" s="9">
        <v>1998</v>
      </c>
      <c r="B13" s="10">
        <v>116.5561588310356</v>
      </c>
      <c r="C13" s="10">
        <v>112.6086338131528</v>
      </c>
      <c r="D13" s="10">
        <v>111.1442627563746</v>
      </c>
      <c r="E13" s="10">
        <v>46584</v>
      </c>
      <c r="F13" s="10">
        <v>1686401</v>
      </c>
      <c r="G13" s="10">
        <v>6691048</v>
      </c>
    </row>
    <row r="14" spans="1:7">
      <c r="A14" s="9">
        <v>1999</v>
      </c>
      <c r="B14" s="10">
        <v>118.8580578977657</v>
      </c>
      <c r="C14" s="10">
        <v>114.1553990212189</v>
      </c>
      <c r="D14" s="10">
        <v>112.8420452191616</v>
      </c>
      <c r="E14" s="10">
        <v>47504</v>
      </c>
      <c r="F14" s="10">
        <v>1709565</v>
      </c>
      <c r="G14" s="10">
        <v>6793257</v>
      </c>
    </row>
    <row r="15" spans="1:7">
      <c r="A15" s="9">
        <v>2000</v>
      </c>
      <c r="B15" s="10">
        <v>126.6094527985588</v>
      </c>
      <c r="C15" s="10">
        <v>112.3538222074725</v>
      </c>
      <c r="D15" s="10">
        <v>112.6940587995609</v>
      </c>
      <c r="E15" s="10">
        <v>50602</v>
      </c>
      <c r="F15" s="10">
        <v>1682585</v>
      </c>
      <c r="G15" s="10">
        <v>6784348</v>
      </c>
    </row>
    <row r="16" spans="1:7">
      <c r="A16" s="9">
        <v>2001</v>
      </c>
      <c r="B16" s="10">
        <v>127.3875947656817</v>
      </c>
      <c r="C16" s="10">
        <v>113.6076475533478</v>
      </c>
      <c r="D16" s="10">
        <v>114.1408174916659</v>
      </c>
      <c r="E16" s="10">
        <v>50913</v>
      </c>
      <c r="F16" s="10">
        <v>1701362</v>
      </c>
      <c r="G16" s="10">
        <v>6871445</v>
      </c>
    </row>
    <row r="17" spans="1:7">
      <c r="A17" s="9">
        <v>2002</v>
      </c>
      <c r="B17" s="10">
        <v>129.8821527760402</v>
      </c>
      <c r="C17" s="10">
        <v>114.5380170769183</v>
      </c>
      <c r="D17" s="10">
        <v>115.3158220222862</v>
      </c>
      <c r="E17" s="10">
        <v>51910</v>
      </c>
      <c r="F17" s="10">
        <v>1715295</v>
      </c>
      <c r="G17" s="10">
        <v>6942182</v>
      </c>
    </row>
    <row r="18" spans="1:7">
      <c r="A18" s="9">
        <v>2003</v>
      </c>
      <c r="B18" s="10">
        <v>129.7520454374859</v>
      </c>
      <c r="C18" s="10">
        <v>115.2582471552381</v>
      </c>
      <c r="D18" s="10">
        <v>116.0870656480647</v>
      </c>
      <c r="E18" s="10">
        <v>51858</v>
      </c>
      <c r="F18" s="10">
        <v>1726081</v>
      </c>
      <c r="G18" s="10">
        <v>6988612</v>
      </c>
    </row>
    <row r="19" spans="1:7">
      <c r="A19" s="9">
        <v>2004</v>
      </c>
      <c r="B19" s="10">
        <v>131.5835564340581</v>
      </c>
      <c r="C19" s="10">
        <v>116.0831796962694</v>
      </c>
      <c r="D19" s="10">
        <v>116.7923806511701</v>
      </c>
      <c r="E19" s="10">
        <v>52590</v>
      </c>
      <c r="F19" s="10">
        <v>1738435</v>
      </c>
      <c r="G19" s="10">
        <v>7031073</v>
      </c>
    </row>
    <row r="20" spans="1:7">
      <c r="A20" s="9">
        <v>2005</v>
      </c>
      <c r="B20" s="10">
        <v>132.6394275277104</v>
      </c>
      <c r="C20" s="10">
        <v>117.035451265611</v>
      </c>
      <c r="D20" s="10">
        <v>117.5039745707206</v>
      </c>
      <c r="E20" s="10">
        <v>53012</v>
      </c>
      <c r="F20" s="10">
        <v>1752696</v>
      </c>
      <c r="G20" s="10">
        <v>7073912</v>
      </c>
    </row>
    <row r="21" spans="1:7">
      <c r="A21" s="9">
        <v>2006</v>
      </c>
      <c r="B21" s="10">
        <v>133.9830360047039</v>
      </c>
      <c r="C21" s="10">
        <v>118.2771236470646</v>
      </c>
      <c r="D21" s="10">
        <v>118.3293364763352</v>
      </c>
      <c r="E21" s="10">
        <v>53549</v>
      </c>
      <c r="F21" s="10">
        <v>1771291</v>
      </c>
      <c r="G21" s="10">
        <v>7123600</v>
      </c>
    </row>
    <row r="22" spans="1:7">
      <c r="A22" s="9">
        <v>2007</v>
      </c>
      <c r="B22" s="10">
        <v>136.5726724547752</v>
      </c>
      <c r="C22" s="10">
        <v>120.0354305655068</v>
      </c>
      <c r="D22" s="10">
        <v>119.5065170335542</v>
      </c>
      <c r="E22" s="10">
        <v>54584</v>
      </c>
      <c r="F22" s="10">
        <v>1797623</v>
      </c>
      <c r="G22" s="10">
        <v>7194468</v>
      </c>
    </row>
    <row r="23" spans="1:7">
      <c r="A23" s="9">
        <v>2008</v>
      </c>
      <c r="B23" s="10">
        <v>137.7261240523432</v>
      </c>
      <c r="C23" s="10">
        <v>122.1290791725567</v>
      </c>
      <c r="D23" s="10">
        <v>121.0650171831352</v>
      </c>
      <c r="E23" s="10">
        <v>55045</v>
      </c>
      <c r="F23" s="10">
        <v>1828977</v>
      </c>
      <c r="G23" s="10">
        <v>7288292</v>
      </c>
    </row>
    <row r="24" spans="1:7">
      <c r="A24" s="9">
        <v>2009</v>
      </c>
      <c r="B24" s="10">
        <v>139.7102609652964</v>
      </c>
      <c r="C24" s="10">
        <v>124.0347574782465</v>
      </c>
      <c r="D24" s="10">
        <v>122.5581036476352</v>
      </c>
      <c r="E24" s="10">
        <v>55838</v>
      </c>
      <c r="F24" s="10">
        <v>1857516</v>
      </c>
      <c r="G24" s="10">
        <v>7378178</v>
      </c>
    </row>
    <row r="25" spans="1:7">
      <c r="A25" s="9">
        <v>2010</v>
      </c>
      <c r="B25" s="10">
        <v>145.8753471614082</v>
      </c>
      <c r="C25" s="10">
        <v>118.9683068049256</v>
      </c>
      <c r="D25" s="10">
        <v>118.7801394218447</v>
      </c>
      <c r="E25" s="10">
        <v>58302</v>
      </c>
      <c r="F25" s="10">
        <v>1781642</v>
      </c>
      <c r="G25" s="10">
        <v>7150739</v>
      </c>
    </row>
    <row r="26" spans="1:7">
      <c r="A26" s="9">
        <v>2011</v>
      </c>
      <c r="B26" s="10">
        <v>147.7443891210249</v>
      </c>
      <c r="C26" s="10">
        <v>120.5744345699754</v>
      </c>
      <c r="D26" s="10">
        <v>120.0497761931727</v>
      </c>
      <c r="E26" s="10">
        <v>59049</v>
      </c>
      <c r="F26" s="10">
        <v>1805695</v>
      </c>
      <c r="G26" s="10">
        <v>7227173</v>
      </c>
    </row>
    <row r="27" spans="1:7">
      <c r="A27" s="9">
        <v>2012</v>
      </c>
      <c r="B27" s="10">
        <v>149.040458378162</v>
      </c>
      <c r="C27" s="10">
        <v>122.5263208502802</v>
      </c>
      <c r="D27" s="10">
        <v>121.5912501804358</v>
      </c>
      <c r="E27" s="10">
        <v>59567</v>
      </c>
      <c r="F27" s="10">
        <v>1834926</v>
      </c>
      <c r="G27" s="10">
        <v>7319972</v>
      </c>
    </row>
    <row r="28" spans="1:7">
      <c r="A28" s="9">
        <v>2013</v>
      </c>
      <c r="B28" s="10">
        <v>150.0813170865964</v>
      </c>
      <c r="C28" s="10">
        <v>124.4660541661631</v>
      </c>
      <c r="D28" s="10">
        <v>123.277803681538</v>
      </c>
      <c r="E28" s="10">
        <v>59983</v>
      </c>
      <c r="F28" s="10">
        <v>1863975</v>
      </c>
      <c r="G28" s="10">
        <v>7421505</v>
      </c>
    </row>
    <row r="29" spans="1:7">
      <c r="A29" s="9">
        <v>2014</v>
      </c>
      <c r="B29" s="10">
        <v>150.4566267170416</v>
      </c>
      <c r="C29" s="10">
        <v>126.0088129024417</v>
      </c>
      <c r="D29" s="10">
        <v>124.6786166517196</v>
      </c>
      <c r="E29" s="10">
        <v>60133</v>
      </c>
      <c r="F29" s="10">
        <v>1887079</v>
      </c>
      <c r="G29" s="10">
        <v>7505836</v>
      </c>
    </row>
    <row r="30" spans="1:7">
      <c r="A30" s="9">
        <v>2015</v>
      </c>
      <c r="B30" s="10">
        <v>150.7743888708184</v>
      </c>
      <c r="C30" s="10">
        <v>127.684920374712</v>
      </c>
      <c r="D30" s="10">
        <v>126.1712380112977</v>
      </c>
      <c r="E30" s="10">
        <v>60260</v>
      </c>
      <c r="F30" s="10">
        <v>1912180</v>
      </c>
      <c r="G30" s="10">
        <v>7595694</v>
      </c>
    </row>
    <row r="31" spans="1:7">
      <c r="A31" s="9">
        <v>2016</v>
      </c>
      <c r="B31" s="10">
        <v>150.6868166237146</v>
      </c>
      <c r="C31" s="10">
        <v>128.9793446346999</v>
      </c>
      <c r="D31" s="10">
        <v>127.4267721369594</v>
      </c>
      <c r="E31" s="10">
        <v>60225</v>
      </c>
      <c r="F31" s="10">
        <v>1931565</v>
      </c>
      <c r="G31" s="10">
        <v>7671279</v>
      </c>
    </row>
    <row r="32" spans="1:7">
      <c r="A32" s="9">
        <v>2017</v>
      </c>
      <c r="B32" s="10">
        <v>150.5467010283484</v>
      </c>
      <c r="C32" s="10">
        <v>129.6878891703064</v>
      </c>
      <c r="D32" s="10">
        <v>128.2863856978908</v>
      </c>
      <c r="E32" s="10">
        <v>60169</v>
      </c>
      <c r="F32" s="10">
        <v>1942176</v>
      </c>
      <c r="G32" s="10">
        <v>7723029</v>
      </c>
    </row>
    <row r="33" spans="1:7">
      <c r="A33" s="9">
        <v>2018</v>
      </c>
      <c r="B33" s="10">
        <v>149.3957514949834</v>
      </c>
      <c r="C33" s="10">
        <v>130.282983779799</v>
      </c>
      <c r="D33" s="10">
        <v>128.813532294145</v>
      </c>
      <c r="E33" s="10">
        <v>59709</v>
      </c>
      <c r="F33" s="10">
        <v>1951088</v>
      </c>
      <c r="G33" s="10">
        <v>7754764</v>
      </c>
    </row>
    <row r="34" spans="1:7">
      <c r="A34" s="9">
        <v>2019</v>
      </c>
      <c r="B34" s="10">
        <v>148.882828333375</v>
      </c>
      <c r="C34" s="10">
        <v>130.5330543938642</v>
      </c>
      <c r="D34" s="10">
        <v>129.1243884908458</v>
      </c>
      <c r="E34" s="10">
        <v>59504</v>
      </c>
      <c r="F34" s="10">
        <v>1954833</v>
      </c>
      <c r="G34" s="10">
        <v>7773478</v>
      </c>
    </row>
    <row r="35" spans="1:7">
      <c r="A35" s="9">
        <v>2020</v>
      </c>
      <c r="B35" s="10">
        <v>148.9954212225086</v>
      </c>
      <c r="C35" s="10">
        <v>131.0095574384489</v>
      </c>
      <c r="D35" s="10">
        <v>129.4077536644869</v>
      </c>
      <c r="E35" s="10">
        <v>59549</v>
      </c>
      <c r="F35" s="10">
        <v>1961969</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453</v>
      </c>
      <c r="C5" s="10">
        <v>164</v>
      </c>
      <c r="D5" s="10">
        <v>72</v>
      </c>
      <c r="E5" s="10">
        <v>356</v>
      </c>
      <c r="F5" s="10">
        <v>150</v>
      </c>
      <c r="G5" s="10">
        <v>91</v>
      </c>
    </row>
    <row r="6" spans="1:7">
      <c r="A6" s="9" t="s">
        <v>23</v>
      </c>
      <c r="B6" s="10">
        <v>11416</v>
      </c>
      <c r="C6" s="10">
        <v>1620</v>
      </c>
      <c r="D6" s="10">
        <v>3698</v>
      </c>
      <c r="E6" s="10">
        <v>10248</v>
      </c>
      <c r="F6" s="10">
        <v>3617</v>
      </c>
      <c r="G6" s="10">
        <v>1681</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10462</v>
      </c>
    </row>
    <row r="6" spans="1:2">
      <c r="A6" s="9" t="s">
        <v>181</v>
      </c>
      <c r="B6" s="10">
        <v>5558</v>
      </c>
    </row>
    <row r="7" spans="1:2">
      <c r="A7" s="9" t="s">
        <v>182</v>
      </c>
      <c r="B7" s="10">
        <v>3561</v>
      </c>
    </row>
    <row r="8" spans="1:2">
      <c r="A8" s="9" t="s">
        <v>183</v>
      </c>
      <c r="B8" s="10">
        <v>1871</v>
      </c>
    </row>
    <row r="9" spans="1:2">
      <c r="A9" s="9" t="s">
        <v>184</v>
      </c>
      <c r="B9" s="10">
        <v>502</v>
      </c>
    </row>
    <row r="10" spans="1:2">
      <c r="A10" s="9" t="s">
        <v>185</v>
      </c>
      <c r="B10" s="10">
        <v>313</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91</v>
      </c>
      <c r="C5" s="10">
        <v>566</v>
      </c>
    </row>
    <row r="6" spans="1:3">
      <c r="A6" s="9" t="s">
        <v>189</v>
      </c>
      <c r="B6" s="10">
        <v>368</v>
      </c>
      <c r="C6" s="10">
        <v>1897</v>
      </c>
    </row>
    <row r="7" spans="1:3">
      <c r="A7" s="9" t="s">
        <v>190</v>
      </c>
      <c r="B7" s="10">
        <v>1566</v>
      </c>
      <c r="C7" s="10">
        <v>3514</v>
      </c>
    </row>
    <row r="8" spans="1:3">
      <c r="A8" s="9" t="s">
        <v>191</v>
      </c>
      <c r="B8" s="10">
        <v>9073</v>
      </c>
      <c r="C8" s="10">
        <v>2230</v>
      </c>
    </row>
    <row r="9" spans="1:3">
      <c r="A9" s="9" t="s">
        <v>192</v>
      </c>
      <c r="B9" s="10">
        <v>1538</v>
      </c>
      <c r="C9" s="10">
        <v>138</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0.0007122507122507123</v>
      </c>
      <c r="C5" s="13">
        <v>0.02840023966446974</v>
      </c>
    </row>
    <row r="6" spans="1:3">
      <c r="A6" s="9" t="s">
        <v>198</v>
      </c>
      <c r="B6" s="13">
        <v>0.0004748338081671415</v>
      </c>
      <c r="C6" s="13">
        <v>0.007309766327142002</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0.02880658436213992</v>
      </c>
      <c r="C5" s="13">
        <v>0.01899335232668566</v>
      </c>
      <c r="D5" s="13">
        <v>0.03577081354859132</v>
      </c>
      <c r="E5" s="13">
        <v>0.09409623298512187</v>
      </c>
      <c r="F5" s="13">
        <v>0.1804368471035138</v>
      </c>
      <c r="G5" s="13">
        <v>0.2763532763532763</v>
      </c>
      <c r="H5" s="13">
        <v>0.3655428933206711</v>
      </c>
    </row>
    <row r="6" spans="1:8">
      <c r="A6" s="9" t="s">
        <v>23</v>
      </c>
      <c r="B6" s="13">
        <v>0.05361044571523518</v>
      </c>
      <c r="C6" s="13">
        <v>0.06268536852162114</v>
      </c>
      <c r="D6" s="13">
        <v>0.1780091663089683</v>
      </c>
      <c r="E6" s="13">
        <v>0.2197532573628169</v>
      </c>
      <c r="F6" s="13">
        <v>0.2284238656346492</v>
      </c>
      <c r="G6" s="13">
        <v>0.1112557289431052</v>
      </c>
      <c r="H6" s="13">
        <v>0.1462621675136041</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481087</v>
      </c>
      <c r="D5" s="10">
        <v>731043</v>
      </c>
    </row>
    <row r="6" spans="1:4">
      <c r="A6" s="12">
        <v>37621</v>
      </c>
      <c r="B6" s="10">
        <v>476973.3641717674</v>
      </c>
      <c r="C6" s="10">
        <v>499273</v>
      </c>
      <c r="D6" s="10">
        <v>745910</v>
      </c>
    </row>
    <row r="7" spans="1:4">
      <c r="A7" s="12">
        <v>37986</v>
      </c>
      <c r="B7" s="10">
        <v>509965.7777316187</v>
      </c>
      <c r="C7" s="10">
        <v>510068</v>
      </c>
      <c r="D7" s="10">
        <v>744827</v>
      </c>
    </row>
    <row r="8" spans="1:4">
      <c r="A8" s="12">
        <v>38352</v>
      </c>
      <c r="B8" s="10">
        <v>606472.4304979456</v>
      </c>
      <c r="C8" s="10">
        <v>598802</v>
      </c>
      <c r="D8" s="10">
        <v>865134</v>
      </c>
    </row>
    <row r="9" spans="1:4">
      <c r="A9" s="12">
        <v>38717</v>
      </c>
      <c r="B9" s="10">
        <v>698759.0248864384</v>
      </c>
      <c r="C9" s="10">
        <v>692235</v>
      </c>
      <c r="D9" s="10">
        <v>987730</v>
      </c>
    </row>
    <row r="10" spans="1:4">
      <c r="A10" s="12">
        <v>39082</v>
      </c>
      <c r="B10" s="10">
        <v>692416.9971277675</v>
      </c>
      <c r="C10" s="10">
        <v>703145</v>
      </c>
      <c r="D10" s="10">
        <v>995133</v>
      </c>
    </row>
    <row r="11" spans="1:4">
      <c r="A11" s="12">
        <v>39447</v>
      </c>
      <c r="B11" s="10">
        <v>660587.7255916911</v>
      </c>
      <c r="C11" s="10">
        <v>683890</v>
      </c>
      <c r="D11" s="10">
        <v>1033509</v>
      </c>
    </row>
    <row r="12" spans="1:4">
      <c r="A12" s="12">
        <v>39813</v>
      </c>
      <c r="B12" s="10">
        <v>559089.994744795</v>
      </c>
      <c r="C12" s="10">
        <v>586279</v>
      </c>
      <c r="D12" s="10">
        <v>967982</v>
      </c>
    </row>
    <row r="13" spans="1:4">
      <c r="A13" s="12">
        <v>40178</v>
      </c>
      <c r="B13" s="10">
        <v>539523.4121630676</v>
      </c>
      <c r="C13" s="10">
        <v>610233</v>
      </c>
      <c r="D13" s="10">
        <v>1023378</v>
      </c>
    </row>
    <row r="14" spans="1:4">
      <c r="A14" s="12">
        <v>40543</v>
      </c>
      <c r="B14" s="10">
        <v>531581.0174485706</v>
      </c>
      <c r="C14" s="10">
        <v>603238</v>
      </c>
      <c r="D14" s="10">
        <v>1049544</v>
      </c>
    </row>
    <row r="15" spans="1:4">
      <c r="A15" s="12">
        <v>40908</v>
      </c>
      <c r="B15" s="10">
        <v>495380.3271213235</v>
      </c>
      <c r="C15" s="10">
        <v>573306</v>
      </c>
      <c r="D15" s="10">
        <v>1022519</v>
      </c>
    </row>
    <row r="16" spans="1:4">
      <c r="A16" s="12">
        <v>41274</v>
      </c>
      <c r="B16" s="10">
        <v>563856.8831420708</v>
      </c>
      <c r="C16" s="10">
        <v>679293</v>
      </c>
      <c r="D16" s="10">
        <v>1172602</v>
      </c>
    </row>
    <row r="17" spans="1:4">
      <c r="A17" s="12">
        <v>41639</v>
      </c>
      <c r="B17" s="10">
        <v>680667.7415428726</v>
      </c>
      <c r="C17" s="10">
        <v>782830</v>
      </c>
      <c r="D17" s="10">
        <v>1348344</v>
      </c>
    </row>
    <row r="18" spans="1:4">
      <c r="A18" s="12">
        <v>42004</v>
      </c>
      <c r="B18" s="10">
        <v>747762.7186595368</v>
      </c>
      <c r="C18" s="10">
        <v>864333</v>
      </c>
      <c r="D18" s="10">
        <v>1540849</v>
      </c>
    </row>
    <row r="19" spans="1:4">
      <c r="A19" s="12">
        <v>42369</v>
      </c>
      <c r="B19" s="10">
        <v>831074.474729246</v>
      </c>
      <c r="C19" s="10">
        <v>914819</v>
      </c>
      <c r="D19" s="10">
        <v>1710179</v>
      </c>
    </row>
    <row r="20" spans="1:4">
      <c r="A20" s="12">
        <v>42735</v>
      </c>
      <c r="B20" s="10">
        <v>864198.8370591007</v>
      </c>
      <c r="C20" s="10">
        <v>954083</v>
      </c>
      <c r="D20" s="10">
        <v>1728199</v>
      </c>
    </row>
    <row r="21" spans="1:4">
      <c r="A21" s="12">
        <v>43100</v>
      </c>
      <c r="B21" s="10">
        <v>962725.4543687325</v>
      </c>
      <c r="C21" s="10">
        <v>1117296</v>
      </c>
      <c r="D21" s="10">
        <v>2039184</v>
      </c>
    </row>
    <row r="22" spans="1:4">
      <c r="A22" s="12">
        <v>43465</v>
      </c>
      <c r="B22" s="10">
        <v>1023382.238133111</v>
      </c>
      <c r="C22" s="10">
        <v>1195773</v>
      </c>
      <c r="D22" s="10">
        <v>2134971</v>
      </c>
    </row>
    <row r="23" spans="1:4">
      <c r="A23" s="12">
        <v>43830</v>
      </c>
      <c r="B23" s="10">
        <v>1000106.585181312</v>
      </c>
      <c r="C23" s="10">
        <v>1120773</v>
      </c>
      <c r="D23" s="10">
        <v>1997105</v>
      </c>
    </row>
    <row r="24" spans="1:4">
      <c r="A24" s="12">
        <v>44196</v>
      </c>
      <c r="B24" s="10">
        <v>1077232.745574046</v>
      </c>
      <c r="C24" s="10">
        <v>1290977</v>
      </c>
      <c r="D24" s="10">
        <v>2275739</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0.03211351755041075</v>
      </c>
      <c r="C5" s="13">
        <v>0.01356733881005726</v>
      </c>
      <c r="D5" s="13">
        <v>0.03597211849639034</v>
      </c>
      <c r="E5" s="13">
        <v>0.05314911625591237</v>
      </c>
      <c r="F5" s="13">
        <v>0.1282051282051282</v>
      </c>
      <c r="G5" s="13">
        <v>0.2168284789644013</v>
      </c>
      <c r="H5" s="13">
        <v>0.5201643017176998</v>
      </c>
    </row>
    <row r="6" spans="1:8">
      <c r="A6" s="9" t="s">
        <v>23</v>
      </c>
      <c r="B6" s="13">
        <v>0.04124566762615285</v>
      </c>
      <c r="C6" s="13">
        <v>0.06117458732303354</v>
      </c>
      <c r="D6" s="13">
        <v>0.1244713035305175</v>
      </c>
      <c r="E6" s="13">
        <v>0.2043779004875756</v>
      </c>
      <c r="F6" s="13">
        <v>0.2140229395523703</v>
      </c>
      <c r="G6" s="13">
        <v>0.1697666392527757</v>
      </c>
      <c r="H6" s="13">
        <v>0.1849409622275744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1764</v>
      </c>
      <c r="C5" s="10">
        <v>1285.128120936681</v>
      </c>
      <c r="D5" s="10">
        <v>1196.1741486225</v>
      </c>
    </row>
    <row r="6" spans="1:4">
      <c r="A6" s="9">
        <v>2010</v>
      </c>
      <c r="B6" s="10">
        <v>1844</v>
      </c>
      <c r="C6" s="10">
        <v>1328.375201569385</v>
      </c>
      <c r="D6" s="10">
        <v>1233.88281632497</v>
      </c>
    </row>
    <row r="7" spans="1:4">
      <c r="A7" s="9">
        <v>2011</v>
      </c>
      <c r="B7" s="10">
        <v>1922</v>
      </c>
      <c r="C7" s="10">
        <v>1389.235759249779</v>
      </c>
      <c r="D7" s="10">
        <v>1285.291538526059</v>
      </c>
    </row>
    <row r="8" spans="1:4">
      <c r="A8" s="9">
        <v>2012</v>
      </c>
      <c r="B8" s="10">
        <v>1970</v>
      </c>
      <c r="C8" s="10">
        <v>1440.273299594488</v>
      </c>
      <c r="D8" s="10">
        <v>1323.416061201085</v>
      </c>
    </row>
    <row r="9" spans="1:4">
      <c r="A9" s="9">
        <v>2013</v>
      </c>
      <c r="B9" s="10">
        <v>2001</v>
      </c>
      <c r="C9" s="10">
        <v>1484.753742439552</v>
      </c>
      <c r="D9" s="10">
        <v>1353.011356609144</v>
      </c>
    </row>
    <row r="10" spans="1:4">
      <c r="A10" s="9">
        <v>2014</v>
      </c>
      <c r="B10" s="10">
        <v>2001</v>
      </c>
      <c r="C10" s="10">
        <v>1545.221037032981</v>
      </c>
      <c r="D10" s="10">
        <v>1395.904663790094</v>
      </c>
    </row>
    <row r="11" spans="1:4">
      <c r="A11" s="9">
        <v>2015</v>
      </c>
      <c r="B11" s="10">
        <v>2350</v>
      </c>
      <c r="C11" s="10">
        <v>1621.240315339527</v>
      </c>
      <c r="D11" s="10">
        <v>1439.9756417657</v>
      </c>
    </row>
    <row r="12" spans="1:4">
      <c r="A12" s="9">
        <v>2016</v>
      </c>
      <c r="B12" s="10">
        <v>2485</v>
      </c>
      <c r="C12" s="10">
        <v>1737.050543659361</v>
      </c>
      <c r="D12" s="10">
        <v>1520.927052752406</v>
      </c>
    </row>
    <row r="13" spans="1:4">
      <c r="A13" s="9">
        <v>2017</v>
      </c>
      <c r="B13" s="10">
        <v>2705</v>
      </c>
      <c r="C13" s="10">
        <v>1872.895698791016</v>
      </c>
      <c r="D13" s="10">
        <v>1618.22563447877</v>
      </c>
    </row>
    <row r="14" spans="1:4">
      <c r="A14" s="9">
        <v>2018</v>
      </c>
      <c r="B14" s="10">
        <v>2903</v>
      </c>
      <c r="C14" s="10">
        <v>2024.66852848315</v>
      </c>
      <c r="D14" s="10">
        <v>1736.625106274137</v>
      </c>
    </row>
    <row r="15" spans="1:4">
      <c r="A15" s="9">
        <v>2019</v>
      </c>
      <c r="B15" s="10">
        <v>3040</v>
      </c>
      <c r="C15" s="10">
        <v>2154.660506834106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215</v>
      </c>
    </row>
    <row r="6" spans="1:2">
      <c r="A6" s="9" t="s">
        <v>223</v>
      </c>
      <c r="B6" s="10">
        <v>74</v>
      </c>
    </row>
    <row r="7" spans="1:2">
      <c r="A7" s="9" t="s">
        <v>224</v>
      </c>
      <c r="B7" s="10">
        <v>19</v>
      </c>
    </row>
    <row r="8" spans="1:2">
      <c r="A8" s="9" t="s">
        <v>225</v>
      </c>
      <c r="B8" s="10">
        <v>0</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153</v>
      </c>
      <c r="C5" s="10">
        <v>0</v>
      </c>
      <c r="D5" s="10">
        <v>0</v>
      </c>
      <c r="E5" s="10">
        <v>0</v>
      </c>
      <c r="F5" s="10">
        <v>153</v>
      </c>
    </row>
    <row r="6" spans="1:6">
      <c r="A6" s="9" t="s">
        <v>23</v>
      </c>
      <c r="B6" s="10">
        <v>28001</v>
      </c>
      <c r="C6" s="10">
        <v>1471</v>
      </c>
      <c r="D6" s="10">
        <v>422</v>
      </c>
      <c r="E6" s="10">
        <v>270</v>
      </c>
      <c r="F6" s="10">
        <v>30164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80</v>
      </c>
      <c r="C5" s="10">
        <v>22472</v>
      </c>
      <c r="D5" s="10">
        <v>319</v>
      </c>
      <c r="E5" s="10">
        <v>24181</v>
      </c>
      <c r="F5" s="10">
        <v>124</v>
      </c>
      <c r="G5" s="10">
        <v>2010</v>
      </c>
    </row>
    <row r="6" spans="1:7">
      <c r="A6" s="9" t="s">
        <v>18</v>
      </c>
      <c r="B6" s="10">
        <v>80</v>
      </c>
      <c r="C6" s="10">
        <v>36854</v>
      </c>
      <c r="D6" s="10">
        <v>322</v>
      </c>
      <c r="E6" s="10">
        <v>17085</v>
      </c>
      <c r="F6" s="10">
        <v>1848</v>
      </c>
      <c r="G6" s="10">
        <v>2113</v>
      </c>
    </row>
    <row r="7" spans="1:7">
      <c r="A7" s="9" t="s">
        <v>19</v>
      </c>
      <c r="B7" s="10">
        <v>38</v>
      </c>
      <c r="C7" s="10">
        <v>40779</v>
      </c>
      <c r="D7" s="10">
        <v>482</v>
      </c>
      <c r="E7" s="10">
        <v>15168</v>
      </c>
      <c r="F7" s="10">
        <v>1783</v>
      </c>
      <c r="G7" s="10">
        <v>2007</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0.01907249129471352</v>
      </c>
      <c r="C5" s="13">
        <v>0.004510921177587844</v>
      </c>
    </row>
    <row r="6" spans="1:3">
      <c r="A6" s="9" t="s">
        <v>101</v>
      </c>
      <c r="B6" s="13">
        <v>0.08855602156980227</v>
      </c>
      <c r="C6" s="13">
        <v>0.03798681845416417</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19627</v>
      </c>
      <c r="C5" s="10">
        <v>980</v>
      </c>
      <c r="D5" s="10">
        <v>374</v>
      </c>
    </row>
    <row r="6" spans="1:4">
      <c r="A6" s="9" t="s">
        <v>23</v>
      </c>
      <c r="B6" s="10">
        <v>587993</v>
      </c>
      <c r="C6" s="10">
        <v>33592</v>
      </c>
      <c r="D6" s="10">
        <v>18630</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0.0902713536848597</v>
      </c>
      <c r="D5" s="13">
        <v>0.1794871794871795</v>
      </c>
      <c r="E5" s="13">
        <v>0.06115702479338843</v>
      </c>
      <c r="F5" s="13">
        <v>0.03935185185185185</v>
      </c>
      <c r="G5" s="13">
        <v>0.01954704772175789</v>
      </c>
      <c r="H5" s="13">
        <v>0.01626248216833096</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0.007978723404255319</v>
      </c>
      <c r="C5" s="13">
        <v>0.03191489361702127</v>
      </c>
    </row>
    <row r="6" spans="1:3">
      <c r="A6" s="9" t="s">
        <v>132</v>
      </c>
      <c r="B6" s="13">
        <v>0.01145038167938931</v>
      </c>
      <c r="C6" s="13">
        <v>0.05725190839694656</v>
      </c>
    </row>
    <row r="7" spans="1:3">
      <c r="A7" s="9" t="s">
        <v>133</v>
      </c>
      <c r="B7" s="13">
        <v>0.08064516129032258</v>
      </c>
      <c r="C7" s="13">
        <v>0.002389486260454002</v>
      </c>
    </row>
    <row r="8" spans="1:3">
      <c r="A8" s="9" t="s">
        <v>134</v>
      </c>
      <c r="B8" s="13">
        <v>0.02622950819672131</v>
      </c>
      <c r="C8" s="13">
        <v>0.02622950819672131</v>
      </c>
    </row>
    <row r="9" spans="1:3">
      <c r="A9" s="9" t="s">
        <v>135</v>
      </c>
      <c r="B9" s="13">
        <v>0.06599622878692646</v>
      </c>
      <c r="C9" s="13">
        <v>0.006913890634820868</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290</v>
      </c>
      <c r="C5" s="10">
        <v>99</v>
      </c>
      <c r="D5" s="10">
        <v>1175</v>
      </c>
    </row>
    <row r="6" spans="1:4">
      <c r="A6" s="9" t="s">
        <v>132</v>
      </c>
      <c r="B6" s="10">
        <v>489</v>
      </c>
      <c r="C6" s="10">
        <v>250</v>
      </c>
      <c r="D6" s="10">
        <v>580</v>
      </c>
    </row>
    <row r="7" spans="1:4">
      <c r="A7" s="9" t="s">
        <v>133</v>
      </c>
      <c r="B7" s="10">
        <v>720</v>
      </c>
      <c r="C7" s="10">
        <v>505</v>
      </c>
      <c r="D7" s="10">
        <v>460</v>
      </c>
    </row>
    <row r="8" spans="1:4">
      <c r="A8" s="9" t="s">
        <v>134</v>
      </c>
      <c r="B8" s="10">
        <v>730</v>
      </c>
      <c r="C8" s="10">
        <v>534</v>
      </c>
      <c r="D8" s="10">
        <v>254</v>
      </c>
    </row>
    <row r="9" spans="1:4">
      <c r="A9" s="9" t="s">
        <v>135</v>
      </c>
      <c r="B9" s="10">
        <v>12395</v>
      </c>
      <c r="C9" s="10">
        <v>1740</v>
      </c>
      <c r="D9" s="10">
        <v>200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9492</v>
      </c>
      <c r="C5" s="10">
        <v>1901</v>
      </c>
      <c r="D5" s="10">
        <v>1088</v>
      </c>
      <c r="E5" s="10">
        <v>155</v>
      </c>
    </row>
    <row r="6" spans="1:5">
      <c r="A6" s="9" t="s">
        <v>101</v>
      </c>
      <c r="B6" s="10">
        <v>4860</v>
      </c>
      <c r="C6" s="10">
        <v>1491</v>
      </c>
      <c r="D6" s="10">
        <v>1349</v>
      </c>
      <c r="E6" s="10">
        <v>645</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14352</v>
      </c>
      <c r="C5" s="10">
        <v>3392</v>
      </c>
      <c r="D5" s="10">
        <v>2437</v>
      </c>
      <c r="E5" s="10">
        <v>800</v>
      </c>
    </row>
    <row r="6" spans="1:5">
      <c r="A6" s="9" t="s">
        <v>23</v>
      </c>
      <c r="B6" s="10">
        <v>402231</v>
      </c>
      <c r="C6" s="10">
        <v>123961</v>
      </c>
      <c r="D6" s="10">
        <v>101205</v>
      </c>
      <c r="E6" s="10">
        <v>12818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25</v>
      </c>
      <c r="C5" s="10">
        <v>0</v>
      </c>
      <c r="D5" s="10">
        <v>0</v>
      </c>
      <c r="E5" s="10">
        <v>0</v>
      </c>
    </row>
    <row r="6" spans="1:5">
      <c r="A6" s="9" t="s">
        <v>12</v>
      </c>
      <c r="B6" s="10">
        <v>8880</v>
      </c>
      <c r="C6" s="10">
        <v>1985</v>
      </c>
      <c r="D6" s="10">
        <v>1545</v>
      </c>
      <c r="E6" s="10">
        <v>160</v>
      </c>
    </row>
    <row r="7" spans="1:5">
      <c r="A7" s="9" t="s">
        <v>13</v>
      </c>
      <c r="B7" s="10">
        <v>80</v>
      </c>
      <c r="C7" s="10">
        <v>10</v>
      </c>
      <c r="D7" s="10">
        <v>0</v>
      </c>
      <c r="E7" s="10">
        <v>0</v>
      </c>
    </row>
    <row r="8" spans="1:5">
      <c r="A8" s="9" t="s">
        <v>14</v>
      </c>
      <c r="B8" s="10">
        <v>5120</v>
      </c>
      <c r="C8" s="10">
        <v>915</v>
      </c>
      <c r="D8" s="10">
        <v>990</v>
      </c>
      <c r="E8" s="10">
        <v>140</v>
      </c>
    </row>
    <row r="9" spans="1:5">
      <c r="A9" s="9" t="s">
        <v>15</v>
      </c>
      <c r="B9" s="10">
        <v>165</v>
      </c>
      <c r="C9" s="10">
        <v>30</v>
      </c>
      <c r="D9" s="10">
        <v>24</v>
      </c>
      <c r="E9" s="10">
        <v>0</v>
      </c>
    </row>
    <row r="10" spans="1:5">
      <c r="A10" s="9" t="s">
        <v>16</v>
      </c>
      <c r="B10" s="10">
        <v>355</v>
      </c>
      <c r="C10" s="10">
        <v>190</v>
      </c>
      <c r="D10" s="10">
        <v>95</v>
      </c>
      <c r="E10" s="10">
        <v>10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13734</v>
      </c>
      <c r="C5" s="10">
        <v>2844</v>
      </c>
      <c r="D5" s="10">
        <v>2424</v>
      </c>
    </row>
    <row r="6" spans="1:4">
      <c r="A6" s="9" t="s">
        <v>256</v>
      </c>
      <c r="B6" s="10">
        <v>890</v>
      </c>
      <c r="C6" s="10">
        <v>284</v>
      </c>
      <c r="D6" s="10">
        <v>245</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978</v>
      </c>
      <c r="C6" s="10">
        <v>732</v>
      </c>
      <c r="D6" s="10">
        <v>645</v>
      </c>
      <c r="E6" s="10">
        <v>492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38</v>
      </c>
      <c r="C5" s="10">
        <v>40779</v>
      </c>
      <c r="D5" s="10">
        <v>482</v>
      </c>
      <c r="E5" s="10">
        <v>15168</v>
      </c>
      <c r="F5" s="10">
        <v>1783</v>
      </c>
      <c r="G5" s="10">
        <v>2007</v>
      </c>
    </row>
    <row r="6" spans="1:7">
      <c r="A6" s="9" t="s">
        <v>23</v>
      </c>
      <c r="B6" s="10">
        <v>3366</v>
      </c>
      <c r="C6" s="10">
        <v>705519</v>
      </c>
      <c r="D6" s="10">
        <v>45259</v>
      </c>
      <c r="E6" s="10">
        <v>607903</v>
      </c>
      <c r="F6" s="10">
        <v>74445</v>
      </c>
      <c r="G6" s="10">
        <v>490978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1696</v>
      </c>
      <c r="C5" s="10">
        <v>2842</v>
      </c>
      <c r="D5" s="10">
        <v>2243</v>
      </c>
      <c r="E5" s="10">
        <v>2418</v>
      </c>
    </row>
    <row r="6" spans="1:5">
      <c r="A6" s="9" t="s">
        <v>270</v>
      </c>
      <c r="B6" s="10">
        <v>3760</v>
      </c>
      <c r="C6" s="10">
        <v>2747</v>
      </c>
      <c r="D6" s="10">
        <v>1994</v>
      </c>
      <c r="E6" s="10">
        <v>1757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2000</v>
      </c>
      <c r="C5" s="10">
        <v>1881</v>
      </c>
    </row>
    <row r="6" spans="1:3">
      <c r="A6" s="9" t="s">
        <v>274</v>
      </c>
      <c r="B6" s="10">
        <v>4169</v>
      </c>
      <c r="C6" s="10">
        <v>1326</v>
      </c>
    </row>
    <row r="7" spans="1:3">
      <c r="A7" s="9" t="s">
        <v>275</v>
      </c>
      <c r="B7" s="10">
        <v>2430</v>
      </c>
      <c r="C7" s="10">
        <v>2186</v>
      </c>
    </row>
    <row r="8" spans="1:3">
      <c r="A8" s="9" t="s">
        <v>276</v>
      </c>
      <c r="B8" s="10">
        <v>3154</v>
      </c>
      <c r="C8" s="10">
        <v>2439</v>
      </c>
    </row>
    <row r="9" spans="1:3">
      <c r="A9" s="9" t="s">
        <v>277</v>
      </c>
      <c r="B9" s="10">
        <v>883</v>
      </c>
      <c r="C9" s="10">
        <v>513</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3881</v>
      </c>
      <c r="C5" s="10">
        <v>5495</v>
      </c>
      <c r="D5" s="10">
        <v>10209</v>
      </c>
      <c r="E5" s="10">
        <v>1396</v>
      </c>
    </row>
    <row r="6" spans="1:5">
      <c r="A6" s="9" t="s">
        <v>23</v>
      </c>
      <c r="B6" s="10">
        <v>130090</v>
      </c>
      <c r="C6" s="10">
        <v>196510</v>
      </c>
      <c r="D6" s="10">
        <v>234061</v>
      </c>
      <c r="E6" s="10">
        <v>79554</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1485</v>
      </c>
      <c r="C5" s="10">
        <v>1209</v>
      </c>
      <c r="D5" s="10">
        <v>1535</v>
      </c>
      <c r="E5" s="10">
        <v>1393</v>
      </c>
      <c r="F5" s="10">
        <v>13380</v>
      </c>
    </row>
    <row r="6" spans="1:6">
      <c r="A6" s="9" t="s">
        <v>284</v>
      </c>
      <c r="B6" s="10">
        <v>79</v>
      </c>
      <c r="C6" s="10">
        <v>110</v>
      </c>
      <c r="D6" s="10">
        <v>150</v>
      </c>
      <c r="E6" s="10">
        <v>125</v>
      </c>
      <c r="F6" s="10">
        <v>955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9415</v>
      </c>
      <c r="C5" s="10">
        <v>4983</v>
      </c>
    </row>
    <row r="6" spans="1:3">
      <c r="A6" s="9" t="s">
        <v>287</v>
      </c>
      <c r="B6" s="10">
        <v>2000</v>
      </c>
      <c r="C6" s="10">
        <v>1881</v>
      </c>
    </row>
    <row r="7" spans="1:3">
      <c r="A7" s="9" t="s">
        <v>144</v>
      </c>
      <c r="B7" s="10">
        <v>737</v>
      </c>
      <c r="C7" s="10">
        <v>536</v>
      </c>
    </row>
    <row r="8" spans="1:3">
      <c r="A8" s="9" t="s">
        <v>288</v>
      </c>
      <c r="B8" s="10">
        <v>209</v>
      </c>
      <c r="C8" s="10">
        <v>294</v>
      </c>
    </row>
    <row r="9" spans="1:3">
      <c r="A9" s="9" t="s">
        <v>147</v>
      </c>
      <c r="B9" s="10">
        <v>275</v>
      </c>
      <c r="C9" s="10">
        <v>651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524</v>
      </c>
      <c r="C5" s="10">
        <v>121</v>
      </c>
    </row>
    <row r="6" spans="1:3">
      <c r="A6" s="9" t="s">
        <v>293</v>
      </c>
      <c r="B6" s="10">
        <v>573</v>
      </c>
      <c r="C6" s="10">
        <v>55</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415</v>
      </c>
      <c r="C5" s="10">
        <v>460</v>
      </c>
    </row>
    <row r="6" spans="1:3">
      <c r="A6" s="9" t="s">
        <v>132</v>
      </c>
      <c r="B6" s="10">
        <v>475</v>
      </c>
      <c r="C6" s="10">
        <v>150</v>
      </c>
    </row>
    <row r="7" spans="1:3">
      <c r="A7" s="9" t="s">
        <v>133</v>
      </c>
      <c r="B7" s="10">
        <v>635</v>
      </c>
      <c r="C7" s="10">
        <v>105</v>
      </c>
    </row>
    <row r="8" spans="1:3">
      <c r="A8" s="9" t="s">
        <v>134</v>
      </c>
      <c r="B8" s="10">
        <v>440</v>
      </c>
      <c r="C8" s="10">
        <v>74</v>
      </c>
    </row>
    <row r="9" spans="1:3">
      <c r="A9" s="9" t="s">
        <v>135</v>
      </c>
      <c r="B9" s="10">
        <v>1665</v>
      </c>
      <c r="C9" s="10">
        <v>235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8</v>
      </c>
      <c r="C5" s="10">
        <v>11673</v>
      </c>
      <c r="D5" s="10">
        <v>68</v>
      </c>
      <c r="E5" s="10">
        <v>1264</v>
      </c>
      <c r="F5" s="10">
        <v>2467</v>
      </c>
    </row>
    <row r="6" spans="1:6">
      <c r="A6" s="9" t="s">
        <v>300</v>
      </c>
      <c r="B6" s="10">
        <v>46</v>
      </c>
      <c r="C6" s="10">
        <v>25509</v>
      </c>
      <c r="D6" s="10">
        <v>440</v>
      </c>
      <c r="E6" s="10">
        <v>1165</v>
      </c>
      <c r="F6" s="10">
        <v>8770</v>
      </c>
    </row>
    <row r="7" spans="1:6">
      <c r="A7" s="9" t="s">
        <v>301</v>
      </c>
      <c r="B7" s="10">
        <v>9</v>
      </c>
      <c r="C7" s="10">
        <v>3670</v>
      </c>
      <c r="D7" s="10">
        <v>40</v>
      </c>
      <c r="E7" s="10">
        <v>127</v>
      </c>
      <c r="F7" s="10">
        <v>5001</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255</v>
      </c>
      <c r="C5" s="10">
        <v>85</v>
      </c>
      <c r="D5" s="10">
        <v>535</v>
      </c>
    </row>
    <row r="6" spans="1:4">
      <c r="A6" s="9" t="s">
        <v>132</v>
      </c>
      <c r="B6" s="10">
        <v>325</v>
      </c>
      <c r="C6" s="10">
        <v>110</v>
      </c>
      <c r="D6" s="10">
        <v>190</v>
      </c>
    </row>
    <row r="7" spans="1:4">
      <c r="A7" s="9" t="s">
        <v>133</v>
      </c>
      <c r="B7" s="10">
        <v>435</v>
      </c>
      <c r="C7" s="10">
        <v>115</v>
      </c>
      <c r="D7" s="10">
        <v>190</v>
      </c>
    </row>
    <row r="8" spans="1:4">
      <c r="A8" s="9" t="s">
        <v>134</v>
      </c>
      <c r="B8" s="10">
        <v>335</v>
      </c>
      <c r="C8" s="10">
        <v>89</v>
      </c>
      <c r="D8" s="10">
        <v>90</v>
      </c>
    </row>
    <row r="9" spans="1:4">
      <c r="A9" s="9" t="s">
        <v>135</v>
      </c>
      <c r="B9" s="10">
        <v>1655</v>
      </c>
      <c r="C9" s="10">
        <v>230</v>
      </c>
      <c r="D9" s="10">
        <v>15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0.1532722956934554</v>
      </c>
    </row>
    <row r="6" spans="1:2">
      <c r="A6" s="9" t="s">
        <v>306</v>
      </c>
      <c r="B6" s="13">
        <v>0.1408387023849893</v>
      </c>
    </row>
    <row r="7" spans="1:2">
      <c r="A7" s="9" t="s">
        <v>307</v>
      </c>
      <c r="B7" s="13">
        <v>0.1087374251158585</v>
      </c>
    </row>
    <row r="8" spans="1:2">
      <c r="A8" s="9" t="s">
        <v>308</v>
      </c>
      <c r="B8" s="13">
        <v>0.07527975584944049</v>
      </c>
    </row>
    <row r="9" spans="1:2">
      <c r="A9" s="9" t="s">
        <v>309</v>
      </c>
      <c r="B9" s="13">
        <v>0.06951508986096983</v>
      </c>
    </row>
    <row r="10" spans="1:2">
      <c r="A10" s="9" t="s">
        <v>310</v>
      </c>
      <c r="B10" s="13">
        <v>0.03334463659997739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3060</v>
      </c>
      <c r="C5" s="10">
        <v>3173</v>
      </c>
      <c r="D5" s="10">
        <v>2625</v>
      </c>
    </row>
    <row r="6" spans="1:4">
      <c r="A6" s="9" t="s">
        <v>28</v>
      </c>
      <c r="B6" s="10">
        <v>8245</v>
      </c>
      <c r="C6" s="10">
        <v>9954</v>
      </c>
      <c r="D6" s="10">
        <v>9866</v>
      </c>
    </row>
    <row r="7" spans="1:4">
      <c r="A7" s="9" t="s">
        <v>29</v>
      </c>
      <c r="B7" s="10">
        <v>4796</v>
      </c>
      <c r="C7" s="10">
        <v>6229</v>
      </c>
      <c r="D7" s="10">
        <v>6797</v>
      </c>
    </row>
    <row r="8" spans="1:4">
      <c r="A8" s="9" t="s">
        <v>30</v>
      </c>
      <c r="B8" s="10">
        <v>6101</v>
      </c>
      <c r="C8" s="10">
        <v>4994</v>
      </c>
      <c r="D8" s="10">
        <v>4752</v>
      </c>
    </row>
    <row r="9" spans="1:4">
      <c r="A9" s="9" t="s">
        <v>31</v>
      </c>
      <c r="B9" s="10">
        <v>10593</v>
      </c>
      <c r="C9" s="10">
        <v>10627</v>
      </c>
      <c r="D9" s="10">
        <v>10199</v>
      </c>
    </row>
    <row r="10" spans="1:4">
      <c r="A10" s="9" t="s">
        <v>32</v>
      </c>
      <c r="B10" s="10">
        <v>7778</v>
      </c>
      <c r="C10" s="10">
        <v>10108</v>
      </c>
      <c r="D10" s="10">
        <v>10681</v>
      </c>
    </row>
    <row r="11" spans="1:4">
      <c r="A11" s="9" t="s">
        <v>33</v>
      </c>
      <c r="B11" s="10">
        <v>4413</v>
      </c>
      <c r="C11" s="10">
        <v>5936</v>
      </c>
      <c r="D11" s="10">
        <v>6490</v>
      </c>
    </row>
    <row r="12" spans="1:4">
      <c r="A12" s="9" t="s">
        <v>34</v>
      </c>
      <c r="B12" s="10">
        <v>2920</v>
      </c>
      <c r="C12" s="10">
        <v>3634</v>
      </c>
      <c r="D12" s="10">
        <v>4201</v>
      </c>
    </row>
    <row r="13" spans="1:4">
      <c r="A13" s="9" t="s">
        <v>35</v>
      </c>
      <c r="B13" s="10">
        <v>1943</v>
      </c>
      <c r="C13" s="10">
        <v>2348</v>
      </c>
      <c r="D13" s="10">
        <v>2964</v>
      </c>
    </row>
    <row r="14" spans="1:4">
      <c r="A14" s="9" t="s">
        <v>36</v>
      </c>
      <c r="B14" s="10">
        <v>697</v>
      </c>
      <c r="C14" s="10">
        <v>1299</v>
      </c>
      <c r="D14" s="10">
        <v>1682</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0.02866057055611796</v>
      </c>
    </row>
    <row r="6" spans="1:2">
      <c r="A6" s="9" t="s">
        <v>306</v>
      </c>
      <c r="B6" s="13">
        <v>0.02829546774648588</v>
      </c>
    </row>
    <row r="7" spans="1:2">
      <c r="A7" s="9" t="s">
        <v>308</v>
      </c>
      <c r="B7" s="13">
        <v>0.019217684252452</v>
      </c>
    </row>
    <row r="8" spans="1:2">
      <c r="A8" s="9" t="s">
        <v>307</v>
      </c>
      <c r="B8" s="13">
        <v>0.01915130192342798</v>
      </c>
    </row>
    <row r="9" spans="1:2">
      <c r="A9" s="9" t="s">
        <v>309</v>
      </c>
      <c r="B9" s="13">
        <v>0.01508538427070714</v>
      </c>
    </row>
    <row r="10" spans="1:2">
      <c r="A10" s="9" t="s">
        <v>310</v>
      </c>
      <c r="B10" s="13">
        <v>0.00745141643294555</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56486</v>
      </c>
      <c r="C5" s="10">
        <v>3445</v>
      </c>
    </row>
    <row r="6" spans="1:3">
      <c r="A6" s="9" t="s">
        <v>23</v>
      </c>
      <c r="B6" s="10">
        <v>1763431</v>
      </c>
      <c r="C6" s="10">
        <v>154212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25467</v>
      </c>
      <c r="C5" s="10">
        <v>900</v>
      </c>
    </row>
    <row r="6" spans="1:3">
      <c r="A6" s="9" t="s">
        <v>322</v>
      </c>
      <c r="B6" s="10">
        <v>333</v>
      </c>
      <c r="C6" s="10">
        <v>63</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154</v>
      </c>
    </row>
    <row r="6" spans="1:2">
      <c r="A6" s="9" t="s">
        <v>326</v>
      </c>
      <c r="B6" s="10">
        <v>147</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255</v>
      </c>
    </row>
    <row r="6" spans="1:2">
      <c r="A6" s="9" t="s">
        <v>331</v>
      </c>
      <c r="B6" s="10">
        <v>23</v>
      </c>
    </row>
    <row r="7" spans="1:2">
      <c r="A7" s="9" t="s">
        <v>332</v>
      </c>
      <c r="B7" s="10">
        <v>11</v>
      </c>
    </row>
    <row r="8" spans="1:2">
      <c r="A8" s="9" t="s">
        <v>53</v>
      </c>
      <c r="B8" s="10">
        <v>5</v>
      </c>
    </row>
    <row r="9" spans="1:2">
      <c r="A9" s="9" t="s">
        <v>333</v>
      </c>
      <c r="B9" s="10">
        <v>5</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7</v>
      </c>
      <c r="C5" s="10">
        <v>377</v>
      </c>
      <c r="D5" s="10">
        <v>696</v>
      </c>
    </row>
    <row r="6" spans="1:4">
      <c r="A6" s="9" t="s">
        <v>340</v>
      </c>
      <c r="B6" s="10">
        <v>3</v>
      </c>
      <c r="C6" s="10">
        <v>301</v>
      </c>
      <c r="D6" s="10">
        <v>400</v>
      </c>
    </row>
    <row r="7" spans="1:4">
      <c r="A7" s="9" t="s">
        <v>341</v>
      </c>
      <c r="B7" s="10">
        <v>266</v>
      </c>
      <c r="C7" s="10">
        <v>243</v>
      </c>
      <c r="D7" s="10">
        <v>7413</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0.08077477848753349</v>
      </c>
      <c r="C5" s="13">
        <v>0.005030947303978791</v>
      </c>
    </row>
    <row r="6" spans="1:3">
      <c r="A6" s="9" t="s">
        <v>126</v>
      </c>
      <c r="B6" s="13">
        <v>0.04966000412116216</v>
      </c>
      <c r="C6" s="13">
        <v>0.3684373816453693</v>
      </c>
    </row>
    <row r="7" spans="1:3">
      <c r="A7" s="9" t="s">
        <v>127</v>
      </c>
      <c r="B7" s="13">
        <v>0.1875128786317742</v>
      </c>
      <c r="C7" s="13">
        <v>0.02489896081391669</v>
      </c>
    </row>
    <row r="8" spans="1:3">
      <c r="A8" s="9" t="s">
        <v>129</v>
      </c>
      <c r="B8" s="13">
        <v>0.4385946837008036</v>
      </c>
      <c r="C8" s="13">
        <v>0.4446720312118995</v>
      </c>
    </row>
    <row r="9" spans="1:3">
      <c r="A9" s="9" t="s">
        <v>128</v>
      </c>
      <c r="B9" s="13">
        <v>0.2434576550587266</v>
      </c>
      <c r="C9" s="13">
        <v>0.1569606790248357</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0.4274675458479291</v>
      </c>
      <c r="C5" s="13">
        <v>0.257754135885964</v>
      </c>
    </row>
    <row r="6" spans="1:3">
      <c r="A6" s="9" t="s">
        <v>349</v>
      </c>
      <c r="B6" s="13">
        <v>0.5725324541520709</v>
      </c>
      <c r="C6" s="13">
        <v>0.742245864114036</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128</v>
      </c>
      <c r="C5" s="10">
        <v>5</v>
      </c>
      <c r="D5" s="10">
        <v>201</v>
      </c>
      <c r="E5" s="10">
        <v>79</v>
      </c>
      <c r="F5" s="10">
        <v>52</v>
      </c>
    </row>
    <row r="6" spans="1:6">
      <c r="A6" s="9" t="s">
        <v>340</v>
      </c>
      <c r="B6" s="10">
        <v>153</v>
      </c>
      <c r="C6" s="10">
        <v>11</v>
      </c>
      <c r="D6" s="10">
        <v>130</v>
      </c>
      <c r="E6" s="10">
        <v>129</v>
      </c>
      <c r="F6" s="10">
        <v>20</v>
      </c>
    </row>
    <row r="7" spans="1:6">
      <c r="A7" s="9" t="s">
        <v>341</v>
      </c>
      <c r="B7" s="10">
        <v>1668</v>
      </c>
      <c r="C7" s="10">
        <v>65</v>
      </c>
      <c r="D7" s="10">
        <v>2328</v>
      </c>
      <c r="E7" s="10">
        <v>445</v>
      </c>
      <c r="F7" s="10">
        <v>383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17</v>
      </c>
      <c r="C5" s="10">
        <v>0</v>
      </c>
      <c r="D5" s="10">
        <v>0</v>
      </c>
      <c r="E5" s="10">
        <v>0</v>
      </c>
    </row>
    <row r="6" spans="1:5">
      <c r="A6" s="9" t="s">
        <v>23</v>
      </c>
      <c r="B6" s="10">
        <v>2219</v>
      </c>
      <c r="C6" s="10">
        <v>2189</v>
      </c>
      <c r="D6" s="10">
        <v>2405</v>
      </c>
      <c r="E6" s="10">
        <v>2297</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51275</v>
      </c>
      <c r="C5" s="10">
        <v>2034</v>
      </c>
      <c r="D5" s="10">
        <v>2316</v>
      </c>
      <c r="E5" s="10">
        <v>1232</v>
      </c>
      <c r="F5" s="10">
        <v>1153</v>
      </c>
      <c r="G5" s="10">
        <v>1849</v>
      </c>
    </row>
    <row r="6" spans="1:7">
      <c r="A6" s="9" t="s">
        <v>23</v>
      </c>
      <c r="B6" s="10">
        <v>1629897</v>
      </c>
      <c r="C6" s="10">
        <v>94325</v>
      </c>
      <c r="D6" s="10">
        <v>66418</v>
      </c>
      <c r="E6" s="10">
        <v>46063</v>
      </c>
      <c r="F6" s="10">
        <v>35223</v>
      </c>
      <c r="G6" s="10">
        <v>34411</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1868</v>
      </c>
      <c r="C5" s="10">
        <v>1320</v>
      </c>
      <c r="D5" s="10">
        <v>1684</v>
      </c>
      <c r="E5" s="10">
        <v>1519</v>
      </c>
      <c r="F5" s="10">
        <v>14330</v>
      </c>
    </row>
    <row r="6" spans="1:6">
      <c r="A6" s="9" t="s">
        <v>23</v>
      </c>
      <c r="B6" s="10">
        <v>89828</v>
      </c>
      <c r="C6" s="10">
        <v>67770</v>
      </c>
      <c r="D6" s="10">
        <v>71315</v>
      </c>
      <c r="E6" s="10">
        <v>54544</v>
      </c>
      <c r="F6" s="10">
        <v>346985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25</v>
      </c>
    </row>
    <row r="6" spans="1:6">
      <c r="A6" s="9" t="s">
        <v>12</v>
      </c>
      <c r="B6" s="10">
        <v>915</v>
      </c>
      <c r="C6" s="10">
        <v>605</v>
      </c>
      <c r="D6" s="10">
        <v>790</v>
      </c>
      <c r="E6" s="10">
        <v>820</v>
      </c>
      <c r="F6" s="10">
        <v>9450</v>
      </c>
    </row>
    <row r="7" spans="1:6">
      <c r="A7" s="9" t="s">
        <v>13</v>
      </c>
      <c r="B7" s="10">
        <v>0</v>
      </c>
      <c r="C7" s="10">
        <v>0</v>
      </c>
      <c r="D7" s="10">
        <v>0</v>
      </c>
      <c r="E7" s="10">
        <v>25</v>
      </c>
      <c r="F7" s="10">
        <v>60</v>
      </c>
    </row>
    <row r="8" spans="1:6">
      <c r="A8" s="9" t="s">
        <v>14</v>
      </c>
      <c r="B8" s="10">
        <v>830</v>
      </c>
      <c r="C8" s="10">
        <v>675</v>
      </c>
      <c r="D8" s="10">
        <v>745</v>
      </c>
      <c r="E8" s="10">
        <v>620</v>
      </c>
      <c r="F8" s="10">
        <v>4290</v>
      </c>
    </row>
    <row r="9" spans="1:6">
      <c r="A9" s="9" t="s">
        <v>15</v>
      </c>
      <c r="B9" s="10">
        <v>24</v>
      </c>
      <c r="C9" s="10">
        <v>0</v>
      </c>
      <c r="D9" s="10">
        <v>4</v>
      </c>
      <c r="E9" s="10">
        <v>0</v>
      </c>
      <c r="F9" s="10">
        <v>190</v>
      </c>
    </row>
    <row r="10" spans="1:6">
      <c r="A10" s="9" t="s">
        <v>16</v>
      </c>
      <c r="B10" s="10">
        <v>99</v>
      </c>
      <c r="C10" s="10">
        <v>40</v>
      </c>
      <c r="D10" s="10">
        <v>145</v>
      </c>
      <c r="E10" s="10">
        <v>54</v>
      </c>
      <c r="F10" s="10">
        <v>315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127</v>
      </c>
      <c r="B5" s="13">
        <v>0.1685393258426966</v>
      </c>
    </row>
    <row r="6" spans="1:2">
      <c r="A6" s="9" t="s">
        <v>16</v>
      </c>
      <c r="B6" s="13">
        <v>0.1666666666666667</v>
      </c>
    </row>
    <row r="7" spans="1:2">
      <c r="A7" s="9" t="s">
        <v>128</v>
      </c>
      <c r="B7" s="13">
        <v>0.06848772763262075</v>
      </c>
    </row>
    <row r="8" spans="1:2">
      <c r="A8" s="9" t="s">
        <v>126</v>
      </c>
      <c r="B8" s="13">
        <v>0.06281271460806435</v>
      </c>
    </row>
    <row r="9" spans="1:2">
      <c r="A9" s="9" t="s">
        <v>129</v>
      </c>
      <c r="B9" s="13">
        <v>0.04701254916651058</v>
      </c>
    </row>
    <row r="10" spans="1:2">
      <c r="A10" s="9" t="s">
        <v>14</v>
      </c>
      <c r="B10" s="13">
        <v>0.04489577765900588</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1</v>
      </c>
      <c r="D5" s="10">
        <v>1</v>
      </c>
      <c r="E5" s="10">
        <v>0</v>
      </c>
      <c r="F5" s="10">
        <v>4</v>
      </c>
    </row>
    <row r="6" spans="1:6">
      <c r="A6" s="9" t="s">
        <v>12</v>
      </c>
      <c r="B6" s="10">
        <v>29</v>
      </c>
      <c r="C6" s="10">
        <v>223</v>
      </c>
      <c r="D6" s="10">
        <v>184</v>
      </c>
      <c r="E6" s="10">
        <v>66</v>
      </c>
      <c r="F6" s="10">
        <v>988</v>
      </c>
    </row>
    <row r="7" spans="1:6">
      <c r="A7" s="9" t="s">
        <v>13</v>
      </c>
      <c r="B7" s="10">
        <v>0</v>
      </c>
      <c r="C7" s="10">
        <v>1</v>
      </c>
      <c r="D7" s="10">
        <v>1</v>
      </c>
      <c r="E7" s="10">
        <v>2</v>
      </c>
      <c r="F7" s="10">
        <v>2</v>
      </c>
    </row>
    <row r="8" spans="1:6">
      <c r="A8" s="9" t="s">
        <v>14</v>
      </c>
      <c r="B8" s="10">
        <v>10</v>
      </c>
      <c r="C8" s="10">
        <v>54</v>
      </c>
      <c r="D8" s="10">
        <v>39</v>
      </c>
      <c r="E8" s="10">
        <v>10</v>
      </c>
      <c r="F8" s="10">
        <v>202</v>
      </c>
    </row>
    <row r="9" spans="1:6">
      <c r="A9" s="9" t="s">
        <v>16</v>
      </c>
      <c r="B9" s="10">
        <v>1</v>
      </c>
      <c r="C9" s="10">
        <v>6</v>
      </c>
      <c r="D9" s="10">
        <v>6</v>
      </c>
      <c r="E9" s="10">
        <v>4</v>
      </c>
      <c r="F9" s="10">
        <v>26</v>
      </c>
    </row>
    <row r="10" spans="1:6">
      <c r="A10" s="9" t="s">
        <v>367</v>
      </c>
      <c r="B10" s="10">
        <v>13</v>
      </c>
      <c r="C10" s="10">
        <v>56</v>
      </c>
      <c r="D10" s="10">
        <v>60</v>
      </c>
      <c r="E10" s="10">
        <v>18</v>
      </c>
      <c r="F10" s="10">
        <v>207</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59</v>
      </c>
      <c r="C7" s="10">
        <v>40324</v>
      </c>
      <c r="D7" s="10">
        <v>479</v>
      </c>
      <c r="E7" s="10">
        <v>14640</v>
      </c>
      <c r="F7" s="10">
        <v>1730</v>
      </c>
      <c r="G7" s="10">
        <v>1871</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3081</v>
      </c>
      <c r="C5" s="10">
        <v>54551</v>
      </c>
    </row>
    <row r="6" spans="1:3">
      <c r="A6" s="9" t="s">
        <v>23</v>
      </c>
      <c r="B6" s="10">
        <v>159929</v>
      </c>
      <c r="C6" s="10">
        <v>1651033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1193</v>
      </c>
      <c r="C5" s="10">
        <v>687</v>
      </c>
      <c r="D5" s="10">
        <v>755</v>
      </c>
      <c r="E5" s="10">
        <v>1953</v>
      </c>
    </row>
    <row r="6" spans="1:5">
      <c r="A6" s="9" t="s">
        <v>23</v>
      </c>
      <c r="B6" s="10">
        <v>32316</v>
      </c>
      <c r="C6" s="10">
        <v>18607</v>
      </c>
      <c r="D6" s="10">
        <v>21926</v>
      </c>
      <c r="E6" s="10">
        <v>56728</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90</v>
      </c>
      <c r="C5" s="10">
        <v>510</v>
      </c>
      <c r="D5" s="10">
        <v>9513</v>
      </c>
      <c r="E5" s="10">
        <v>5292</v>
      </c>
      <c r="F5" s="10">
        <v>1804</v>
      </c>
      <c r="G5" s="10">
        <v>7014</v>
      </c>
      <c r="H5" s="10">
        <v>1963</v>
      </c>
      <c r="I5" s="10">
        <v>975</v>
      </c>
    </row>
    <row r="6" spans="1:9">
      <c r="A6" s="9" t="s">
        <v>23</v>
      </c>
      <c r="B6" s="10">
        <v>5055</v>
      </c>
      <c r="C6" s="10">
        <v>51104</v>
      </c>
      <c r="D6" s="10">
        <v>260119</v>
      </c>
      <c r="E6" s="10">
        <v>272336</v>
      </c>
      <c r="F6" s="10">
        <v>50409</v>
      </c>
      <c r="G6" s="10">
        <v>212789</v>
      </c>
      <c r="H6" s="10">
        <v>83324</v>
      </c>
      <c r="I6" s="10">
        <v>63958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21352</v>
      </c>
      <c r="C5" s="10">
        <v>518</v>
      </c>
      <c r="D5" s="10">
        <v>599</v>
      </c>
      <c r="E5" s="10">
        <v>3162</v>
      </c>
      <c r="F5" s="10">
        <v>1530</v>
      </c>
    </row>
    <row r="6" spans="1:6">
      <c r="A6" s="9" t="s">
        <v>23</v>
      </c>
      <c r="B6" s="10">
        <v>541804</v>
      </c>
      <c r="C6" s="10">
        <v>60138</v>
      </c>
      <c r="D6" s="10">
        <v>82218</v>
      </c>
      <c r="E6" s="10">
        <v>167933</v>
      </c>
      <c r="F6" s="10">
        <v>147001</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2021-04-02T15:23:56Z</dcterms:created>
  <dcterms:modified xsi:type="dcterms:W3CDTF">2021-04-02T15:23:56Z</dcterms:modified>
  <cp:category>REAP program</cp:category>
</cp:coreProperties>
</file>