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ocuments\_UNIVERSITY\Schoolwork\DBSystems\Project\DBSysProj3\"/>
    </mc:Choice>
  </mc:AlternateContent>
  <xr:revisionPtr revIDLastSave="0" documentId="13_ncr:1_{D2ACFAC4-9C34-4562-BC65-D13C92575A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_Data_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2" i="1"/>
</calcChain>
</file>

<file path=xl/sharedStrings.xml><?xml version="1.0" encoding="utf-8"?>
<sst xmlns="http://schemas.openxmlformats.org/spreadsheetml/2006/main" count="673" uniqueCount="273">
  <si>
    <t>ISBN</t>
  </si>
  <si>
    <t>Title</t>
  </si>
  <si>
    <t>Author(s)</t>
  </si>
  <si>
    <t>Publisher</t>
  </si>
  <si>
    <t>Year</t>
  </si>
  <si>
    <t>Price</t>
  </si>
  <si>
    <t>Category</t>
  </si>
  <si>
    <t>OCP: Oracle9i Certification Kit</t>
  </si>
  <si>
    <t>Chip Dawes, Biju Thomas, Doug Stuns, Matthew Weishan, Joseph C. Johnson</t>
  </si>
  <si>
    <t>Sybex</t>
  </si>
  <si>
    <t>Computer</t>
  </si>
  <si>
    <t>SQL Server 2000 for Experienced DBA's</t>
  </si>
  <si>
    <t>Brian Knight</t>
  </si>
  <si>
    <t>McGraw-Hill Osborne Media</t>
  </si>
  <si>
    <t>The Data Warehouse Toolkit: The Complete Guide to Dimensional Modeling</t>
  </si>
  <si>
    <t>Ralph Kimball, Margy Ross</t>
  </si>
  <si>
    <t>John Wiley &amp; Sons</t>
  </si>
  <si>
    <t>How To Do Everything with Your Tablet PC</t>
  </si>
  <si>
    <t>Bill Mann</t>
  </si>
  <si>
    <t>Data Mining: Practical Machine Learning Tools and Techniques with Java Implementations</t>
  </si>
  <si>
    <t>Ian H. Witten, Eibe Frank</t>
  </si>
  <si>
    <t>Morgan Kaufmann</t>
  </si>
  <si>
    <t>Creating Documents with BusinessObjects 5.1</t>
  </si>
  <si>
    <t>Robert D. Schmidt</t>
  </si>
  <si>
    <t>Schmidt Ink, Inc.</t>
  </si>
  <si>
    <t>The Guru's Guide to Transact-SQL</t>
  </si>
  <si>
    <t>Ken Henderson</t>
  </si>
  <si>
    <t>Addison-Wesley Pub Co</t>
  </si>
  <si>
    <t>Access 2002 Developer's Handbook Set</t>
  </si>
  <si>
    <t>Paul Litwin, Ken Getz, Mike Gunderloy</t>
  </si>
  <si>
    <t>ColdFusion MX Web Application Construction Kit</t>
  </si>
  <si>
    <t>Ben Forta, Nate Weiss, Leon Chalnick, Angela C. Buraglia</t>
  </si>
  <si>
    <t>Macromedia Press</t>
  </si>
  <si>
    <t xml:space="preserve">Fundamentals of Database Systems </t>
  </si>
  <si>
    <t>Ramez A. Elmasri, Shamkant B. Navathe</t>
  </si>
  <si>
    <t>Addison-Wesley Publishing</t>
  </si>
  <si>
    <t>Professional SQL Server 2000 Programming</t>
  </si>
  <si>
    <t>Rob Vieira</t>
  </si>
  <si>
    <t>Wrox Press Inc</t>
  </si>
  <si>
    <t>MySQL</t>
  </si>
  <si>
    <t>Paul DuBois</t>
  </si>
  <si>
    <t>Cerulean Sins</t>
  </si>
  <si>
    <t xml:space="preserve">Laurell K. Hamilton </t>
  </si>
  <si>
    <t>Berkley Pub Group</t>
  </si>
  <si>
    <t>Literature &amp; Fiction</t>
  </si>
  <si>
    <t>The Secret Life of Bees</t>
  </si>
  <si>
    <t>Sue Monk Kidd</t>
  </si>
  <si>
    <t xml:space="preserve">Penguin USA </t>
  </si>
  <si>
    <t>Google Hacks</t>
  </si>
  <si>
    <t>Tara Calishain, Rael Dornfest</t>
  </si>
  <si>
    <t>O'Reilly &amp; Associates</t>
  </si>
  <si>
    <t>Investing in Fixer-Uppers : A Complete Guide to Buying Low, Fixing Smart, Adding Value, and Selling (or Renting) High</t>
  </si>
  <si>
    <t xml:space="preserve">Jay P. Decima </t>
  </si>
  <si>
    <t>McGraw-Hill Trade</t>
  </si>
  <si>
    <t>Accounting &amp; Finance</t>
  </si>
  <si>
    <t>The Pianist</t>
  </si>
  <si>
    <t>Wladyslaw Szpilman</t>
  </si>
  <si>
    <t>Picador</t>
  </si>
  <si>
    <t>The Girl in the Red Coat: A Memoir</t>
  </si>
  <si>
    <t>Roma Ligocka</t>
  </si>
  <si>
    <t>St. Martin's Press</t>
  </si>
  <si>
    <t>The Hours</t>
  </si>
  <si>
    <t>Michael Cunningham</t>
  </si>
  <si>
    <t>Execution: The Discipline of Getting Things Done</t>
  </si>
  <si>
    <t>Larry Bossidy, Ram Charan, Charles Burck</t>
  </si>
  <si>
    <t>Crown Pub</t>
  </si>
  <si>
    <t>Reference</t>
  </si>
  <si>
    <t>The Jester</t>
  </si>
  <si>
    <t>James Patterson, Andrew Gross</t>
  </si>
  <si>
    <t>Little Brown &amp; Company</t>
  </si>
  <si>
    <t>The Vanished Man: A Lincoln Rhyme Novel</t>
  </si>
  <si>
    <t>Jeffery Deaver</t>
  </si>
  <si>
    <t>Simon &amp; Schuster</t>
  </si>
  <si>
    <t>Twelve Times Blessed</t>
  </si>
  <si>
    <t>Jacquelyn Mitchard</t>
  </si>
  <si>
    <t>HarperCollins</t>
  </si>
  <si>
    <t>The Five Dysfunctions of a Team: A Leadership Fable</t>
  </si>
  <si>
    <t>Patrick Lencioni</t>
  </si>
  <si>
    <t>Jossey-Bass</t>
  </si>
  <si>
    <t>The Second Time Around</t>
  </si>
  <si>
    <t>Mary Higgins Clark</t>
  </si>
  <si>
    <t>The Rescuer: The O'Malley Series</t>
  </si>
  <si>
    <t>Dee Henderson</t>
  </si>
  <si>
    <t>Multnomah Publishers Inc.</t>
  </si>
  <si>
    <t>Romance</t>
  </si>
  <si>
    <t>Bel Canto: A Novel</t>
  </si>
  <si>
    <t>Ann Patchett</t>
  </si>
  <si>
    <t>Perennial</t>
  </si>
  <si>
    <t>The Dark Highlander</t>
  </si>
  <si>
    <t>Karen Marie Moning</t>
  </si>
  <si>
    <t>Dell Pub Co</t>
  </si>
  <si>
    <t>Letters to Kelly</t>
  </si>
  <si>
    <t>Suzanne Brockmann</t>
  </si>
  <si>
    <t>Harlequin</t>
  </si>
  <si>
    <t>The Blank Slate: The Modern Denial of Human Nature</t>
  </si>
  <si>
    <t>Steven Pinker</t>
  </si>
  <si>
    <t>Viking Press</t>
  </si>
  <si>
    <t>Science</t>
  </si>
  <si>
    <t>Linked: The New Science of Networks</t>
  </si>
  <si>
    <t xml:space="preserve">Albert-L szl¢ Barab si </t>
  </si>
  <si>
    <t>Perseus Publishing</t>
  </si>
  <si>
    <t>067976867X</t>
  </si>
  <si>
    <t>Consilience: The Unity of Knowledge</t>
  </si>
  <si>
    <t xml:space="preserve">Edward Osborne Wilson </t>
  </si>
  <si>
    <t>Random House</t>
  </si>
  <si>
    <t>The Future of Life</t>
  </si>
  <si>
    <t>Knopf</t>
  </si>
  <si>
    <t>A New Kind of Science</t>
  </si>
  <si>
    <t xml:space="preserve">Stephen Wolfram </t>
  </si>
  <si>
    <t>Wolfram Media, Inc.</t>
  </si>
  <si>
    <t>ON FOOD AND COOKING</t>
  </si>
  <si>
    <t>Harold McGee</t>
  </si>
  <si>
    <t>Fireside</t>
  </si>
  <si>
    <t>Building Construction Illustrated</t>
  </si>
  <si>
    <t>Francis D. K. Ching, Cassandra Adams</t>
  </si>
  <si>
    <t>Home Design</t>
  </si>
  <si>
    <t>A Field Guide to American Houses</t>
  </si>
  <si>
    <t>Virginia McAlester, Lee McAlester</t>
  </si>
  <si>
    <t>Random House Trade Paperbacks</t>
  </si>
  <si>
    <t>Prefab</t>
  </si>
  <si>
    <t>Bryan Burkhart, Allison Arieff</t>
  </si>
  <si>
    <t>Gibbs Smith Publisher</t>
  </si>
  <si>
    <t>Cabins &amp; Camps</t>
  </si>
  <si>
    <t xml:space="preserve">Ralph R. Kylloe </t>
  </si>
  <si>
    <t>156158648X</t>
  </si>
  <si>
    <t>The New City Home: Smart Solutions for Metro Living</t>
  </si>
  <si>
    <t xml:space="preserve">Leslie Plummer Clagett </t>
  </si>
  <si>
    <t>Taunton Pr</t>
  </si>
  <si>
    <t>Composers' Houses</t>
  </si>
  <si>
    <t>Gerard Gefen, Christine Bastin, Jacques Evrard</t>
  </si>
  <si>
    <t>Vendome Pr</t>
  </si>
  <si>
    <t>Color: Natural Palettes for Painted Rooms</t>
  </si>
  <si>
    <t>Donald Kaufman, Taffy Dahl, Laurel Graeber, Tina Freeman</t>
  </si>
  <si>
    <t>Clarkson N. Potter</t>
  </si>
  <si>
    <t xml:space="preserve">Financial Modeling </t>
  </si>
  <si>
    <t xml:space="preserve">Simon Benninga, Benjamin Czaczkes </t>
  </si>
  <si>
    <t>MIT Press</t>
  </si>
  <si>
    <t>Financial Markets &amp; Corporate Strategy</t>
  </si>
  <si>
    <t>Mark Grinblatt, Sheridan Titman</t>
  </si>
  <si>
    <t>McGraw-Hill/Irwin</t>
  </si>
  <si>
    <t>Analysis for Financial Management</t>
  </si>
  <si>
    <t xml:space="preserve">Robert C. Higgins </t>
  </si>
  <si>
    <t>Advanced Accounting</t>
  </si>
  <si>
    <t>Paul Marcus Fischer, William James Taylor, Rita Hartung Cheng</t>
  </si>
  <si>
    <t>South-Western College Pub</t>
  </si>
  <si>
    <t>Intermediate Accounting</t>
  </si>
  <si>
    <t>Donald E. Kieso, Jerry J. Weygandt, Terry D. Warfield</t>
  </si>
  <si>
    <t xml:space="preserve">Financial Reporting and Analysis </t>
  </si>
  <si>
    <t>Lawrence Revsine, Daniel W. Collins, W. Bruce Johnson</t>
  </si>
  <si>
    <t>Prentice Hall</t>
  </si>
  <si>
    <t>The Guardian</t>
  </si>
  <si>
    <t xml:space="preserve">Nicholas Sparks </t>
  </si>
  <si>
    <t>Warner Books</t>
  </si>
  <si>
    <t>Cosmopolis: A Novel</t>
  </si>
  <si>
    <t>Don DeLillo</t>
  </si>
  <si>
    <t>Scribner</t>
  </si>
  <si>
    <t>Dreamcatcher</t>
  </si>
  <si>
    <t>Stephen King</t>
  </si>
  <si>
    <t>Pocket Books</t>
  </si>
  <si>
    <t>Horror</t>
  </si>
  <si>
    <t>House of Leaves</t>
  </si>
  <si>
    <t xml:space="preserve">Mark Z. Danielewski </t>
  </si>
  <si>
    <t>Pantheon Books</t>
  </si>
  <si>
    <t>The Vampire's Violin</t>
  </si>
  <si>
    <t xml:space="preserve">Michael Romkey </t>
  </si>
  <si>
    <t>Del Rey</t>
  </si>
  <si>
    <t>Lullaby: A Novel</t>
  </si>
  <si>
    <t xml:space="preserve">Chuck Palahniuk </t>
  </si>
  <si>
    <t>Doubleday</t>
  </si>
  <si>
    <t>Jinn: A Novel</t>
  </si>
  <si>
    <t>Matthew Delaney</t>
  </si>
  <si>
    <t>Everything's Eventual: 14 Dark Tales</t>
  </si>
  <si>
    <t xml:space="preserve">Wolves of the Calla </t>
  </si>
  <si>
    <t>Stephen King, Bernie Wrightson</t>
  </si>
  <si>
    <t>Donald M. Grant Publisher, Inc.</t>
  </si>
  <si>
    <t>On Writing</t>
  </si>
  <si>
    <t xml:space="preserve">Stephen King </t>
  </si>
  <si>
    <t xml:space="preserve">White Noise </t>
  </si>
  <si>
    <t>The Names</t>
  </si>
  <si>
    <t xml:space="preserve">Don DeLillo </t>
  </si>
  <si>
    <t>Vintage Books</t>
  </si>
  <si>
    <t>UNDERWORLD: A NOVEL</t>
  </si>
  <si>
    <t>Scribner Paperback Fiction</t>
  </si>
  <si>
    <t>Architecture: Form, Space, and Order</t>
  </si>
  <si>
    <t>Francis D. K. Ching</t>
  </si>
  <si>
    <t>A Visual Dictionary of Architecture</t>
  </si>
  <si>
    <t>The Magician's Assistant</t>
  </si>
  <si>
    <t xml:space="preserve">Ann Patchett </t>
  </si>
  <si>
    <t>Harvest Books</t>
  </si>
  <si>
    <t>Patron Saint of Liars</t>
  </si>
  <si>
    <t>Harperperennial Library</t>
  </si>
  <si>
    <t>How the Mind Works</t>
  </si>
  <si>
    <t xml:space="preserve">Steven Pinker </t>
  </si>
  <si>
    <t>W.W. Norton &amp; Company</t>
  </si>
  <si>
    <t>The Language Instinct: How the Mind Creates Language</t>
  </si>
  <si>
    <t>Words and Rules: The Ingredients of Language</t>
  </si>
  <si>
    <t>The Diversity of Life</t>
  </si>
  <si>
    <t>067463442X</t>
  </si>
  <si>
    <t>On Human Nature</t>
  </si>
  <si>
    <t>Harvard Univ Pr</t>
  </si>
  <si>
    <t>A Walk to Remember</t>
  </si>
  <si>
    <t>The Notebook</t>
  </si>
  <si>
    <t>Message in a Bottle</t>
  </si>
  <si>
    <t>Numerical Techniques in Finance</t>
  </si>
  <si>
    <t xml:space="preserve">Simon Benninga </t>
  </si>
  <si>
    <t>Econometric Analysis of Cross Section and Panel Data</t>
  </si>
  <si>
    <t xml:space="preserve">Jeffrey M. Wooldridge </t>
  </si>
  <si>
    <t>Introductory Econometrics: A Modern Approach</t>
  </si>
  <si>
    <t>Beyond Coso : Internal Control to Enhance Corporate Governance</t>
  </si>
  <si>
    <t xml:space="preserve">Steven J. Root </t>
  </si>
  <si>
    <t>Real World FPGA Design with Verilog</t>
  </si>
  <si>
    <t xml:space="preserve">Ken Coffman </t>
  </si>
  <si>
    <t>Prentice Hall PTR</t>
  </si>
  <si>
    <t>Ldap System Administration</t>
  </si>
  <si>
    <t xml:space="preserve">Gerald Carter </t>
  </si>
  <si>
    <t>The Photoshop Book for Digital Photographers</t>
  </si>
  <si>
    <t xml:space="preserve">Scott Kelby </t>
  </si>
  <si>
    <t>New Riders Publishing</t>
  </si>
  <si>
    <t>Photoshop 7 Down &amp; Dirty Tricks</t>
  </si>
  <si>
    <t>Mac OS X v. 10.2 Jaguar Killer Tips</t>
  </si>
  <si>
    <t>Persuasive Technology: Using Computers to Change What We Think and Do</t>
  </si>
  <si>
    <t xml:space="preserve">B. J. Fogg </t>
  </si>
  <si>
    <t>A+ Certification All-in-One Exam Guide</t>
  </si>
  <si>
    <t xml:space="preserve">Michael Meyers </t>
  </si>
  <si>
    <t>The Demon-Haunted World: Science As a Candle in the Dark</t>
  </si>
  <si>
    <t xml:space="preserve">Carl Sagan </t>
  </si>
  <si>
    <t xml:space="preserve">Ballantine Books </t>
  </si>
  <si>
    <t>Cosmos</t>
  </si>
  <si>
    <t>Broca's Brain: Reflections on the Romance of Science</t>
  </si>
  <si>
    <t>Ballantine Books</t>
  </si>
  <si>
    <t>Contact</t>
  </si>
  <si>
    <t>Pale Blue Dot: A Vision of the Human Future in Space</t>
  </si>
  <si>
    <t>The Lovely Bones: A Novel</t>
  </si>
  <si>
    <t xml:space="preserve">Alice Sebold </t>
  </si>
  <si>
    <t>Lucky: A Memoir</t>
  </si>
  <si>
    <t>Alice Sebold</t>
  </si>
  <si>
    <t>Back Bay Books</t>
  </si>
  <si>
    <t>038572179X</t>
  </si>
  <si>
    <t>Atonement</t>
  </si>
  <si>
    <t xml:space="preserve">Ian McEwan </t>
  </si>
  <si>
    <t>Anchor Books</t>
  </si>
  <si>
    <t>Amsterdam</t>
  </si>
  <si>
    <t>Black Dogs</t>
  </si>
  <si>
    <t>Enduring Love</t>
  </si>
  <si>
    <t>Birthright</t>
  </si>
  <si>
    <t xml:space="preserve">Nora Roberts </t>
  </si>
  <si>
    <t>Putnam Pub Group</t>
  </si>
  <si>
    <t>Engaging The Enemy</t>
  </si>
  <si>
    <t>Silhouette</t>
  </si>
  <si>
    <t>Love By Design</t>
  </si>
  <si>
    <t>Chesapeake Blue</t>
  </si>
  <si>
    <t>The Complete Illustrated Guide to Furniture and Cabinet Construction</t>
  </si>
  <si>
    <t xml:space="preserve">Andy Rae </t>
  </si>
  <si>
    <t>Choosing &amp; Using Hand Tools</t>
  </si>
  <si>
    <t>Lark Books</t>
  </si>
  <si>
    <t>Building a Shed</t>
  </si>
  <si>
    <t xml:space="preserve">Joseph Truini </t>
  </si>
  <si>
    <t>Small Gods</t>
  </si>
  <si>
    <t>Terry Pratchett</t>
  </si>
  <si>
    <t>Harper</t>
  </si>
  <si>
    <t>Fantasy</t>
  </si>
  <si>
    <t>Going Postal</t>
  </si>
  <si>
    <t>Pyramids</t>
  </si>
  <si>
    <t>The Color of Magic</t>
  </si>
  <si>
    <t>Guards! Guards!</t>
  </si>
  <si>
    <t>Unseen Academicals</t>
  </si>
  <si>
    <t>Shop_id</t>
  </si>
  <si>
    <t>Shelf_no</t>
  </si>
  <si>
    <t>Transaction_id</t>
  </si>
  <si>
    <t>Book_count_on_shelf</t>
  </si>
  <si>
    <t>Warehouse</t>
  </si>
  <si>
    <t>);</t>
  </si>
  <si>
    <t>INSERT INTO Stores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</si>
</sst>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"/>
  <sheetViews>
    <sheetView tabSelected="1" zoomScaleNormal="100" workbookViewId="0">
      <selection activeCell="N17" sqref="N17"/>
    </sheetView>
  </sheetViews>
  <sheetFormatPr defaultRowHeight="15" x14ac:dyDescent="0.25"/>
  <cols>
    <col min="1" max="1" width="16.7109375" customWidth="1"/>
    <col min="7" max="7" width="20.28515625" bestFit="1" customWidth="1"/>
    <col min="13" max="13" width="19" bestFit="1" customWidth="1"/>
    <col min="14" max="14" width="16.7109375" customWidth="1"/>
  </cols>
  <sheetData>
    <row r="1" spans="1:16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266</v>
      </c>
      <c r="I1" t="s">
        <v>267</v>
      </c>
      <c r="J1" s="2" t="s">
        <v>269</v>
      </c>
      <c r="K1" t="s">
        <v>268</v>
      </c>
      <c r="N1" t="s">
        <v>0</v>
      </c>
      <c r="O1" t="s">
        <v>270</v>
      </c>
    </row>
    <row r="2" spans="1:16" x14ac:dyDescent="0.25">
      <c r="A2">
        <v>782140661</v>
      </c>
      <c r="B2" t="s">
        <v>7</v>
      </c>
      <c r="C2" t="s">
        <v>8</v>
      </c>
      <c r="D2" t="s">
        <v>9</v>
      </c>
      <c r="E2">
        <v>2002</v>
      </c>
      <c r="F2" s="1">
        <v>104.97</v>
      </c>
      <c r="G2" t="s">
        <v>10</v>
      </c>
      <c r="H2" s="3"/>
      <c r="I2" s="3"/>
      <c r="J2" s="3"/>
      <c r="K2">
        <v>1</v>
      </c>
      <c r="L2">
        <v>66214750</v>
      </c>
      <c r="M2" t="s">
        <v>272</v>
      </c>
      <c r="N2">
        <v>782140661</v>
      </c>
      <c r="O2">
        <f ca="1">RANDBETWEEN(1,3)</f>
        <v>3</v>
      </c>
      <c r="P2" t="s">
        <v>271</v>
      </c>
    </row>
    <row r="3" spans="1:16" x14ac:dyDescent="0.25">
      <c r="A3">
        <v>72227885</v>
      </c>
      <c r="B3" t="s">
        <v>11</v>
      </c>
      <c r="C3" t="s">
        <v>12</v>
      </c>
      <c r="D3" t="s">
        <v>13</v>
      </c>
      <c r="E3">
        <v>2003</v>
      </c>
      <c r="F3" s="1">
        <v>34.99</v>
      </c>
      <c r="G3" t="s">
        <v>10</v>
      </c>
      <c r="H3" s="3"/>
      <c r="I3" s="3"/>
      <c r="J3" s="3"/>
      <c r="K3">
        <v>2</v>
      </c>
      <c r="L3">
        <v>684843285</v>
      </c>
      <c r="M3" t="s">
        <v>272</v>
      </c>
      <c r="N3">
        <v>72227885</v>
      </c>
      <c r="O3">
        <f t="shared" ref="O3:O66" ca="1" si="0">RANDBETWEEN(1,3)</f>
        <v>2</v>
      </c>
      <c r="P3" t="s">
        <v>271</v>
      </c>
    </row>
    <row r="4" spans="1:16" x14ac:dyDescent="0.25">
      <c r="A4">
        <v>471200247</v>
      </c>
      <c r="B4" t="s">
        <v>14</v>
      </c>
      <c r="C4" t="s">
        <v>15</v>
      </c>
      <c r="D4" t="s">
        <v>16</v>
      </c>
      <c r="E4">
        <v>2002</v>
      </c>
      <c r="F4" s="1">
        <v>50</v>
      </c>
      <c r="G4" t="s">
        <v>10</v>
      </c>
      <c r="H4" s="3"/>
      <c r="I4" s="3"/>
      <c r="J4" s="3"/>
      <c r="K4">
        <v>3</v>
      </c>
      <c r="L4">
        <v>805317554</v>
      </c>
      <c r="M4" t="s">
        <v>272</v>
      </c>
      <c r="N4">
        <v>471200247</v>
      </c>
      <c r="O4">
        <f t="shared" ca="1" si="0"/>
        <v>3</v>
      </c>
      <c r="P4" t="s">
        <v>271</v>
      </c>
    </row>
    <row r="5" spans="1:16" x14ac:dyDescent="0.25">
      <c r="A5">
        <v>72227710</v>
      </c>
      <c r="B5" t="s">
        <v>17</v>
      </c>
      <c r="C5" t="s">
        <v>18</v>
      </c>
      <c r="D5" t="s">
        <v>13</v>
      </c>
      <c r="E5">
        <v>2003</v>
      </c>
      <c r="F5" s="1">
        <v>17.489999999999998</v>
      </c>
      <c r="G5" t="s">
        <v>10</v>
      </c>
      <c r="H5" s="3"/>
      <c r="I5" s="3"/>
      <c r="J5" s="3"/>
      <c r="K5">
        <v>4</v>
      </c>
      <c r="L5">
        <v>72222743</v>
      </c>
      <c r="M5" t="s">
        <v>272</v>
      </c>
      <c r="N5">
        <v>72227710</v>
      </c>
      <c r="O5">
        <f t="shared" ca="1" si="0"/>
        <v>1</v>
      </c>
      <c r="P5" t="s">
        <v>271</v>
      </c>
    </row>
    <row r="6" spans="1:16" x14ac:dyDescent="0.25">
      <c r="A6">
        <v>1558605525</v>
      </c>
      <c r="B6" t="s">
        <v>19</v>
      </c>
      <c r="C6" t="s">
        <v>20</v>
      </c>
      <c r="D6" t="s">
        <v>21</v>
      </c>
      <c r="E6">
        <v>1999</v>
      </c>
      <c r="F6" s="1">
        <v>49.95</v>
      </c>
      <c r="G6" t="s">
        <v>10</v>
      </c>
      <c r="H6" s="3"/>
      <c r="I6" s="3"/>
      <c r="J6" s="3"/>
      <c r="K6">
        <v>5</v>
      </c>
      <c r="L6">
        <v>1579902944</v>
      </c>
      <c r="M6" t="s">
        <v>272</v>
      </c>
      <c r="N6">
        <v>1558605525</v>
      </c>
      <c r="O6">
        <f t="shared" ca="1" si="0"/>
        <v>3</v>
      </c>
      <c r="P6" t="s">
        <v>271</v>
      </c>
    </row>
    <row r="7" spans="1:16" x14ac:dyDescent="0.25">
      <c r="A7">
        <v>972263608</v>
      </c>
      <c r="B7" t="s">
        <v>22</v>
      </c>
      <c r="C7" t="s">
        <v>23</v>
      </c>
      <c r="D7" t="s">
        <v>24</v>
      </c>
      <c r="E7">
        <v>2002</v>
      </c>
      <c r="F7" s="1">
        <v>99</v>
      </c>
      <c r="G7" t="s">
        <v>10</v>
      </c>
      <c r="H7" s="3"/>
      <c r="I7" s="3"/>
      <c r="J7" s="3"/>
      <c r="K7">
        <v>6</v>
      </c>
      <c r="L7">
        <v>156006219</v>
      </c>
      <c r="M7" t="s">
        <v>272</v>
      </c>
      <c r="N7">
        <v>972263608</v>
      </c>
      <c r="O7">
        <f t="shared" ca="1" si="0"/>
        <v>3</v>
      </c>
      <c r="P7" t="s">
        <v>271</v>
      </c>
    </row>
    <row r="8" spans="1:16" x14ac:dyDescent="0.25">
      <c r="A8">
        <v>201615762</v>
      </c>
      <c r="B8" t="s">
        <v>25</v>
      </c>
      <c r="C8" t="s">
        <v>26</v>
      </c>
      <c r="D8" t="s">
        <v>27</v>
      </c>
      <c r="E8">
        <v>2000</v>
      </c>
      <c r="F8" s="1">
        <v>38.49</v>
      </c>
      <c r="G8" t="s">
        <v>10</v>
      </c>
      <c r="H8" s="3"/>
      <c r="I8" s="3"/>
      <c r="J8" s="3"/>
      <c r="K8">
        <v>7</v>
      </c>
      <c r="L8">
        <v>385494246</v>
      </c>
      <c r="M8" t="s">
        <v>272</v>
      </c>
      <c r="N8">
        <v>201615762</v>
      </c>
      <c r="O8">
        <f t="shared" ca="1" si="0"/>
        <v>2</v>
      </c>
      <c r="P8" t="s">
        <v>271</v>
      </c>
    </row>
    <row r="9" spans="1:16" x14ac:dyDescent="0.25">
      <c r="A9">
        <v>782140114</v>
      </c>
      <c r="B9" t="s">
        <v>28</v>
      </c>
      <c r="C9" t="s">
        <v>29</v>
      </c>
      <c r="D9" t="s">
        <v>9</v>
      </c>
      <c r="E9">
        <v>2001</v>
      </c>
      <c r="F9" s="1">
        <v>69.989999999999995</v>
      </c>
      <c r="G9" t="s">
        <v>10</v>
      </c>
      <c r="H9" s="3"/>
      <c r="I9" s="3"/>
      <c r="J9" s="3"/>
      <c r="K9">
        <v>8</v>
      </c>
      <c r="L9">
        <v>316602051</v>
      </c>
      <c r="M9" t="s">
        <v>272</v>
      </c>
      <c r="N9">
        <v>782140114</v>
      </c>
      <c r="O9">
        <f t="shared" ca="1" si="0"/>
        <v>2</v>
      </c>
      <c r="P9" t="s">
        <v>271</v>
      </c>
    </row>
    <row r="10" spans="1:16" x14ac:dyDescent="0.25">
      <c r="A10">
        <v>321125169</v>
      </c>
      <c r="B10" t="s">
        <v>30</v>
      </c>
      <c r="C10" t="s">
        <v>31</v>
      </c>
      <c r="D10" t="s">
        <v>32</v>
      </c>
      <c r="E10">
        <v>2002</v>
      </c>
      <c r="F10" s="1">
        <v>38.49</v>
      </c>
      <c r="G10" t="s">
        <v>10</v>
      </c>
      <c r="H10" s="3"/>
      <c r="I10" s="3"/>
      <c r="J10" s="3"/>
      <c r="K10">
        <v>9</v>
      </c>
      <c r="L10">
        <v>61092177</v>
      </c>
      <c r="M10" t="s">
        <v>272</v>
      </c>
      <c r="N10">
        <v>321125169</v>
      </c>
      <c r="O10">
        <f t="shared" ca="1" si="0"/>
        <v>3</v>
      </c>
      <c r="P10" t="s">
        <v>271</v>
      </c>
    </row>
    <row r="11" spans="1:16" x14ac:dyDescent="0.25">
      <c r="A11">
        <v>805317554</v>
      </c>
      <c r="B11" t="s">
        <v>33</v>
      </c>
      <c r="C11" t="s">
        <v>34</v>
      </c>
      <c r="D11" t="s">
        <v>35</v>
      </c>
      <c r="E11">
        <v>1999</v>
      </c>
      <c r="F11" s="1">
        <v>95</v>
      </c>
      <c r="G11" t="s">
        <v>10</v>
      </c>
      <c r="H11" s="3"/>
      <c r="I11" s="3"/>
      <c r="J11" s="3"/>
      <c r="K11">
        <v>10</v>
      </c>
      <c r="L11" t="s">
        <v>237</v>
      </c>
      <c r="M11" t="s">
        <v>272</v>
      </c>
      <c r="N11">
        <v>805317554</v>
      </c>
      <c r="O11">
        <f t="shared" ca="1" si="0"/>
        <v>2</v>
      </c>
      <c r="P11" t="s">
        <v>271</v>
      </c>
    </row>
    <row r="12" spans="1:16" x14ac:dyDescent="0.25">
      <c r="A12">
        <v>1861004486</v>
      </c>
      <c r="B12" t="s">
        <v>36</v>
      </c>
      <c r="C12" t="s">
        <v>37</v>
      </c>
      <c r="D12" t="s">
        <v>38</v>
      </c>
      <c r="E12">
        <v>2000</v>
      </c>
      <c r="F12" s="1">
        <v>41.99</v>
      </c>
      <c r="G12" t="s">
        <v>10</v>
      </c>
      <c r="H12" s="3"/>
      <c r="I12" s="3"/>
      <c r="J12" s="3"/>
      <c r="K12">
        <v>11</v>
      </c>
      <c r="L12">
        <v>671004107</v>
      </c>
      <c r="M12" t="s">
        <v>272</v>
      </c>
      <c r="N12">
        <v>1861004486</v>
      </c>
      <c r="O12">
        <f t="shared" ca="1" si="0"/>
        <v>2</v>
      </c>
      <c r="P12" t="s">
        <v>271</v>
      </c>
    </row>
    <row r="13" spans="1:16" x14ac:dyDescent="0.25">
      <c r="A13">
        <v>735712123</v>
      </c>
      <c r="B13" t="s">
        <v>39</v>
      </c>
      <c r="C13" t="s">
        <v>40</v>
      </c>
      <c r="D13" t="s">
        <v>35</v>
      </c>
      <c r="E13">
        <v>2003</v>
      </c>
      <c r="F13" s="1">
        <v>34.99</v>
      </c>
      <c r="G13" t="s">
        <v>10</v>
      </c>
      <c r="H13" s="3"/>
      <c r="I13" s="3"/>
      <c r="J13" s="3"/>
      <c r="K13">
        <v>12</v>
      </c>
      <c r="L13">
        <v>517576600</v>
      </c>
      <c r="M13" t="s">
        <v>272</v>
      </c>
      <c r="N13">
        <v>735712123</v>
      </c>
      <c r="O13">
        <f t="shared" ca="1" si="0"/>
        <v>2</v>
      </c>
      <c r="P13" t="s">
        <v>271</v>
      </c>
    </row>
    <row r="14" spans="1:16" x14ac:dyDescent="0.25">
      <c r="A14">
        <v>425188361</v>
      </c>
      <c r="B14" t="s">
        <v>41</v>
      </c>
      <c r="C14" t="s">
        <v>42</v>
      </c>
      <c r="D14" t="s">
        <v>43</v>
      </c>
      <c r="E14">
        <v>2003</v>
      </c>
      <c r="F14" s="1">
        <v>16.07</v>
      </c>
      <c r="G14" t="s">
        <v>44</v>
      </c>
      <c r="H14" s="3"/>
      <c r="I14" s="3"/>
      <c r="J14" s="3"/>
      <c r="K14">
        <v>13</v>
      </c>
      <c r="L14">
        <v>738206679</v>
      </c>
      <c r="M14" t="s">
        <v>272</v>
      </c>
      <c r="N14">
        <v>425188361</v>
      </c>
      <c r="O14">
        <f t="shared" ca="1" si="0"/>
        <v>1</v>
      </c>
      <c r="P14" t="s">
        <v>271</v>
      </c>
    </row>
    <row r="15" spans="1:16" x14ac:dyDescent="0.25">
      <c r="A15">
        <v>142001740</v>
      </c>
      <c r="B15" t="s">
        <v>45</v>
      </c>
      <c r="C15" t="s">
        <v>46</v>
      </c>
      <c r="D15" t="s">
        <v>47</v>
      </c>
      <c r="E15">
        <v>2003</v>
      </c>
      <c r="F15" s="1">
        <v>14</v>
      </c>
      <c r="G15" t="s">
        <v>44</v>
      </c>
      <c r="H15" s="3"/>
      <c r="I15" s="3"/>
      <c r="J15" s="3"/>
      <c r="K15">
        <v>14</v>
      </c>
      <c r="L15">
        <v>72315318</v>
      </c>
      <c r="M15" t="s">
        <v>272</v>
      </c>
      <c r="N15">
        <v>142001740</v>
      </c>
      <c r="O15">
        <f t="shared" ca="1" si="0"/>
        <v>3</v>
      </c>
      <c r="P15" t="s">
        <v>271</v>
      </c>
    </row>
    <row r="16" spans="1:16" x14ac:dyDescent="0.25">
      <c r="A16">
        <v>596004478</v>
      </c>
      <c r="B16" t="s">
        <v>48</v>
      </c>
      <c r="C16" t="s">
        <v>49</v>
      </c>
      <c r="D16" t="s">
        <v>50</v>
      </c>
      <c r="E16">
        <v>2003</v>
      </c>
      <c r="F16" s="1">
        <v>24.95</v>
      </c>
      <c r="G16" t="s">
        <v>10</v>
      </c>
      <c r="H16" s="3"/>
      <c r="I16" s="3"/>
      <c r="J16" s="3"/>
      <c r="K16">
        <v>1516</v>
      </c>
      <c r="L16">
        <v>60502935</v>
      </c>
      <c r="M16" t="s">
        <v>272</v>
      </c>
      <c r="N16">
        <v>596004478</v>
      </c>
      <c r="O16">
        <f t="shared" ca="1" si="0"/>
        <v>3</v>
      </c>
      <c r="P16" t="s">
        <v>271</v>
      </c>
    </row>
    <row r="17" spans="1:16" x14ac:dyDescent="0.25">
      <c r="A17">
        <v>71414339</v>
      </c>
      <c r="B17" t="s">
        <v>51</v>
      </c>
      <c r="C17" t="s">
        <v>52</v>
      </c>
      <c r="D17" t="s">
        <v>53</v>
      </c>
      <c r="E17">
        <v>2003</v>
      </c>
      <c r="F17" s="1">
        <v>18.95</v>
      </c>
      <c r="G17" t="s">
        <v>54</v>
      </c>
      <c r="H17" s="3"/>
      <c r="I17" s="3"/>
      <c r="J17" s="3"/>
      <c r="L17">
        <v>782140661</v>
      </c>
      <c r="M17" t="s">
        <v>272</v>
      </c>
      <c r="N17">
        <v>71414339</v>
      </c>
      <c r="O17">
        <f t="shared" ca="1" si="0"/>
        <v>3</v>
      </c>
      <c r="P17" t="s">
        <v>271</v>
      </c>
    </row>
    <row r="18" spans="1:16" x14ac:dyDescent="0.25">
      <c r="A18">
        <v>312311354</v>
      </c>
      <c r="B18" t="s">
        <v>55</v>
      </c>
      <c r="C18" t="s">
        <v>56</v>
      </c>
      <c r="D18" t="s">
        <v>57</v>
      </c>
      <c r="E18">
        <v>2003</v>
      </c>
      <c r="F18" s="1">
        <v>13</v>
      </c>
      <c r="G18" t="s">
        <v>44</v>
      </c>
      <c r="H18" s="3"/>
      <c r="I18" s="3"/>
      <c r="J18" s="3"/>
      <c r="L18">
        <v>72227885</v>
      </c>
      <c r="M18" t="s">
        <v>272</v>
      </c>
      <c r="N18">
        <v>312311354</v>
      </c>
      <c r="O18">
        <f t="shared" ca="1" si="0"/>
        <v>1</v>
      </c>
      <c r="P18" t="s">
        <v>271</v>
      </c>
    </row>
    <row r="19" spans="1:16" x14ac:dyDescent="0.25">
      <c r="A19">
        <v>312287941</v>
      </c>
      <c r="B19" t="s">
        <v>58</v>
      </c>
      <c r="C19" t="s">
        <v>59</v>
      </c>
      <c r="D19" t="s">
        <v>60</v>
      </c>
      <c r="E19">
        <v>2002</v>
      </c>
      <c r="F19" s="1">
        <v>25.95</v>
      </c>
      <c r="G19" t="s">
        <v>44</v>
      </c>
      <c r="H19" s="3"/>
      <c r="I19" s="3"/>
      <c r="J19" s="3"/>
      <c r="L19">
        <v>471200247</v>
      </c>
      <c r="M19" t="s">
        <v>272</v>
      </c>
      <c r="N19">
        <v>312287941</v>
      </c>
      <c r="O19">
        <f t="shared" ca="1" si="0"/>
        <v>2</v>
      </c>
      <c r="P19" t="s">
        <v>271</v>
      </c>
    </row>
    <row r="20" spans="1:16" x14ac:dyDescent="0.25">
      <c r="A20">
        <v>312243022</v>
      </c>
      <c r="B20" t="s">
        <v>61</v>
      </c>
      <c r="C20" t="s">
        <v>62</v>
      </c>
      <c r="D20" t="s">
        <v>57</v>
      </c>
      <c r="E20">
        <v>2000</v>
      </c>
      <c r="F20" s="1">
        <v>3.44</v>
      </c>
      <c r="G20" t="s">
        <v>44</v>
      </c>
      <c r="H20" s="3"/>
      <c r="I20" s="3"/>
      <c r="J20" s="3"/>
      <c r="L20">
        <v>72227710</v>
      </c>
      <c r="M20" t="s">
        <v>272</v>
      </c>
      <c r="N20">
        <v>312243022</v>
      </c>
      <c r="O20">
        <f t="shared" ca="1" si="0"/>
        <v>3</v>
      </c>
      <c r="P20" t="s">
        <v>271</v>
      </c>
    </row>
    <row r="21" spans="1:16" x14ac:dyDescent="0.25">
      <c r="A21">
        <v>609610570</v>
      </c>
      <c r="B21" t="s">
        <v>63</v>
      </c>
      <c r="C21" t="s">
        <v>64</v>
      </c>
      <c r="D21" t="s">
        <v>65</v>
      </c>
      <c r="E21">
        <v>2002</v>
      </c>
      <c r="F21" s="1">
        <v>27.5</v>
      </c>
      <c r="G21" t="s">
        <v>66</v>
      </c>
      <c r="H21" s="3"/>
      <c r="I21" s="3"/>
      <c r="J21" s="3"/>
      <c r="L21">
        <v>1558605525</v>
      </c>
      <c r="M21" t="s">
        <v>272</v>
      </c>
      <c r="N21">
        <v>609610570</v>
      </c>
      <c r="O21">
        <f t="shared" ca="1" si="0"/>
        <v>3</v>
      </c>
      <c r="P21" t="s">
        <v>271</v>
      </c>
    </row>
    <row r="22" spans="1:16" x14ac:dyDescent="0.25">
      <c r="A22">
        <v>316602051</v>
      </c>
      <c r="B22" t="s">
        <v>67</v>
      </c>
      <c r="C22" t="s">
        <v>68</v>
      </c>
      <c r="D22" t="s">
        <v>69</v>
      </c>
      <c r="E22">
        <v>2003</v>
      </c>
      <c r="F22" s="1">
        <v>27.95</v>
      </c>
      <c r="G22" t="s">
        <v>44</v>
      </c>
      <c r="H22" s="3"/>
      <c r="I22" s="3"/>
      <c r="J22" s="3"/>
      <c r="L22">
        <v>972263608</v>
      </c>
      <c r="M22" t="s">
        <v>272</v>
      </c>
      <c r="N22">
        <v>316602051</v>
      </c>
      <c r="O22">
        <f t="shared" ca="1" si="0"/>
        <v>3</v>
      </c>
      <c r="P22" t="s">
        <v>271</v>
      </c>
    </row>
    <row r="23" spans="1:16" x14ac:dyDescent="0.25">
      <c r="A23">
        <v>743222008</v>
      </c>
      <c r="B23" t="s">
        <v>70</v>
      </c>
      <c r="C23" t="s">
        <v>71</v>
      </c>
      <c r="D23" t="s">
        <v>72</v>
      </c>
      <c r="E23">
        <v>2003</v>
      </c>
      <c r="F23" s="1">
        <v>25</v>
      </c>
      <c r="G23" t="s">
        <v>44</v>
      </c>
      <c r="H23" s="3"/>
      <c r="I23" s="3"/>
      <c r="J23" s="3"/>
      <c r="L23">
        <v>201615762</v>
      </c>
      <c r="M23" t="s">
        <v>272</v>
      </c>
      <c r="N23">
        <v>743222008</v>
      </c>
      <c r="O23">
        <f t="shared" ca="1" si="0"/>
        <v>3</v>
      </c>
      <c r="P23" t="s">
        <v>271</v>
      </c>
    </row>
    <row r="24" spans="1:16" x14ac:dyDescent="0.25">
      <c r="A24">
        <v>66214750</v>
      </c>
      <c r="B24" t="s">
        <v>73</v>
      </c>
      <c r="C24" t="s">
        <v>74</v>
      </c>
      <c r="D24" t="s">
        <v>75</v>
      </c>
      <c r="E24">
        <v>2003</v>
      </c>
      <c r="F24" s="1">
        <v>25.95</v>
      </c>
      <c r="G24" t="s">
        <v>44</v>
      </c>
      <c r="H24" s="3"/>
      <c r="I24" s="3"/>
      <c r="J24" s="3"/>
      <c r="L24">
        <v>782140114</v>
      </c>
      <c r="M24" t="s">
        <v>272</v>
      </c>
      <c r="N24">
        <v>66214750</v>
      </c>
      <c r="O24">
        <f t="shared" ca="1" si="0"/>
        <v>3</v>
      </c>
      <c r="P24" t="s">
        <v>271</v>
      </c>
    </row>
    <row r="25" spans="1:16" x14ac:dyDescent="0.25">
      <c r="A25">
        <v>787960756</v>
      </c>
      <c r="B25" t="s">
        <v>76</v>
      </c>
      <c r="C25" t="s">
        <v>77</v>
      </c>
      <c r="D25" t="s">
        <v>78</v>
      </c>
      <c r="E25">
        <v>2002</v>
      </c>
      <c r="F25" s="1">
        <v>13.2</v>
      </c>
      <c r="G25" t="s">
        <v>54</v>
      </c>
      <c r="H25" s="3"/>
      <c r="I25" s="3"/>
      <c r="J25" s="3"/>
      <c r="L25">
        <v>321125169</v>
      </c>
      <c r="M25" t="s">
        <v>272</v>
      </c>
      <c r="N25">
        <v>787960756</v>
      </c>
      <c r="O25">
        <f t="shared" ca="1" si="0"/>
        <v>1</v>
      </c>
      <c r="P25" t="s">
        <v>271</v>
      </c>
    </row>
    <row r="26" spans="1:16" x14ac:dyDescent="0.25">
      <c r="A26">
        <v>743206061</v>
      </c>
      <c r="B26" t="s">
        <v>79</v>
      </c>
      <c r="C26" t="s">
        <v>80</v>
      </c>
      <c r="D26" t="s">
        <v>72</v>
      </c>
      <c r="E26">
        <v>2003</v>
      </c>
      <c r="F26" s="1">
        <v>26</v>
      </c>
      <c r="G26" t="s">
        <v>54</v>
      </c>
      <c r="H26" s="3"/>
      <c r="I26" s="3"/>
      <c r="J26" s="3"/>
      <c r="L26">
        <v>1861004486</v>
      </c>
      <c r="M26" t="s">
        <v>272</v>
      </c>
      <c r="N26">
        <v>743206061</v>
      </c>
      <c r="O26">
        <f t="shared" ca="1" si="0"/>
        <v>1</v>
      </c>
      <c r="P26" t="s">
        <v>271</v>
      </c>
    </row>
    <row r="27" spans="1:16" x14ac:dyDescent="0.25">
      <c r="A27">
        <v>1590520734</v>
      </c>
      <c r="B27" t="s">
        <v>81</v>
      </c>
      <c r="C27" t="s">
        <v>82</v>
      </c>
      <c r="D27" t="s">
        <v>83</v>
      </c>
      <c r="E27">
        <v>2003</v>
      </c>
      <c r="F27" s="1">
        <v>12.99</v>
      </c>
      <c r="G27" t="s">
        <v>84</v>
      </c>
      <c r="H27" s="3"/>
      <c r="I27" s="3"/>
      <c r="J27" s="3"/>
      <c r="L27">
        <v>735712123</v>
      </c>
      <c r="M27" t="s">
        <v>272</v>
      </c>
      <c r="N27">
        <v>1590520734</v>
      </c>
      <c r="O27">
        <f t="shared" ca="1" si="0"/>
        <v>3</v>
      </c>
      <c r="P27" t="s">
        <v>271</v>
      </c>
    </row>
    <row r="28" spans="1:16" x14ac:dyDescent="0.25">
      <c r="A28">
        <v>60934417</v>
      </c>
      <c r="B28" t="s">
        <v>85</v>
      </c>
      <c r="C28" t="s">
        <v>86</v>
      </c>
      <c r="D28" t="s">
        <v>87</v>
      </c>
      <c r="E28">
        <v>2002</v>
      </c>
      <c r="F28" s="1">
        <v>13.95</v>
      </c>
      <c r="G28" t="s">
        <v>84</v>
      </c>
      <c r="H28" s="3"/>
      <c r="I28" s="3"/>
      <c r="J28" s="3"/>
      <c r="L28">
        <v>425188361</v>
      </c>
      <c r="M28" t="s">
        <v>272</v>
      </c>
      <c r="N28">
        <v>60934417</v>
      </c>
      <c r="O28">
        <f t="shared" ca="1" si="0"/>
        <v>2</v>
      </c>
      <c r="P28" t="s">
        <v>271</v>
      </c>
    </row>
    <row r="29" spans="1:16" x14ac:dyDescent="0.25">
      <c r="A29">
        <v>440237556</v>
      </c>
      <c r="B29" t="s">
        <v>88</v>
      </c>
      <c r="C29" t="s">
        <v>89</v>
      </c>
      <c r="D29" t="s">
        <v>90</v>
      </c>
      <c r="E29">
        <v>2002</v>
      </c>
      <c r="F29" s="1">
        <v>6.99</v>
      </c>
      <c r="G29" t="s">
        <v>84</v>
      </c>
      <c r="H29" s="3"/>
      <c r="I29" s="3"/>
      <c r="J29" s="3"/>
      <c r="L29">
        <v>142001740</v>
      </c>
      <c r="M29" t="s">
        <v>272</v>
      </c>
      <c r="N29">
        <v>440237556</v>
      </c>
      <c r="O29">
        <f t="shared" ca="1" si="0"/>
        <v>2</v>
      </c>
      <c r="P29" t="s">
        <v>271</v>
      </c>
    </row>
    <row r="30" spans="1:16" x14ac:dyDescent="0.25">
      <c r="A30">
        <v>373272839</v>
      </c>
      <c r="B30" t="s">
        <v>91</v>
      </c>
      <c r="C30" t="s">
        <v>92</v>
      </c>
      <c r="D30" t="s">
        <v>93</v>
      </c>
      <c r="E30">
        <v>2003</v>
      </c>
      <c r="F30" s="1">
        <v>4.75</v>
      </c>
      <c r="G30" t="s">
        <v>84</v>
      </c>
      <c r="H30" s="3"/>
      <c r="I30" s="3"/>
      <c r="J30" s="3"/>
      <c r="L30">
        <v>596004478</v>
      </c>
      <c r="M30" t="s">
        <v>272</v>
      </c>
      <c r="N30">
        <v>373272839</v>
      </c>
      <c r="O30">
        <f t="shared" ca="1" si="0"/>
        <v>3</v>
      </c>
      <c r="P30" t="s">
        <v>271</v>
      </c>
    </row>
    <row r="31" spans="1:16" x14ac:dyDescent="0.25">
      <c r="A31">
        <v>670031518</v>
      </c>
      <c r="B31" t="s">
        <v>94</v>
      </c>
      <c r="C31" t="s">
        <v>95</v>
      </c>
      <c r="D31" t="s">
        <v>96</v>
      </c>
      <c r="E31">
        <v>2002</v>
      </c>
      <c r="F31" s="1">
        <v>27.95</v>
      </c>
      <c r="G31" t="s">
        <v>97</v>
      </c>
      <c r="H31" s="3"/>
      <c r="I31" s="3"/>
      <c r="J31" s="3"/>
      <c r="L31">
        <v>71414339</v>
      </c>
      <c r="M31" t="s">
        <v>272</v>
      </c>
      <c r="N31">
        <v>670031518</v>
      </c>
      <c r="O31">
        <f t="shared" ca="1" si="0"/>
        <v>1</v>
      </c>
      <c r="P31" t="s">
        <v>271</v>
      </c>
    </row>
    <row r="32" spans="1:16" x14ac:dyDescent="0.25">
      <c r="A32">
        <v>738206679</v>
      </c>
      <c r="B32" t="s">
        <v>98</v>
      </c>
      <c r="C32" t="s">
        <v>99</v>
      </c>
      <c r="D32" t="s">
        <v>100</v>
      </c>
      <c r="E32">
        <v>2002</v>
      </c>
      <c r="F32" s="1">
        <v>26</v>
      </c>
      <c r="G32" t="s">
        <v>97</v>
      </c>
      <c r="H32" s="3"/>
      <c r="I32" s="3"/>
      <c r="J32" s="3"/>
      <c r="L32">
        <v>312311354</v>
      </c>
      <c r="M32" t="s">
        <v>272</v>
      </c>
      <c r="N32">
        <v>738206679</v>
      </c>
      <c r="O32">
        <f t="shared" ca="1" si="0"/>
        <v>1</v>
      </c>
      <c r="P32" t="s">
        <v>271</v>
      </c>
    </row>
    <row r="33" spans="1:16" x14ac:dyDescent="0.25">
      <c r="A33" t="s">
        <v>101</v>
      </c>
      <c r="B33" t="s">
        <v>102</v>
      </c>
      <c r="C33" t="s">
        <v>103</v>
      </c>
      <c r="D33" t="s">
        <v>104</v>
      </c>
      <c r="E33">
        <v>1999</v>
      </c>
      <c r="F33" s="1">
        <v>15</v>
      </c>
      <c r="G33" t="s">
        <v>97</v>
      </c>
      <c r="H33" s="3"/>
      <c r="I33" s="3"/>
      <c r="J33" s="3"/>
      <c r="L33">
        <v>312287941</v>
      </c>
      <c r="M33" t="s">
        <v>272</v>
      </c>
      <c r="N33" t="s">
        <v>101</v>
      </c>
      <c r="O33">
        <f t="shared" ca="1" si="0"/>
        <v>2</v>
      </c>
      <c r="P33" t="s">
        <v>271</v>
      </c>
    </row>
    <row r="34" spans="1:16" x14ac:dyDescent="0.25">
      <c r="A34">
        <v>679450785</v>
      </c>
      <c r="B34" t="s">
        <v>105</v>
      </c>
      <c r="C34" t="s">
        <v>103</v>
      </c>
      <c r="D34" t="s">
        <v>106</v>
      </c>
      <c r="E34">
        <v>2002</v>
      </c>
      <c r="F34" s="1">
        <v>22</v>
      </c>
      <c r="G34" t="s">
        <v>97</v>
      </c>
      <c r="H34" s="3"/>
      <c r="I34" s="3"/>
      <c r="J34" s="3"/>
      <c r="L34">
        <v>312243022</v>
      </c>
      <c r="M34" t="s">
        <v>272</v>
      </c>
      <c r="N34">
        <v>679450785</v>
      </c>
      <c r="O34">
        <f t="shared" ca="1" si="0"/>
        <v>1</v>
      </c>
      <c r="P34" t="s">
        <v>271</v>
      </c>
    </row>
    <row r="35" spans="1:16" x14ac:dyDescent="0.25">
      <c r="A35">
        <v>1579550088</v>
      </c>
      <c r="B35" t="s">
        <v>107</v>
      </c>
      <c r="C35" t="s">
        <v>108</v>
      </c>
      <c r="D35" t="s">
        <v>109</v>
      </c>
      <c r="E35">
        <v>2002</v>
      </c>
      <c r="F35" s="1">
        <v>44.95</v>
      </c>
      <c r="G35" t="s">
        <v>97</v>
      </c>
      <c r="H35" s="3"/>
      <c r="I35" s="3"/>
      <c r="J35" s="3"/>
      <c r="L35">
        <v>609610570</v>
      </c>
      <c r="M35" t="s">
        <v>272</v>
      </c>
      <c r="N35">
        <v>1579550088</v>
      </c>
      <c r="O35">
        <f t="shared" ca="1" si="0"/>
        <v>3</v>
      </c>
      <c r="P35" t="s">
        <v>271</v>
      </c>
    </row>
    <row r="36" spans="1:16" x14ac:dyDescent="0.25">
      <c r="A36">
        <v>684843285</v>
      </c>
      <c r="B36" t="s">
        <v>110</v>
      </c>
      <c r="C36" t="s">
        <v>111</v>
      </c>
      <c r="D36" t="s">
        <v>112</v>
      </c>
      <c r="E36">
        <v>1997</v>
      </c>
      <c r="F36" s="1">
        <v>22</v>
      </c>
      <c r="G36" t="s">
        <v>97</v>
      </c>
      <c r="H36" s="3"/>
      <c r="I36" s="3"/>
      <c r="J36" s="3"/>
      <c r="L36">
        <v>743222008</v>
      </c>
      <c r="M36" t="s">
        <v>272</v>
      </c>
      <c r="N36">
        <v>684843285</v>
      </c>
      <c r="O36">
        <f t="shared" ca="1" si="0"/>
        <v>3</v>
      </c>
      <c r="P36" t="s">
        <v>271</v>
      </c>
    </row>
    <row r="37" spans="1:16" x14ac:dyDescent="0.25">
      <c r="A37">
        <v>471358983</v>
      </c>
      <c r="B37" t="s">
        <v>113</v>
      </c>
      <c r="C37" t="s">
        <v>114</v>
      </c>
      <c r="D37" t="s">
        <v>16</v>
      </c>
      <c r="E37">
        <v>2000</v>
      </c>
      <c r="F37" s="1">
        <v>40</v>
      </c>
      <c r="G37" t="s">
        <v>115</v>
      </c>
      <c r="H37" s="3"/>
      <c r="I37" s="3"/>
      <c r="J37" s="3"/>
      <c r="L37">
        <v>787960756</v>
      </c>
      <c r="M37" t="s">
        <v>272</v>
      </c>
      <c r="N37">
        <v>471358983</v>
      </c>
      <c r="O37">
        <f t="shared" ca="1" si="0"/>
        <v>3</v>
      </c>
      <c r="P37" t="s">
        <v>271</v>
      </c>
    </row>
    <row r="38" spans="1:16" x14ac:dyDescent="0.25">
      <c r="A38">
        <v>394739698</v>
      </c>
      <c r="B38" t="s">
        <v>116</v>
      </c>
      <c r="C38" t="s">
        <v>117</v>
      </c>
      <c r="D38" t="s">
        <v>118</v>
      </c>
      <c r="E38">
        <v>1984</v>
      </c>
      <c r="F38" s="1">
        <v>24.95</v>
      </c>
      <c r="G38" t="s">
        <v>115</v>
      </c>
      <c r="H38" s="3"/>
      <c r="I38" s="3"/>
      <c r="J38" s="3"/>
      <c r="L38">
        <v>743206061</v>
      </c>
      <c r="M38" t="s">
        <v>272</v>
      </c>
      <c r="N38">
        <v>394739698</v>
      </c>
      <c r="O38">
        <f t="shared" ca="1" si="0"/>
        <v>2</v>
      </c>
      <c r="P38" t="s">
        <v>271</v>
      </c>
    </row>
    <row r="39" spans="1:16" x14ac:dyDescent="0.25">
      <c r="A39">
        <v>1586851322</v>
      </c>
      <c r="B39" t="s">
        <v>119</v>
      </c>
      <c r="C39" t="s">
        <v>120</v>
      </c>
      <c r="D39" t="s">
        <v>121</v>
      </c>
      <c r="E39">
        <v>2002</v>
      </c>
      <c r="F39" s="1">
        <v>39.950000000000003</v>
      </c>
      <c r="G39" t="s">
        <v>115</v>
      </c>
      <c r="H39" s="3"/>
      <c r="I39" s="3"/>
      <c r="J39" s="3"/>
      <c r="L39">
        <v>1590520734</v>
      </c>
      <c r="M39" t="s">
        <v>272</v>
      </c>
      <c r="N39">
        <v>1586851322</v>
      </c>
      <c r="O39">
        <f t="shared" ca="1" si="0"/>
        <v>3</v>
      </c>
      <c r="P39" t="s">
        <v>271</v>
      </c>
    </row>
    <row r="40" spans="1:16" x14ac:dyDescent="0.25">
      <c r="A40">
        <v>1586851357</v>
      </c>
      <c r="B40" t="s">
        <v>122</v>
      </c>
      <c r="C40" t="s">
        <v>123</v>
      </c>
      <c r="D40" t="s">
        <v>121</v>
      </c>
      <c r="E40">
        <v>2002</v>
      </c>
      <c r="F40" s="1">
        <v>60</v>
      </c>
      <c r="G40" t="s">
        <v>115</v>
      </c>
      <c r="H40" s="3"/>
      <c r="I40" s="3"/>
      <c r="J40" s="3"/>
      <c r="L40">
        <v>60934417</v>
      </c>
      <c r="M40" t="s">
        <v>272</v>
      </c>
      <c r="N40">
        <v>1586851357</v>
      </c>
      <c r="O40">
        <f t="shared" ca="1" si="0"/>
        <v>1</v>
      </c>
      <c r="P40" t="s">
        <v>271</v>
      </c>
    </row>
    <row r="41" spans="1:16" x14ac:dyDescent="0.25">
      <c r="A41" t="s">
        <v>124</v>
      </c>
      <c r="B41" t="s">
        <v>125</v>
      </c>
      <c r="C41" t="s">
        <v>126</v>
      </c>
      <c r="D41" t="s">
        <v>127</v>
      </c>
      <c r="E41">
        <v>2003</v>
      </c>
      <c r="F41" s="1">
        <v>24.95</v>
      </c>
      <c r="G41" t="s">
        <v>115</v>
      </c>
      <c r="H41" s="3"/>
      <c r="I41" s="3"/>
      <c r="J41" s="3"/>
      <c r="L41">
        <v>440237556</v>
      </c>
      <c r="M41" t="s">
        <v>272</v>
      </c>
      <c r="N41" t="s">
        <v>124</v>
      </c>
      <c r="O41">
        <f t="shared" ca="1" si="0"/>
        <v>3</v>
      </c>
      <c r="P41" t="s">
        <v>271</v>
      </c>
    </row>
    <row r="42" spans="1:16" x14ac:dyDescent="0.25">
      <c r="A42">
        <v>865659982</v>
      </c>
      <c r="B42" t="s">
        <v>128</v>
      </c>
      <c r="C42" t="s">
        <v>129</v>
      </c>
      <c r="D42" t="s">
        <v>130</v>
      </c>
      <c r="E42">
        <v>1998</v>
      </c>
      <c r="F42" s="1">
        <v>50</v>
      </c>
      <c r="G42" t="s">
        <v>115</v>
      </c>
      <c r="H42" s="3"/>
      <c r="I42" s="3"/>
      <c r="J42" s="3"/>
      <c r="L42">
        <v>373272839</v>
      </c>
      <c r="M42" t="s">
        <v>272</v>
      </c>
      <c r="N42">
        <v>865659982</v>
      </c>
      <c r="O42">
        <f t="shared" ca="1" si="0"/>
        <v>1</v>
      </c>
      <c r="P42" t="s">
        <v>271</v>
      </c>
    </row>
    <row r="43" spans="1:16" x14ac:dyDescent="0.25">
      <c r="A43">
        <v>517576600</v>
      </c>
      <c r="B43" t="s">
        <v>131</v>
      </c>
      <c r="C43" t="s">
        <v>132</v>
      </c>
      <c r="D43" t="s">
        <v>133</v>
      </c>
      <c r="E43">
        <v>1992</v>
      </c>
      <c r="F43" s="1">
        <v>50</v>
      </c>
      <c r="G43" t="s">
        <v>115</v>
      </c>
      <c r="H43" s="3"/>
      <c r="I43" s="3"/>
      <c r="J43" s="3"/>
      <c r="L43">
        <v>670031518</v>
      </c>
      <c r="M43" t="s">
        <v>272</v>
      </c>
      <c r="N43">
        <v>517576600</v>
      </c>
      <c r="O43">
        <f t="shared" ca="1" si="0"/>
        <v>2</v>
      </c>
      <c r="P43" t="s">
        <v>271</v>
      </c>
    </row>
    <row r="44" spans="1:16" x14ac:dyDescent="0.25">
      <c r="A44">
        <v>262024829</v>
      </c>
      <c r="B44" t="s">
        <v>134</v>
      </c>
      <c r="C44" t="s">
        <v>135</v>
      </c>
      <c r="D44" t="s">
        <v>136</v>
      </c>
      <c r="E44">
        <v>2000</v>
      </c>
      <c r="F44" s="1">
        <v>70</v>
      </c>
      <c r="G44" t="s">
        <v>54</v>
      </c>
      <c r="H44" s="3"/>
      <c r="I44" s="3"/>
      <c r="J44" s="3"/>
      <c r="L44" t="s">
        <v>101</v>
      </c>
      <c r="M44" t="s">
        <v>272</v>
      </c>
      <c r="N44">
        <v>262024829</v>
      </c>
      <c r="O44">
        <f t="shared" ca="1" si="0"/>
        <v>3</v>
      </c>
      <c r="P44" t="s">
        <v>271</v>
      </c>
    </row>
    <row r="45" spans="1:16" x14ac:dyDescent="0.25">
      <c r="A45">
        <v>72294337</v>
      </c>
      <c r="B45" t="s">
        <v>137</v>
      </c>
      <c r="C45" t="s">
        <v>138</v>
      </c>
      <c r="D45" t="s">
        <v>139</v>
      </c>
      <c r="E45">
        <v>2001</v>
      </c>
      <c r="F45" s="1">
        <v>122.5</v>
      </c>
      <c r="G45" t="s">
        <v>54</v>
      </c>
      <c r="H45" s="3"/>
      <c r="I45" s="3"/>
      <c r="J45" s="3"/>
      <c r="L45">
        <v>679450785</v>
      </c>
      <c r="M45" t="s">
        <v>272</v>
      </c>
      <c r="N45">
        <v>72294337</v>
      </c>
      <c r="O45">
        <f t="shared" ca="1" si="0"/>
        <v>3</v>
      </c>
      <c r="P45" t="s">
        <v>271</v>
      </c>
    </row>
    <row r="46" spans="1:16" x14ac:dyDescent="0.25">
      <c r="A46">
        <v>72315318</v>
      </c>
      <c r="B46" t="s">
        <v>140</v>
      </c>
      <c r="C46" t="s">
        <v>141</v>
      </c>
      <c r="D46" t="s">
        <v>139</v>
      </c>
      <c r="E46">
        <v>2000</v>
      </c>
      <c r="F46" s="1">
        <v>79.2</v>
      </c>
      <c r="G46" t="s">
        <v>54</v>
      </c>
      <c r="H46" s="3"/>
      <c r="I46" s="3"/>
      <c r="J46" s="3"/>
      <c r="L46">
        <v>1579550088</v>
      </c>
      <c r="M46" t="s">
        <v>272</v>
      </c>
      <c r="N46">
        <v>72315318</v>
      </c>
      <c r="O46">
        <f t="shared" ca="1" si="0"/>
        <v>1</v>
      </c>
      <c r="P46" t="s">
        <v>271</v>
      </c>
    </row>
    <row r="47" spans="1:16" x14ac:dyDescent="0.25">
      <c r="A47">
        <v>324107501</v>
      </c>
      <c r="B47" t="s">
        <v>142</v>
      </c>
      <c r="C47" t="s">
        <v>143</v>
      </c>
      <c r="D47" t="s">
        <v>144</v>
      </c>
      <c r="E47">
        <v>2001</v>
      </c>
      <c r="F47" s="1">
        <v>112.95</v>
      </c>
      <c r="G47" t="s">
        <v>54</v>
      </c>
      <c r="H47" s="3"/>
      <c r="I47" s="3"/>
      <c r="J47" s="3"/>
      <c r="L47">
        <v>471358983</v>
      </c>
      <c r="M47" t="s">
        <v>272</v>
      </c>
      <c r="N47">
        <v>324107501</v>
      </c>
      <c r="O47">
        <f t="shared" ca="1" si="0"/>
        <v>2</v>
      </c>
      <c r="P47" t="s">
        <v>271</v>
      </c>
    </row>
    <row r="48" spans="1:16" x14ac:dyDescent="0.25">
      <c r="A48">
        <v>471363049</v>
      </c>
      <c r="B48" t="s">
        <v>145</v>
      </c>
      <c r="C48" t="s">
        <v>146</v>
      </c>
      <c r="D48" t="s">
        <v>16</v>
      </c>
      <c r="E48">
        <v>2001</v>
      </c>
      <c r="F48" s="1">
        <v>139.19999999999999</v>
      </c>
      <c r="G48" t="s">
        <v>54</v>
      </c>
      <c r="H48" s="3"/>
      <c r="I48" s="3"/>
      <c r="J48" s="3"/>
      <c r="L48">
        <v>394739698</v>
      </c>
      <c r="M48" t="s">
        <v>272</v>
      </c>
      <c r="N48">
        <v>471363049</v>
      </c>
      <c r="O48">
        <f t="shared" ca="1" si="0"/>
        <v>2</v>
      </c>
      <c r="P48" t="s">
        <v>271</v>
      </c>
    </row>
    <row r="49" spans="1:16" x14ac:dyDescent="0.25">
      <c r="A49">
        <v>130323519</v>
      </c>
      <c r="B49" t="s">
        <v>147</v>
      </c>
      <c r="C49" t="s">
        <v>148</v>
      </c>
      <c r="D49" t="s">
        <v>149</v>
      </c>
      <c r="E49">
        <v>2001</v>
      </c>
      <c r="F49" s="1">
        <v>126.67</v>
      </c>
      <c r="G49" t="s">
        <v>54</v>
      </c>
      <c r="H49" s="3"/>
      <c r="I49" s="3"/>
      <c r="J49" s="3"/>
      <c r="L49">
        <v>1586851322</v>
      </c>
      <c r="M49" t="s">
        <v>272</v>
      </c>
      <c r="N49">
        <v>130323519</v>
      </c>
      <c r="O49">
        <f t="shared" ca="1" si="0"/>
        <v>3</v>
      </c>
      <c r="P49" t="s">
        <v>271</v>
      </c>
    </row>
    <row r="50" spans="1:16" x14ac:dyDescent="0.25">
      <c r="A50">
        <v>446527793</v>
      </c>
      <c r="B50" t="s">
        <v>150</v>
      </c>
      <c r="C50" t="s">
        <v>151</v>
      </c>
      <c r="D50" t="s">
        <v>152</v>
      </c>
      <c r="E50">
        <v>2003</v>
      </c>
      <c r="F50" s="1">
        <v>24.95</v>
      </c>
      <c r="G50" t="s">
        <v>44</v>
      </c>
      <c r="H50" s="3"/>
      <c r="I50" s="3"/>
      <c r="J50" s="3"/>
      <c r="L50">
        <v>1586851357</v>
      </c>
      <c r="M50" t="s">
        <v>272</v>
      </c>
      <c r="N50">
        <v>446527793</v>
      </c>
      <c r="O50">
        <f t="shared" ca="1" si="0"/>
        <v>2</v>
      </c>
      <c r="P50" t="s">
        <v>271</v>
      </c>
    </row>
    <row r="51" spans="1:16" x14ac:dyDescent="0.25">
      <c r="A51">
        <v>743244249</v>
      </c>
      <c r="B51" t="s">
        <v>153</v>
      </c>
      <c r="C51" t="s">
        <v>154</v>
      </c>
      <c r="D51" t="s">
        <v>155</v>
      </c>
      <c r="E51">
        <v>2003</v>
      </c>
      <c r="F51" s="1">
        <v>25</v>
      </c>
      <c r="G51" t="s">
        <v>44</v>
      </c>
      <c r="H51" s="3"/>
      <c r="I51" s="3"/>
      <c r="J51" s="3"/>
      <c r="L51" t="s">
        <v>124</v>
      </c>
      <c r="M51" t="s">
        <v>272</v>
      </c>
      <c r="N51">
        <v>743244249</v>
      </c>
      <c r="O51">
        <f t="shared" ca="1" si="0"/>
        <v>2</v>
      </c>
      <c r="P51" t="s">
        <v>271</v>
      </c>
    </row>
    <row r="52" spans="1:16" x14ac:dyDescent="0.25">
      <c r="A52">
        <v>743467523</v>
      </c>
      <c r="B52" t="s">
        <v>156</v>
      </c>
      <c r="C52" t="s">
        <v>157</v>
      </c>
      <c r="D52" t="s">
        <v>158</v>
      </c>
      <c r="E52">
        <v>2003</v>
      </c>
      <c r="F52" s="1">
        <v>7.99</v>
      </c>
      <c r="G52" t="s">
        <v>159</v>
      </c>
      <c r="H52" s="3"/>
      <c r="I52" s="3"/>
      <c r="J52" s="3"/>
      <c r="L52">
        <v>865659982</v>
      </c>
      <c r="M52" t="s">
        <v>272</v>
      </c>
      <c r="N52">
        <v>743467523</v>
      </c>
      <c r="O52">
        <f t="shared" ca="1" si="0"/>
        <v>3</v>
      </c>
      <c r="P52" t="s">
        <v>271</v>
      </c>
    </row>
    <row r="53" spans="1:16" x14ac:dyDescent="0.25">
      <c r="A53">
        <v>375703764</v>
      </c>
      <c r="B53" t="s">
        <v>160</v>
      </c>
      <c r="C53" t="s">
        <v>161</v>
      </c>
      <c r="D53" t="s">
        <v>162</v>
      </c>
      <c r="E53">
        <v>2000</v>
      </c>
      <c r="F53" s="1">
        <v>19.95</v>
      </c>
      <c r="G53" t="s">
        <v>159</v>
      </c>
      <c r="H53" s="3"/>
      <c r="I53" s="3"/>
      <c r="J53" s="3"/>
      <c r="L53">
        <v>262024829</v>
      </c>
      <c r="M53" t="s">
        <v>272</v>
      </c>
      <c r="N53">
        <v>375703764</v>
      </c>
      <c r="O53">
        <f t="shared" ca="1" si="0"/>
        <v>2</v>
      </c>
      <c r="P53" t="s">
        <v>271</v>
      </c>
    </row>
    <row r="54" spans="1:16" x14ac:dyDescent="0.25">
      <c r="A54">
        <v>345452089</v>
      </c>
      <c r="B54" t="s">
        <v>163</v>
      </c>
      <c r="C54" t="s">
        <v>164</v>
      </c>
      <c r="D54" t="s">
        <v>165</v>
      </c>
      <c r="E54">
        <v>2003</v>
      </c>
      <c r="F54" s="1">
        <v>6.99</v>
      </c>
      <c r="G54" t="s">
        <v>159</v>
      </c>
      <c r="H54" s="3"/>
      <c r="I54" s="3"/>
      <c r="J54" s="3"/>
      <c r="L54">
        <v>72294337</v>
      </c>
      <c r="M54" t="s">
        <v>272</v>
      </c>
      <c r="N54">
        <v>345452089</v>
      </c>
      <c r="O54">
        <f t="shared" ca="1" si="0"/>
        <v>2</v>
      </c>
      <c r="P54" t="s">
        <v>271</v>
      </c>
    </row>
    <row r="55" spans="1:16" x14ac:dyDescent="0.25">
      <c r="A55">
        <v>385504470</v>
      </c>
      <c r="B55" t="s">
        <v>166</v>
      </c>
      <c r="C55" t="s">
        <v>167</v>
      </c>
      <c r="D55" t="s">
        <v>168</v>
      </c>
      <c r="E55">
        <v>2002</v>
      </c>
      <c r="F55" s="1">
        <v>17.47</v>
      </c>
      <c r="G55" t="s">
        <v>159</v>
      </c>
      <c r="H55" s="3"/>
      <c r="I55" s="3"/>
      <c r="J55" s="3"/>
      <c r="L55">
        <v>324107501</v>
      </c>
      <c r="M55" t="s">
        <v>272</v>
      </c>
      <c r="N55">
        <v>385504470</v>
      </c>
      <c r="O55">
        <f t="shared" ca="1" si="0"/>
        <v>3</v>
      </c>
      <c r="P55" t="s">
        <v>271</v>
      </c>
    </row>
    <row r="56" spans="1:16" x14ac:dyDescent="0.25">
      <c r="A56">
        <v>312276702</v>
      </c>
      <c r="B56" t="s">
        <v>169</v>
      </c>
      <c r="C56" t="s">
        <v>170</v>
      </c>
      <c r="D56" t="s">
        <v>60</v>
      </c>
      <c r="E56">
        <v>2003</v>
      </c>
      <c r="F56" s="1">
        <v>24.95</v>
      </c>
      <c r="G56" t="s">
        <v>159</v>
      </c>
      <c r="H56" s="3"/>
      <c r="I56" s="3"/>
      <c r="J56" s="3"/>
      <c r="L56">
        <v>471363049</v>
      </c>
      <c r="M56" t="s">
        <v>272</v>
      </c>
      <c r="N56">
        <v>312276702</v>
      </c>
      <c r="O56">
        <f t="shared" ca="1" si="0"/>
        <v>1</v>
      </c>
      <c r="P56" t="s">
        <v>271</v>
      </c>
    </row>
    <row r="57" spans="1:16" x14ac:dyDescent="0.25">
      <c r="A57">
        <v>743457358</v>
      </c>
      <c r="B57" t="s">
        <v>171</v>
      </c>
      <c r="C57" t="s">
        <v>157</v>
      </c>
      <c r="D57" t="s">
        <v>158</v>
      </c>
      <c r="E57">
        <v>2002</v>
      </c>
      <c r="F57" s="1">
        <v>7.99</v>
      </c>
      <c r="G57" t="s">
        <v>159</v>
      </c>
      <c r="H57" s="3"/>
      <c r="I57" s="3"/>
      <c r="J57" s="3"/>
      <c r="L57">
        <v>130323519</v>
      </c>
      <c r="M57" t="s">
        <v>272</v>
      </c>
      <c r="N57">
        <v>743457358</v>
      </c>
      <c r="O57">
        <f t="shared" ca="1" si="0"/>
        <v>2</v>
      </c>
      <c r="P57" t="s">
        <v>271</v>
      </c>
    </row>
    <row r="58" spans="1:16" x14ac:dyDescent="0.25">
      <c r="A58">
        <v>1880418568</v>
      </c>
      <c r="B58" t="s">
        <v>172</v>
      </c>
      <c r="C58" t="s">
        <v>173</v>
      </c>
      <c r="D58" t="s">
        <v>174</v>
      </c>
      <c r="E58">
        <v>2003</v>
      </c>
      <c r="F58" s="1">
        <v>35</v>
      </c>
      <c r="G58" t="s">
        <v>159</v>
      </c>
      <c r="H58" s="3"/>
      <c r="I58" s="3"/>
      <c r="J58" s="3"/>
      <c r="L58">
        <v>446527793</v>
      </c>
      <c r="M58" t="s">
        <v>272</v>
      </c>
      <c r="N58">
        <v>1880418568</v>
      </c>
      <c r="O58">
        <f t="shared" ca="1" si="0"/>
        <v>2</v>
      </c>
      <c r="P58" t="s">
        <v>271</v>
      </c>
    </row>
    <row r="59" spans="1:16" x14ac:dyDescent="0.25">
      <c r="A59">
        <v>743455967</v>
      </c>
      <c r="B59" t="s">
        <v>175</v>
      </c>
      <c r="C59" t="s">
        <v>176</v>
      </c>
      <c r="D59" t="s">
        <v>158</v>
      </c>
      <c r="E59">
        <v>2002</v>
      </c>
      <c r="F59" s="1">
        <v>7.99</v>
      </c>
      <c r="G59" t="s">
        <v>159</v>
      </c>
      <c r="H59" s="3"/>
      <c r="I59" s="3"/>
      <c r="J59" s="3"/>
      <c r="L59">
        <v>743244249</v>
      </c>
      <c r="M59" t="s">
        <v>272</v>
      </c>
      <c r="N59">
        <v>743455967</v>
      </c>
      <c r="O59">
        <f t="shared" ca="1" si="0"/>
        <v>1</v>
      </c>
      <c r="P59" t="s">
        <v>271</v>
      </c>
    </row>
    <row r="60" spans="1:16" x14ac:dyDescent="0.25">
      <c r="A60">
        <v>140077022</v>
      </c>
      <c r="B60" t="s">
        <v>177</v>
      </c>
      <c r="C60" t="s">
        <v>154</v>
      </c>
      <c r="D60" t="s">
        <v>47</v>
      </c>
      <c r="E60">
        <v>1991</v>
      </c>
      <c r="F60" s="1">
        <v>14</v>
      </c>
      <c r="G60" t="s">
        <v>44</v>
      </c>
      <c r="H60" s="3"/>
      <c r="I60" s="3"/>
      <c r="J60" s="3"/>
      <c r="L60">
        <v>743467523</v>
      </c>
      <c r="M60" t="s">
        <v>272</v>
      </c>
      <c r="N60">
        <v>140077022</v>
      </c>
      <c r="O60">
        <f t="shared" ca="1" si="0"/>
        <v>2</v>
      </c>
      <c r="P60" t="s">
        <v>271</v>
      </c>
    </row>
    <row r="61" spans="1:16" x14ac:dyDescent="0.25">
      <c r="A61">
        <v>679722955</v>
      </c>
      <c r="B61" t="s">
        <v>178</v>
      </c>
      <c r="C61" t="s">
        <v>179</v>
      </c>
      <c r="D61" t="s">
        <v>180</v>
      </c>
      <c r="E61">
        <v>1989</v>
      </c>
      <c r="F61" s="1">
        <v>11.2</v>
      </c>
      <c r="G61" t="s">
        <v>44</v>
      </c>
      <c r="H61" s="3"/>
      <c r="I61" s="3"/>
      <c r="J61" s="3"/>
      <c r="L61">
        <v>375703764</v>
      </c>
      <c r="M61" t="s">
        <v>272</v>
      </c>
      <c r="N61">
        <v>679722955</v>
      </c>
      <c r="O61">
        <f t="shared" ca="1" si="0"/>
        <v>3</v>
      </c>
      <c r="P61" t="s">
        <v>271</v>
      </c>
    </row>
    <row r="62" spans="1:16" x14ac:dyDescent="0.25">
      <c r="A62">
        <v>684848155</v>
      </c>
      <c r="B62" t="s">
        <v>181</v>
      </c>
      <c r="C62" t="s">
        <v>179</v>
      </c>
      <c r="D62" t="s">
        <v>182</v>
      </c>
      <c r="E62">
        <v>1998</v>
      </c>
      <c r="F62" s="1">
        <v>16</v>
      </c>
      <c r="G62" t="s">
        <v>44</v>
      </c>
      <c r="H62" s="3"/>
      <c r="I62" s="3"/>
      <c r="J62" s="3"/>
      <c r="L62">
        <v>345452089</v>
      </c>
      <c r="M62" t="s">
        <v>272</v>
      </c>
      <c r="N62">
        <v>684848155</v>
      </c>
      <c r="O62">
        <f t="shared" ca="1" si="0"/>
        <v>2</v>
      </c>
      <c r="P62" t="s">
        <v>271</v>
      </c>
    </row>
    <row r="63" spans="1:16" x14ac:dyDescent="0.25">
      <c r="A63">
        <v>471286168</v>
      </c>
      <c r="B63" t="s">
        <v>183</v>
      </c>
      <c r="C63" t="s">
        <v>184</v>
      </c>
      <c r="D63" t="s">
        <v>16</v>
      </c>
      <c r="E63">
        <v>1996</v>
      </c>
      <c r="F63" s="1">
        <v>39.950000000000003</v>
      </c>
      <c r="G63" t="s">
        <v>115</v>
      </c>
      <c r="H63" s="3"/>
      <c r="I63" s="3"/>
      <c r="J63" s="3"/>
      <c r="L63">
        <v>385504470</v>
      </c>
      <c r="M63" t="s">
        <v>272</v>
      </c>
      <c r="N63">
        <v>471286168</v>
      </c>
      <c r="O63">
        <f t="shared" ca="1" si="0"/>
        <v>2</v>
      </c>
      <c r="P63" t="s">
        <v>271</v>
      </c>
    </row>
    <row r="64" spans="1:16" x14ac:dyDescent="0.25">
      <c r="A64">
        <v>471288217</v>
      </c>
      <c r="B64" t="s">
        <v>185</v>
      </c>
      <c r="C64" t="s">
        <v>184</v>
      </c>
      <c r="D64" t="s">
        <v>16</v>
      </c>
      <c r="E64">
        <v>1996</v>
      </c>
      <c r="F64" s="1">
        <v>39.950000000000003</v>
      </c>
      <c r="G64" t="s">
        <v>115</v>
      </c>
      <c r="H64" s="3"/>
      <c r="I64" s="3"/>
      <c r="J64" s="3"/>
      <c r="L64">
        <v>312276702</v>
      </c>
      <c r="M64" t="s">
        <v>272</v>
      </c>
      <c r="N64">
        <v>471288217</v>
      </c>
      <c r="O64">
        <f t="shared" ca="1" si="0"/>
        <v>3</v>
      </c>
      <c r="P64" t="s">
        <v>271</v>
      </c>
    </row>
    <row r="65" spans="1:16" x14ac:dyDescent="0.25">
      <c r="A65">
        <v>156006219</v>
      </c>
      <c r="B65" t="s">
        <v>186</v>
      </c>
      <c r="C65" t="s">
        <v>187</v>
      </c>
      <c r="D65" t="s">
        <v>188</v>
      </c>
      <c r="E65">
        <v>1998</v>
      </c>
      <c r="F65" s="1">
        <v>13</v>
      </c>
      <c r="G65" t="s">
        <v>84</v>
      </c>
      <c r="H65" s="3"/>
      <c r="I65" s="3"/>
      <c r="J65" s="3"/>
      <c r="L65">
        <v>743457358</v>
      </c>
      <c r="M65" t="s">
        <v>272</v>
      </c>
      <c r="N65">
        <v>156006219</v>
      </c>
      <c r="O65">
        <f t="shared" ca="1" si="0"/>
        <v>1</v>
      </c>
      <c r="P65" t="s">
        <v>271</v>
      </c>
    </row>
    <row r="66" spans="1:16" x14ac:dyDescent="0.25">
      <c r="A66">
        <v>60540753</v>
      </c>
      <c r="B66" t="s">
        <v>189</v>
      </c>
      <c r="C66" t="s">
        <v>187</v>
      </c>
      <c r="D66" t="s">
        <v>190</v>
      </c>
      <c r="E66">
        <v>2003</v>
      </c>
      <c r="F66" s="1">
        <v>13.95</v>
      </c>
      <c r="G66" t="s">
        <v>84</v>
      </c>
      <c r="H66" s="3"/>
      <c r="I66" s="3"/>
      <c r="J66" s="3"/>
      <c r="L66">
        <v>1880418568</v>
      </c>
      <c r="M66" t="s">
        <v>272</v>
      </c>
      <c r="N66">
        <v>60540753</v>
      </c>
      <c r="O66">
        <f t="shared" ca="1" si="0"/>
        <v>2</v>
      </c>
      <c r="P66" t="s">
        <v>271</v>
      </c>
    </row>
    <row r="67" spans="1:16" x14ac:dyDescent="0.25">
      <c r="A67">
        <v>393318486</v>
      </c>
      <c r="B67" t="s">
        <v>191</v>
      </c>
      <c r="C67" t="s">
        <v>192</v>
      </c>
      <c r="D67" t="s">
        <v>193</v>
      </c>
      <c r="E67">
        <v>1999</v>
      </c>
      <c r="F67" s="1">
        <v>17.95</v>
      </c>
      <c r="G67" t="s">
        <v>97</v>
      </c>
      <c r="H67" s="3"/>
      <c r="I67" s="3"/>
      <c r="J67" s="3"/>
      <c r="L67">
        <v>743455967</v>
      </c>
      <c r="M67" t="s">
        <v>272</v>
      </c>
      <c r="N67">
        <v>393318486</v>
      </c>
      <c r="O67">
        <f t="shared" ref="O67:O109" ca="1" si="1">RANDBETWEEN(1,3)</f>
        <v>3</v>
      </c>
      <c r="P67" t="s">
        <v>271</v>
      </c>
    </row>
    <row r="68" spans="1:16" x14ac:dyDescent="0.25">
      <c r="A68">
        <v>60958332</v>
      </c>
      <c r="B68" t="s">
        <v>194</v>
      </c>
      <c r="C68" t="s">
        <v>192</v>
      </c>
      <c r="D68" t="s">
        <v>87</v>
      </c>
      <c r="E68">
        <v>2000</v>
      </c>
      <c r="F68" s="1">
        <v>10.5</v>
      </c>
      <c r="G68" t="s">
        <v>97</v>
      </c>
      <c r="H68" s="3"/>
      <c r="I68" s="3"/>
      <c r="J68" s="3"/>
      <c r="L68">
        <v>140077022</v>
      </c>
      <c r="M68" t="s">
        <v>272</v>
      </c>
      <c r="N68">
        <v>60958332</v>
      </c>
      <c r="O68">
        <f t="shared" ca="1" si="1"/>
        <v>2</v>
      </c>
      <c r="P68" t="s">
        <v>271</v>
      </c>
    </row>
    <row r="69" spans="1:16" x14ac:dyDescent="0.25">
      <c r="A69">
        <v>60958405</v>
      </c>
      <c r="B69" t="s">
        <v>195</v>
      </c>
      <c r="C69" t="s">
        <v>192</v>
      </c>
      <c r="D69" t="s">
        <v>87</v>
      </c>
      <c r="E69">
        <v>2000</v>
      </c>
      <c r="F69" s="1">
        <v>15</v>
      </c>
      <c r="G69" t="s">
        <v>97</v>
      </c>
      <c r="H69" s="3"/>
      <c r="I69" s="3"/>
      <c r="J69" s="3"/>
      <c r="L69">
        <v>679722955</v>
      </c>
      <c r="M69" t="s">
        <v>272</v>
      </c>
      <c r="N69">
        <v>60958405</v>
      </c>
      <c r="O69">
        <f t="shared" ca="1" si="1"/>
        <v>2</v>
      </c>
      <c r="P69" t="s">
        <v>271</v>
      </c>
    </row>
    <row r="70" spans="1:16" x14ac:dyDescent="0.25">
      <c r="A70">
        <v>393319407</v>
      </c>
      <c r="B70" t="s">
        <v>196</v>
      </c>
      <c r="C70" t="s">
        <v>103</v>
      </c>
      <c r="D70" t="s">
        <v>193</v>
      </c>
      <c r="E70">
        <v>1999</v>
      </c>
      <c r="F70" s="1">
        <v>16.95</v>
      </c>
      <c r="G70" t="s">
        <v>97</v>
      </c>
      <c r="H70" s="3"/>
      <c r="I70" s="3"/>
      <c r="J70" s="3"/>
      <c r="L70">
        <v>684848155</v>
      </c>
      <c r="M70" t="s">
        <v>272</v>
      </c>
      <c r="N70">
        <v>393319407</v>
      </c>
      <c r="O70">
        <f t="shared" ca="1" si="1"/>
        <v>1</v>
      </c>
      <c r="P70" t="s">
        <v>271</v>
      </c>
    </row>
    <row r="71" spans="1:16" x14ac:dyDescent="0.25">
      <c r="A71" t="s">
        <v>197</v>
      </c>
      <c r="B71" t="s">
        <v>198</v>
      </c>
      <c r="C71" t="s">
        <v>103</v>
      </c>
      <c r="D71" t="s">
        <v>199</v>
      </c>
      <c r="E71">
        <v>1988</v>
      </c>
      <c r="F71" s="1">
        <v>18.95</v>
      </c>
      <c r="G71" t="s">
        <v>97</v>
      </c>
      <c r="H71" s="3"/>
      <c r="I71" s="3"/>
      <c r="J71" s="3"/>
      <c r="L71">
        <v>471286168</v>
      </c>
      <c r="M71" t="s">
        <v>272</v>
      </c>
      <c r="N71" t="s">
        <v>197</v>
      </c>
      <c r="O71">
        <f t="shared" ca="1" si="1"/>
        <v>2</v>
      </c>
      <c r="P71" t="s">
        <v>271</v>
      </c>
    </row>
    <row r="72" spans="1:16" x14ac:dyDescent="0.25">
      <c r="A72">
        <v>446608955</v>
      </c>
      <c r="B72" t="s">
        <v>200</v>
      </c>
      <c r="C72" t="s">
        <v>151</v>
      </c>
      <c r="D72" t="s">
        <v>152</v>
      </c>
      <c r="E72">
        <v>2000</v>
      </c>
      <c r="F72" s="1">
        <v>6.99</v>
      </c>
      <c r="G72" t="s">
        <v>44</v>
      </c>
      <c r="H72" s="3"/>
      <c r="I72" s="3"/>
      <c r="J72" s="3"/>
      <c r="L72">
        <v>471288217</v>
      </c>
      <c r="M72" t="s">
        <v>272</v>
      </c>
      <c r="N72">
        <v>446608955</v>
      </c>
      <c r="O72">
        <f t="shared" ca="1" si="1"/>
        <v>2</v>
      </c>
      <c r="P72" t="s">
        <v>271</v>
      </c>
    </row>
    <row r="73" spans="1:16" x14ac:dyDescent="0.25">
      <c r="A73">
        <v>446676098</v>
      </c>
      <c r="B73" t="s">
        <v>201</v>
      </c>
      <c r="C73" t="s">
        <v>151</v>
      </c>
      <c r="D73" t="s">
        <v>152</v>
      </c>
      <c r="E73">
        <v>1999</v>
      </c>
      <c r="F73" s="1">
        <v>12.95</v>
      </c>
      <c r="G73" t="s">
        <v>44</v>
      </c>
      <c r="H73" s="3"/>
      <c r="I73" s="3"/>
      <c r="J73" s="3"/>
      <c r="L73">
        <v>60540753</v>
      </c>
      <c r="M73" t="s">
        <v>272</v>
      </c>
      <c r="N73">
        <v>446676098</v>
      </c>
      <c r="O73">
        <f t="shared" ca="1" si="1"/>
        <v>2</v>
      </c>
      <c r="P73" t="s">
        <v>271</v>
      </c>
    </row>
    <row r="74" spans="1:16" x14ac:dyDescent="0.25">
      <c r="A74">
        <v>446606812</v>
      </c>
      <c r="B74" t="s">
        <v>202</v>
      </c>
      <c r="C74" t="s">
        <v>151</v>
      </c>
      <c r="D74" t="s">
        <v>152</v>
      </c>
      <c r="E74">
        <v>1999</v>
      </c>
      <c r="F74" s="1">
        <v>7.5</v>
      </c>
      <c r="G74" t="s">
        <v>44</v>
      </c>
      <c r="H74" s="3"/>
      <c r="I74" s="3"/>
      <c r="J74" s="3"/>
      <c r="L74">
        <v>393318486</v>
      </c>
      <c r="M74" t="s">
        <v>272</v>
      </c>
      <c r="N74">
        <v>446606812</v>
      </c>
      <c r="O74">
        <f t="shared" ca="1" si="1"/>
        <v>1</v>
      </c>
      <c r="P74" t="s">
        <v>271</v>
      </c>
    </row>
    <row r="75" spans="1:16" x14ac:dyDescent="0.25">
      <c r="A75">
        <v>262521415</v>
      </c>
      <c r="B75" t="s">
        <v>203</v>
      </c>
      <c r="C75" t="s">
        <v>204</v>
      </c>
      <c r="D75" t="s">
        <v>136</v>
      </c>
      <c r="E75">
        <v>1989</v>
      </c>
      <c r="F75" s="1">
        <v>35</v>
      </c>
      <c r="G75" t="s">
        <v>54</v>
      </c>
      <c r="H75" s="3"/>
      <c r="I75" s="3"/>
      <c r="J75" s="3"/>
      <c r="L75">
        <v>60958332</v>
      </c>
      <c r="M75" t="s">
        <v>272</v>
      </c>
      <c r="N75">
        <v>262521415</v>
      </c>
      <c r="O75">
        <f t="shared" ca="1" si="1"/>
        <v>1</v>
      </c>
      <c r="P75" t="s">
        <v>271</v>
      </c>
    </row>
    <row r="76" spans="1:16" x14ac:dyDescent="0.25">
      <c r="A76">
        <v>262232197</v>
      </c>
      <c r="B76" t="s">
        <v>205</v>
      </c>
      <c r="C76" t="s">
        <v>206</v>
      </c>
      <c r="D76" t="s">
        <v>136</v>
      </c>
      <c r="E76">
        <v>2001</v>
      </c>
      <c r="F76" s="1">
        <v>74.95</v>
      </c>
      <c r="G76" t="s">
        <v>54</v>
      </c>
      <c r="H76" s="3"/>
      <c r="I76" s="3"/>
      <c r="J76" s="3"/>
      <c r="L76">
        <v>60958405</v>
      </c>
      <c r="M76" t="s">
        <v>272</v>
      </c>
      <c r="N76">
        <v>262232197</v>
      </c>
      <c r="O76">
        <f t="shared" ca="1" si="1"/>
        <v>2</v>
      </c>
      <c r="P76" t="s">
        <v>271</v>
      </c>
    </row>
    <row r="77" spans="1:16" x14ac:dyDescent="0.25">
      <c r="A77">
        <v>324113641</v>
      </c>
      <c r="B77" t="s">
        <v>207</v>
      </c>
      <c r="C77" t="s">
        <v>206</v>
      </c>
      <c r="D77" t="s">
        <v>144</v>
      </c>
      <c r="E77">
        <v>2002</v>
      </c>
      <c r="F77" s="1">
        <v>107.95</v>
      </c>
      <c r="G77" t="s">
        <v>54</v>
      </c>
      <c r="H77" s="3"/>
      <c r="I77" s="3"/>
      <c r="J77" s="3"/>
      <c r="L77">
        <v>393319407</v>
      </c>
      <c r="M77" t="s">
        <v>272</v>
      </c>
      <c r="N77">
        <v>324113641</v>
      </c>
      <c r="O77">
        <f t="shared" ca="1" si="1"/>
        <v>1</v>
      </c>
      <c r="P77" t="s">
        <v>271</v>
      </c>
    </row>
    <row r="78" spans="1:16" x14ac:dyDescent="0.25">
      <c r="A78">
        <v>471391123</v>
      </c>
      <c r="B78" t="s">
        <v>208</v>
      </c>
      <c r="C78" t="s">
        <v>209</v>
      </c>
      <c r="D78" t="s">
        <v>16</v>
      </c>
      <c r="E78">
        <v>2000</v>
      </c>
      <c r="F78" s="1">
        <v>50</v>
      </c>
      <c r="G78" t="s">
        <v>54</v>
      </c>
      <c r="H78" s="3"/>
      <c r="I78" s="3"/>
      <c r="J78" s="3"/>
      <c r="L78" t="s">
        <v>197</v>
      </c>
      <c r="M78" t="s">
        <v>272</v>
      </c>
      <c r="N78">
        <v>471391123</v>
      </c>
      <c r="O78">
        <f t="shared" ca="1" si="1"/>
        <v>2</v>
      </c>
      <c r="P78" t="s">
        <v>271</v>
      </c>
    </row>
    <row r="79" spans="1:16" x14ac:dyDescent="0.25">
      <c r="A79">
        <v>130998516</v>
      </c>
      <c r="B79" t="s">
        <v>210</v>
      </c>
      <c r="C79" t="s">
        <v>211</v>
      </c>
      <c r="D79" t="s">
        <v>212</v>
      </c>
      <c r="E79">
        <v>1999</v>
      </c>
      <c r="F79" s="1">
        <v>83</v>
      </c>
      <c r="G79" t="s">
        <v>10</v>
      </c>
      <c r="H79" s="3"/>
      <c r="I79" s="3"/>
      <c r="J79" s="3"/>
      <c r="L79">
        <v>446608955</v>
      </c>
      <c r="M79" t="s">
        <v>272</v>
      </c>
      <c r="N79">
        <v>130998516</v>
      </c>
      <c r="O79">
        <f t="shared" ca="1" si="1"/>
        <v>1</v>
      </c>
      <c r="P79" t="s">
        <v>271</v>
      </c>
    </row>
    <row r="80" spans="1:16" x14ac:dyDescent="0.25">
      <c r="A80">
        <v>1565924916</v>
      </c>
      <c r="B80" t="s">
        <v>213</v>
      </c>
      <c r="C80" t="s">
        <v>214</v>
      </c>
      <c r="D80" t="s">
        <v>50</v>
      </c>
      <c r="E80">
        <v>2003</v>
      </c>
      <c r="F80" s="1">
        <v>39.950000000000003</v>
      </c>
      <c r="G80" t="s">
        <v>10</v>
      </c>
      <c r="H80" s="3"/>
      <c r="I80" s="3"/>
      <c r="J80" s="3"/>
      <c r="L80">
        <v>446676098</v>
      </c>
      <c r="M80" t="s">
        <v>272</v>
      </c>
      <c r="N80">
        <v>1565924916</v>
      </c>
      <c r="O80">
        <f t="shared" ca="1" si="1"/>
        <v>3</v>
      </c>
      <c r="P80" t="s">
        <v>271</v>
      </c>
    </row>
    <row r="81" spans="1:16" x14ac:dyDescent="0.25">
      <c r="A81">
        <v>735712360</v>
      </c>
      <c r="B81" t="s">
        <v>215</v>
      </c>
      <c r="C81" t="s">
        <v>216</v>
      </c>
      <c r="D81" t="s">
        <v>217</v>
      </c>
      <c r="E81">
        <v>2003</v>
      </c>
      <c r="F81" s="1">
        <v>39.99</v>
      </c>
      <c r="G81" t="s">
        <v>10</v>
      </c>
      <c r="H81" s="3"/>
      <c r="I81" s="3"/>
      <c r="J81" s="3"/>
      <c r="L81">
        <v>446606812</v>
      </c>
      <c r="M81" t="s">
        <v>272</v>
      </c>
      <c r="N81">
        <v>735712360</v>
      </c>
      <c r="O81">
        <f t="shared" ca="1" si="1"/>
        <v>2</v>
      </c>
      <c r="P81" t="s">
        <v>271</v>
      </c>
    </row>
    <row r="82" spans="1:16" x14ac:dyDescent="0.25">
      <c r="A82">
        <v>735712379</v>
      </c>
      <c r="B82" t="s">
        <v>218</v>
      </c>
      <c r="C82" t="s">
        <v>216</v>
      </c>
      <c r="D82" t="s">
        <v>217</v>
      </c>
      <c r="E82">
        <v>2002</v>
      </c>
      <c r="F82" s="1">
        <v>39.99</v>
      </c>
      <c r="G82" t="s">
        <v>10</v>
      </c>
      <c r="H82" s="3"/>
      <c r="I82" s="3"/>
      <c r="J82" s="3"/>
      <c r="L82">
        <v>262521415</v>
      </c>
      <c r="M82" t="s">
        <v>272</v>
      </c>
      <c r="N82">
        <v>735712379</v>
      </c>
      <c r="O82">
        <f t="shared" ca="1" si="1"/>
        <v>1</v>
      </c>
      <c r="P82" t="s">
        <v>271</v>
      </c>
    </row>
    <row r="83" spans="1:16" x14ac:dyDescent="0.25">
      <c r="A83">
        <v>735713170</v>
      </c>
      <c r="B83" t="s">
        <v>219</v>
      </c>
      <c r="C83" t="s">
        <v>216</v>
      </c>
      <c r="D83" t="s">
        <v>217</v>
      </c>
      <c r="E83">
        <v>2002</v>
      </c>
      <c r="F83" s="1">
        <v>29.99</v>
      </c>
      <c r="G83" t="s">
        <v>10</v>
      </c>
      <c r="H83" s="3"/>
      <c r="I83" s="3"/>
      <c r="J83" s="3"/>
      <c r="L83">
        <v>262232197</v>
      </c>
      <c r="M83" t="s">
        <v>272</v>
      </c>
      <c r="N83">
        <v>735713170</v>
      </c>
      <c r="O83">
        <f t="shared" ca="1" si="1"/>
        <v>2</v>
      </c>
      <c r="P83" t="s">
        <v>271</v>
      </c>
    </row>
    <row r="84" spans="1:16" x14ac:dyDescent="0.25">
      <c r="A84">
        <v>1558606432</v>
      </c>
      <c r="B84" t="s">
        <v>220</v>
      </c>
      <c r="C84" t="s">
        <v>221</v>
      </c>
      <c r="D84" t="s">
        <v>21</v>
      </c>
      <c r="E84">
        <v>2002</v>
      </c>
      <c r="F84" s="1">
        <v>34.950000000000003</v>
      </c>
      <c r="G84" t="s">
        <v>10</v>
      </c>
      <c r="H84" s="3"/>
      <c r="I84" s="3"/>
      <c r="J84" s="3"/>
      <c r="L84">
        <v>324113641</v>
      </c>
      <c r="M84" t="s">
        <v>272</v>
      </c>
      <c r="N84">
        <v>1558606432</v>
      </c>
      <c r="O84">
        <f t="shared" ca="1" si="1"/>
        <v>1</v>
      </c>
      <c r="P84" t="s">
        <v>271</v>
      </c>
    </row>
    <row r="85" spans="1:16" x14ac:dyDescent="0.25">
      <c r="A85">
        <v>72222743</v>
      </c>
      <c r="B85" t="s">
        <v>222</v>
      </c>
      <c r="C85" t="s">
        <v>223</v>
      </c>
      <c r="D85" t="s">
        <v>13</v>
      </c>
      <c r="E85">
        <v>2002</v>
      </c>
      <c r="F85" s="1">
        <v>59.99</v>
      </c>
      <c r="G85" t="s">
        <v>10</v>
      </c>
      <c r="H85" s="3"/>
      <c r="I85" s="3"/>
      <c r="J85" s="3"/>
      <c r="L85">
        <v>471391123</v>
      </c>
      <c r="M85" t="s">
        <v>272</v>
      </c>
      <c r="N85">
        <v>72222743</v>
      </c>
      <c r="O85">
        <f t="shared" ca="1" si="1"/>
        <v>2</v>
      </c>
      <c r="P85" t="s">
        <v>271</v>
      </c>
    </row>
    <row r="86" spans="1:16" x14ac:dyDescent="0.25">
      <c r="A86">
        <v>345409469</v>
      </c>
      <c r="B86" t="s">
        <v>224</v>
      </c>
      <c r="C86" t="s">
        <v>225</v>
      </c>
      <c r="D86" t="s">
        <v>226</v>
      </c>
      <c r="E86">
        <v>1997</v>
      </c>
      <c r="F86" s="1">
        <v>14.95</v>
      </c>
      <c r="G86" t="s">
        <v>97</v>
      </c>
      <c r="H86" s="3"/>
      <c r="I86" s="3"/>
      <c r="J86" s="3"/>
      <c r="L86">
        <v>130998516</v>
      </c>
      <c r="M86" t="s">
        <v>272</v>
      </c>
      <c r="N86">
        <v>345409469</v>
      </c>
      <c r="O86">
        <f t="shared" ca="1" si="1"/>
        <v>2</v>
      </c>
      <c r="P86" t="s">
        <v>271</v>
      </c>
    </row>
    <row r="87" spans="1:16" x14ac:dyDescent="0.25">
      <c r="A87">
        <v>375508325</v>
      </c>
      <c r="B87" t="s">
        <v>227</v>
      </c>
      <c r="C87" t="s">
        <v>225</v>
      </c>
      <c r="D87" t="s">
        <v>104</v>
      </c>
      <c r="E87">
        <v>2002</v>
      </c>
      <c r="F87" s="1">
        <v>35</v>
      </c>
      <c r="G87" t="s">
        <v>97</v>
      </c>
      <c r="H87" s="3"/>
      <c r="I87" s="3"/>
      <c r="J87" s="3"/>
      <c r="L87">
        <v>1565924916</v>
      </c>
      <c r="M87" t="s">
        <v>272</v>
      </c>
      <c r="N87">
        <v>375508325</v>
      </c>
      <c r="O87">
        <f t="shared" ca="1" si="1"/>
        <v>1</v>
      </c>
      <c r="P87" t="s">
        <v>271</v>
      </c>
    </row>
    <row r="88" spans="1:16" x14ac:dyDescent="0.25">
      <c r="A88">
        <v>345336895</v>
      </c>
      <c r="B88" t="s">
        <v>228</v>
      </c>
      <c r="C88" t="s">
        <v>225</v>
      </c>
      <c r="D88" t="s">
        <v>229</v>
      </c>
      <c r="E88">
        <v>1993</v>
      </c>
      <c r="F88" s="1">
        <v>6.99</v>
      </c>
      <c r="G88" t="s">
        <v>97</v>
      </c>
      <c r="H88" s="3"/>
      <c r="I88" s="3"/>
      <c r="J88" s="3"/>
      <c r="L88">
        <v>735712360</v>
      </c>
      <c r="M88" t="s">
        <v>272</v>
      </c>
      <c r="N88">
        <v>345336895</v>
      </c>
      <c r="O88">
        <f t="shared" ca="1" si="1"/>
        <v>2</v>
      </c>
      <c r="P88" t="s">
        <v>271</v>
      </c>
    </row>
    <row r="89" spans="1:16" x14ac:dyDescent="0.25">
      <c r="A89">
        <v>671004107</v>
      </c>
      <c r="B89" t="s">
        <v>230</v>
      </c>
      <c r="C89" t="s">
        <v>225</v>
      </c>
      <c r="D89" t="s">
        <v>158</v>
      </c>
      <c r="E89">
        <v>1997</v>
      </c>
      <c r="F89" s="1">
        <v>7.99</v>
      </c>
      <c r="G89" t="s">
        <v>97</v>
      </c>
      <c r="H89" s="3"/>
      <c r="I89" s="3"/>
      <c r="J89" s="3"/>
      <c r="L89">
        <v>735712379</v>
      </c>
      <c r="M89" t="s">
        <v>272</v>
      </c>
      <c r="N89">
        <v>671004107</v>
      </c>
      <c r="O89">
        <f t="shared" ca="1" si="1"/>
        <v>2</v>
      </c>
      <c r="P89" t="s">
        <v>271</v>
      </c>
    </row>
    <row r="90" spans="1:16" x14ac:dyDescent="0.25">
      <c r="A90">
        <v>345376595</v>
      </c>
      <c r="B90" t="s">
        <v>231</v>
      </c>
      <c r="C90" t="s">
        <v>225</v>
      </c>
      <c r="D90" t="s">
        <v>226</v>
      </c>
      <c r="E90">
        <v>1997</v>
      </c>
      <c r="F90" s="1">
        <v>12.95</v>
      </c>
      <c r="G90" t="s">
        <v>97</v>
      </c>
      <c r="H90" s="3"/>
      <c r="I90" s="3"/>
      <c r="J90" s="3"/>
      <c r="L90">
        <v>735713170</v>
      </c>
      <c r="M90" t="s">
        <v>272</v>
      </c>
      <c r="N90">
        <v>345376595</v>
      </c>
      <c r="O90">
        <f t="shared" ca="1" si="1"/>
        <v>3</v>
      </c>
      <c r="P90" t="s">
        <v>271</v>
      </c>
    </row>
    <row r="91" spans="1:16" x14ac:dyDescent="0.25">
      <c r="A91">
        <v>316666343</v>
      </c>
      <c r="B91" t="s">
        <v>232</v>
      </c>
      <c r="C91" t="s">
        <v>233</v>
      </c>
      <c r="D91" t="s">
        <v>69</v>
      </c>
      <c r="E91">
        <v>2002</v>
      </c>
      <c r="F91" s="1">
        <v>21.95</v>
      </c>
      <c r="G91" t="s">
        <v>44</v>
      </c>
      <c r="H91" s="3"/>
      <c r="I91" s="3"/>
      <c r="J91" s="3"/>
      <c r="L91">
        <v>1558606432</v>
      </c>
      <c r="M91" t="s">
        <v>272</v>
      </c>
      <c r="N91">
        <v>316666343</v>
      </c>
      <c r="O91">
        <f t="shared" ca="1" si="1"/>
        <v>1</v>
      </c>
      <c r="P91" t="s">
        <v>271</v>
      </c>
    </row>
    <row r="92" spans="1:16" x14ac:dyDescent="0.25">
      <c r="A92">
        <v>316096199</v>
      </c>
      <c r="B92" t="s">
        <v>234</v>
      </c>
      <c r="C92" t="s">
        <v>235</v>
      </c>
      <c r="D92" t="s">
        <v>236</v>
      </c>
      <c r="E92">
        <v>2002</v>
      </c>
      <c r="F92" s="1">
        <v>11.95</v>
      </c>
      <c r="G92" t="s">
        <v>44</v>
      </c>
      <c r="H92" s="3"/>
      <c r="I92" s="3"/>
      <c r="J92" s="3"/>
      <c r="L92">
        <v>345409469</v>
      </c>
      <c r="M92" t="s">
        <v>272</v>
      </c>
      <c r="N92">
        <v>316096199</v>
      </c>
      <c r="O92">
        <f t="shared" ca="1" si="1"/>
        <v>1</v>
      </c>
      <c r="P92" t="s">
        <v>271</v>
      </c>
    </row>
    <row r="93" spans="1:16" x14ac:dyDescent="0.25">
      <c r="A93" t="s">
        <v>237</v>
      </c>
      <c r="B93" t="s">
        <v>238</v>
      </c>
      <c r="C93" t="s">
        <v>239</v>
      </c>
      <c r="D93" t="s">
        <v>240</v>
      </c>
      <c r="E93">
        <v>2003</v>
      </c>
      <c r="F93" s="1">
        <v>14</v>
      </c>
      <c r="G93" t="s">
        <v>44</v>
      </c>
      <c r="H93" s="3"/>
      <c r="I93" s="3"/>
      <c r="J93" s="3"/>
      <c r="L93">
        <v>375508325</v>
      </c>
      <c r="M93" t="s">
        <v>272</v>
      </c>
      <c r="N93" t="s">
        <v>237</v>
      </c>
      <c r="O93">
        <f t="shared" ca="1" si="1"/>
        <v>1</v>
      </c>
      <c r="P93" t="s">
        <v>271</v>
      </c>
    </row>
    <row r="94" spans="1:16" x14ac:dyDescent="0.25">
      <c r="A94">
        <v>385494246</v>
      </c>
      <c r="B94" t="s">
        <v>241</v>
      </c>
      <c r="C94" t="s">
        <v>239</v>
      </c>
      <c r="D94" t="s">
        <v>240</v>
      </c>
      <c r="E94">
        <v>1999</v>
      </c>
      <c r="F94" s="1">
        <v>12</v>
      </c>
      <c r="G94" t="s">
        <v>44</v>
      </c>
      <c r="H94" s="3"/>
      <c r="I94" s="3"/>
      <c r="J94" s="3"/>
      <c r="L94">
        <v>345336895</v>
      </c>
      <c r="M94" t="s">
        <v>272</v>
      </c>
      <c r="N94">
        <v>385494246</v>
      </c>
      <c r="O94">
        <f t="shared" ca="1" si="1"/>
        <v>1</v>
      </c>
      <c r="P94" t="s">
        <v>271</v>
      </c>
    </row>
    <row r="95" spans="1:16" x14ac:dyDescent="0.25">
      <c r="A95">
        <v>385494327</v>
      </c>
      <c r="B95" t="s">
        <v>242</v>
      </c>
      <c r="C95" t="s">
        <v>239</v>
      </c>
      <c r="D95" t="s">
        <v>240</v>
      </c>
      <c r="E95">
        <v>1999</v>
      </c>
      <c r="F95" s="1">
        <v>14</v>
      </c>
      <c r="G95" t="s">
        <v>44</v>
      </c>
      <c r="H95" s="3"/>
      <c r="I95" s="3"/>
      <c r="J95" s="3"/>
      <c r="L95">
        <v>345376595</v>
      </c>
      <c r="M95" t="s">
        <v>272</v>
      </c>
      <c r="N95">
        <v>385494327</v>
      </c>
      <c r="O95">
        <f t="shared" ca="1" si="1"/>
        <v>1</v>
      </c>
      <c r="P95" t="s">
        <v>271</v>
      </c>
    </row>
    <row r="96" spans="1:16" x14ac:dyDescent="0.25">
      <c r="A96">
        <v>385494149</v>
      </c>
      <c r="B96" t="s">
        <v>243</v>
      </c>
      <c r="C96" t="s">
        <v>239</v>
      </c>
      <c r="D96" t="s">
        <v>240</v>
      </c>
      <c r="E96">
        <v>1999</v>
      </c>
      <c r="F96" s="1">
        <v>13</v>
      </c>
      <c r="G96" t="s">
        <v>44</v>
      </c>
      <c r="H96" s="3"/>
      <c r="I96" s="3"/>
      <c r="J96" s="3"/>
      <c r="L96">
        <v>316666343</v>
      </c>
      <c r="M96" t="s">
        <v>272</v>
      </c>
      <c r="N96">
        <v>385494149</v>
      </c>
      <c r="O96">
        <f t="shared" ca="1" si="1"/>
        <v>3</v>
      </c>
      <c r="P96" t="s">
        <v>271</v>
      </c>
    </row>
    <row r="97" spans="1:16" x14ac:dyDescent="0.25">
      <c r="A97">
        <v>399149848</v>
      </c>
      <c r="B97" t="s">
        <v>244</v>
      </c>
      <c r="C97" t="s">
        <v>245</v>
      </c>
      <c r="D97" t="s">
        <v>246</v>
      </c>
      <c r="E97">
        <v>2003</v>
      </c>
      <c r="F97" s="1">
        <v>25.95</v>
      </c>
      <c r="G97" t="s">
        <v>44</v>
      </c>
      <c r="H97" s="3"/>
      <c r="I97" s="3"/>
      <c r="J97" s="3"/>
      <c r="L97">
        <v>316096199</v>
      </c>
      <c r="M97" t="s">
        <v>272</v>
      </c>
      <c r="N97">
        <v>399149848</v>
      </c>
      <c r="O97">
        <f t="shared" ca="1" si="1"/>
        <v>2</v>
      </c>
      <c r="P97" t="s">
        <v>271</v>
      </c>
    </row>
    <row r="98" spans="1:16" x14ac:dyDescent="0.25">
      <c r="A98">
        <v>373218192</v>
      </c>
      <c r="B98" t="s">
        <v>247</v>
      </c>
      <c r="C98" t="s">
        <v>245</v>
      </c>
      <c r="D98" t="s">
        <v>248</v>
      </c>
      <c r="E98">
        <v>2003</v>
      </c>
      <c r="F98" s="1">
        <v>7.5</v>
      </c>
      <c r="G98" t="s">
        <v>44</v>
      </c>
      <c r="H98" s="3"/>
      <c r="I98" s="3"/>
      <c r="J98" s="3"/>
      <c r="L98">
        <v>385494327</v>
      </c>
      <c r="M98" t="s">
        <v>272</v>
      </c>
      <c r="N98">
        <v>373218192</v>
      </c>
      <c r="O98">
        <f t="shared" ca="1" si="1"/>
        <v>2</v>
      </c>
      <c r="P98" t="s">
        <v>271</v>
      </c>
    </row>
    <row r="99" spans="1:16" x14ac:dyDescent="0.25">
      <c r="A99">
        <v>373218257</v>
      </c>
      <c r="B99" t="s">
        <v>249</v>
      </c>
      <c r="C99" t="s">
        <v>245</v>
      </c>
      <c r="D99" t="s">
        <v>93</v>
      </c>
      <c r="E99">
        <v>2003</v>
      </c>
      <c r="F99" s="1">
        <v>14.95</v>
      </c>
      <c r="G99" t="s">
        <v>44</v>
      </c>
      <c r="H99" s="3"/>
      <c r="I99" s="3"/>
      <c r="J99" s="3"/>
      <c r="L99">
        <v>385494149</v>
      </c>
      <c r="M99" t="s">
        <v>272</v>
      </c>
      <c r="N99">
        <v>373218257</v>
      </c>
      <c r="O99">
        <f t="shared" ca="1" si="1"/>
        <v>1</v>
      </c>
      <c r="P99" t="s">
        <v>271</v>
      </c>
    </row>
    <row r="100" spans="1:16" x14ac:dyDescent="0.25">
      <c r="A100">
        <v>399149392</v>
      </c>
      <c r="B100" t="s">
        <v>250</v>
      </c>
      <c r="C100" t="s">
        <v>245</v>
      </c>
      <c r="D100" t="s">
        <v>246</v>
      </c>
      <c r="E100">
        <v>2002</v>
      </c>
      <c r="F100" s="1">
        <v>25.95</v>
      </c>
      <c r="G100" t="s">
        <v>44</v>
      </c>
      <c r="H100" s="3"/>
      <c r="I100" s="3"/>
      <c r="J100" s="3"/>
      <c r="L100">
        <v>399149848</v>
      </c>
      <c r="M100" t="s">
        <v>272</v>
      </c>
      <c r="N100">
        <v>399149392</v>
      </c>
      <c r="O100">
        <f t="shared" ca="1" si="1"/>
        <v>1</v>
      </c>
      <c r="P100" t="s">
        <v>271</v>
      </c>
    </row>
    <row r="101" spans="1:16" x14ac:dyDescent="0.25">
      <c r="A101">
        <v>1561584029</v>
      </c>
      <c r="B101" t="s">
        <v>251</v>
      </c>
      <c r="C101" t="s">
        <v>252</v>
      </c>
      <c r="D101" t="s">
        <v>127</v>
      </c>
      <c r="E101">
        <v>2001</v>
      </c>
      <c r="F101" s="1">
        <v>39.950000000000003</v>
      </c>
      <c r="G101" t="s">
        <v>115</v>
      </c>
      <c r="H101" s="3"/>
      <c r="I101" s="3"/>
      <c r="J101" s="3"/>
      <c r="L101">
        <v>373218192</v>
      </c>
      <c r="M101" t="s">
        <v>272</v>
      </c>
      <c r="N101">
        <v>1561584029</v>
      </c>
      <c r="O101">
        <f t="shared" ca="1" si="1"/>
        <v>1</v>
      </c>
      <c r="P101" t="s">
        <v>271</v>
      </c>
    </row>
    <row r="102" spans="1:16" x14ac:dyDescent="0.25">
      <c r="A102">
        <v>1579902944</v>
      </c>
      <c r="B102" t="s">
        <v>253</v>
      </c>
      <c r="C102" t="s">
        <v>252</v>
      </c>
      <c r="D102" t="s">
        <v>254</v>
      </c>
      <c r="E102">
        <v>2002</v>
      </c>
      <c r="F102" s="1">
        <v>19.95</v>
      </c>
      <c r="G102" t="s">
        <v>115</v>
      </c>
      <c r="H102" s="3"/>
      <c r="I102" s="3"/>
      <c r="J102" s="3"/>
      <c r="L102">
        <v>373218257</v>
      </c>
      <c r="M102" t="s">
        <v>272</v>
      </c>
      <c r="N102">
        <v>1579902944</v>
      </c>
      <c r="O102">
        <f t="shared" ca="1" si="1"/>
        <v>2</v>
      </c>
      <c r="P102" t="s">
        <v>271</v>
      </c>
    </row>
    <row r="103" spans="1:16" x14ac:dyDescent="0.25">
      <c r="A103">
        <v>1561586196</v>
      </c>
      <c r="B103" t="s">
        <v>255</v>
      </c>
      <c r="C103" t="s">
        <v>256</v>
      </c>
      <c r="D103" t="s">
        <v>127</v>
      </c>
      <c r="E103">
        <v>2003</v>
      </c>
      <c r="F103" s="1">
        <v>19.95</v>
      </c>
      <c r="G103" t="s">
        <v>115</v>
      </c>
      <c r="H103" s="3"/>
      <c r="I103" s="3"/>
      <c r="J103" s="3"/>
      <c r="L103">
        <v>399149392</v>
      </c>
      <c r="M103" t="s">
        <v>272</v>
      </c>
      <c r="N103">
        <v>1561586196</v>
      </c>
      <c r="O103">
        <f t="shared" ca="1" si="1"/>
        <v>1</v>
      </c>
      <c r="P103" t="s">
        <v>271</v>
      </c>
    </row>
    <row r="104" spans="1:16" x14ac:dyDescent="0.25">
      <c r="A104">
        <v>61092177</v>
      </c>
      <c r="B104" t="s">
        <v>257</v>
      </c>
      <c r="C104" t="s">
        <v>258</v>
      </c>
      <c r="D104" t="s">
        <v>259</v>
      </c>
      <c r="E104">
        <v>1994</v>
      </c>
      <c r="F104" s="1">
        <v>7.99</v>
      </c>
      <c r="G104" t="s">
        <v>260</v>
      </c>
      <c r="H104" s="3"/>
      <c r="I104" s="3"/>
      <c r="J104" s="3"/>
      <c r="L104">
        <v>1561584029</v>
      </c>
      <c r="M104" t="s">
        <v>272</v>
      </c>
      <c r="N104">
        <v>61092177</v>
      </c>
      <c r="O104">
        <f t="shared" ca="1" si="1"/>
        <v>1</v>
      </c>
      <c r="P104" t="s">
        <v>271</v>
      </c>
    </row>
    <row r="105" spans="1:16" x14ac:dyDescent="0.25">
      <c r="A105">
        <v>60502935</v>
      </c>
      <c r="B105" t="s">
        <v>261</v>
      </c>
      <c r="C105" t="s">
        <v>258</v>
      </c>
      <c r="D105" t="s">
        <v>259</v>
      </c>
      <c r="E105">
        <v>2005</v>
      </c>
      <c r="F105" s="1">
        <v>7.99</v>
      </c>
      <c r="G105" t="s">
        <v>260</v>
      </c>
      <c r="H105" s="3"/>
      <c r="I105" s="3"/>
      <c r="J105" s="3"/>
      <c r="L105">
        <v>1561586196</v>
      </c>
      <c r="M105" t="s">
        <v>272</v>
      </c>
      <c r="N105">
        <v>60502935</v>
      </c>
      <c r="O105">
        <f t="shared" ca="1" si="1"/>
        <v>1</v>
      </c>
      <c r="P105" t="s">
        <v>271</v>
      </c>
    </row>
    <row r="106" spans="1:16" x14ac:dyDescent="0.25">
      <c r="A106">
        <v>61020656</v>
      </c>
      <c r="B106" t="s">
        <v>262</v>
      </c>
      <c r="C106" t="s">
        <v>258</v>
      </c>
      <c r="D106" t="s">
        <v>259</v>
      </c>
      <c r="E106">
        <v>2001</v>
      </c>
      <c r="F106" s="1">
        <v>7.99</v>
      </c>
      <c r="G106" t="s">
        <v>260</v>
      </c>
      <c r="H106" s="3"/>
      <c r="I106" s="3"/>
      <c r="J106" s="3"/>
      <c r="L106">
        <v>61020656</v>
      </c>
      <c r="M106" t="s">
        <v>272</v>
      </c>
      <c r="N106">
        <v>61020656</v>
      </c>
      <c r="O106">
        <f t="shared" ca="1" si="1"/>
        <v>3</v>
      </c>
      <c r="P106" t="s">
        <v>271</v>
      </c>
    </row>
    <row r="107" spans="1:16" x14ac:dyDescent="0.25">
      <c r="A107">
        <v>60855925</v>
      </c>
      <c r="B107" t="s">
        <v>263</v>
      </c>
      <c r="C107" t="s">
        <v>258</v>
      </c>
      <c r="D107" t="s">
        <v>259</v>
      </c>
      <c r="E107">
        <v>2005</v>
      </c>
      <c r="F107" s="1">
        <v>13.99</v>
      </c>
      <c r="G107" t="s">
        <v>260</v>
      </c>
      <c r="H107" s="3"/>
      <c r="I107" s="3"/>
      <c r="J107" s="3"/>
      <c r="L107">
        <v>60855925</v>
      </c>
      <c r="M107" t="s">
        <v>272</v>
      </c>
      <c r="N107">
        <v>60855925</v>
      </c>
      <c r="O107">
        <f t="shared" ca="1" si="1"/>
        <v>1</v>
      </c>
      <c r="P107" t="s">
        <v>271</v>
      </c>
    </row>
    <row r="108" spans="1:16" x14ac:dyDescent="0.25">
      <c r="A108">
        <v>61020648</v>
      </c>
      <c r="B108" t="s">
        <v>264</v>
      </c>
      <c r="C108" t="s">
        <v>258</v>
      </c>
      <c r="D108" t="s">
        <v>259</v>
      </c>
      <c r="E108">
        <v>2001</v>
      </c>
      <c r="F108" s="1">
        <v>7.99</v>
      </c>
      <c r="G108" t="s">
        <v>260</v>
      </c>
      <c r="H108" s="3"/>
      <c r="I108" s="3"/>
      <c r="J108" s="3"/>
      <c r="L108">
        <v>61020648</v>
      </c>
      <c r="M108" t="s">
        <v>272</v>
      </c>
      <c r="N108">
        <v>61020648</v>
      </c>
      <c r="O108">
        <f t="shared" ca="1" si="1"/>
        <v>2</v>
      </c>
      <c r="P108" t="s">
        <v>271</v>
      </c>
    </row>
    <row r="109" spans="1:16" x14ac:dyDescent="0.25">
      <c r="A109">
        <v>61161721</v>
      </c>
      <c r="B109" t="s">
        <v>265</v>
      </c>
      <c r="C109" t="s">
        <v>258</v>
      </c>
      <c r="D109" t="s">
        <v>259</v>
      </c>
      <c r="E109">
        <v>2010</v>
      </c>
      <c r="F109" s="1">
        <v>7.99</v>
      </c>
      <c r="G109" t="s">
        <v>260</v>
      </c>
      <c r="H109" s="3"/>
      <c r="I109" s="3"/>
      <c r="J109" s="3"/>
      <c r="L109">
        <v>61161721</v>
      </c>
      <c r="M109" t="s">
        <v>272</v>
      </c>
      <c r="N109">
        <v>61161721</v>
      </c>
      <c r="O109">
        <f t="shared" ca="1" si="1"/>
        <v>3</v>
      </c>
      <c r="P109" t="s">
        <v>271</v>
      </c>
    </row>
  </sheetData>
  <sortState xmlns:xlrd2="http://schemas.microsoft.com/office/spreadsheetml/2017/richdata2" ref="K2:L109">
    <sortCondition ref="K2:K109"/>
  </sortState>
  <mergeCells count="108">
    <mergeCell ref="H107:J107"/>
    <mergeCell ref="H108:J108"/>
    <mergeCell ref="H109:J109"/>
    <mergeCell ref="H101:J101"/>
    <mergeCell ref="H102:J102"/>
    <mergeCell ref="H103:J103"/>
    <mergeCell ref="H104:J104"/>
    <mergeCell ref="H105:J105"/>
    <mergeCell ref="H106:J106"/>
    <mergeCell ref="H95:J95"/>
    <mergeCell ref="H96:J96"/>
    <mergeCell ref="H97:J97"/>
    <mergeCell ref="H98:J98"/>
    <mergeCell ref="H99:J99"/>
    <mergeCell ref="H100:J100"/>
    <mergeCell ref="H89:J89"/>
    <mergeCell ref="H90:J90"/>
    <mergeCell ref="H91:J91"/>
    <mergeCell ref="H92:J92"/>
    <mergeCell ref="H93:J93"/>
    <mergeCell ref="H94:J94"/>
    <mergeCell ref="H83:J83"/>
    <mergeCell ref="H84:J84"/>
    <mergeCell ref="H85:J85"/>
    <mergeCell ref="H86:J86"/>
    <mergeCell ref="H87:J87"/>
    <mergeCell ref="H88:J88"/>
    <mergeCell ref="H77:J77"/>
    <mergeCell ref="H78:J78"/>
    <mergeCell ref="H79:J79"/>
    <mergeCell ref="H80:J80"/>
    <mergeCell ref="H81:J81"/>
    <mergeCell ref="H82:J82"/>
    <mergeCell ref="H71:J71"/>
    <mergeCell ref="H72:J72"/>
    <mergeCell ref="H73:J73"/>
    <mergeCell ref="H74:J74"/>
    <mergeCell ref="H75:J75"/>
    <mergeCell ref="H76:J76"/>
    <mergeCell ref="H65:J65"/>
    <mergeCell ref="H66:J66"/>
    <mergeCell ref="H67:J67"/>
    <mergeCell ref="H68:J68"/>
    <mergeCell ref="H69:J69"/>
    <mergeCell ref="H70:J70"/>
    <mergeCell ref="H59:J59"/>
    <mergeCell ref="H60:J60"/>
    <mergeCell ref="H61:J61"/>
    <mergeCell ref="H62:J62"/>
    <mergeCell ref="H63:J63"/>
    <mergeCell ref="H64:J64"/>
    <mergeCell ref="H53:J53"/>
    <mergeCell ref="H54:J54"/>
    <mergeCell ref="H55:J55"/>
    <mergeCell ref="H56:J56"/>
    <mergeCell ref="H57:J57"/>
    <mergeCell ref="H58:J58"/>
    <mergeCell ref="H47:J47"/>
    <mergeCell ref="H48:J48"/>
    <mergeCell ref="H49:J49"/>
    <mergeCell ref="H50:J50"/>
    <mergeCell ref="H51:J51"/>
    <mergeCell ref="H52:J52"/>
    <mergeCell ref="H41:J41"/>
    <mergeCell ref="H42:J42"/>
    <mergeCell ref="H43:J43"/>
    <mergeCell ref="H44:J44"/>
    <mergeCell ref="H45:J45"/>
    <mergeCell ref="H46:J46"/>
    <mergeCell ref="H35:J35"/>
    <mergeCell ref="H36:J36"/>
    <mergeCell ref="H37:J37"/>
    <mergeCell ref="H38:J38"/>
    <mergeCell ref="H39:J39"/>
    <mergeCell ref="H40:J40"/>
    <mergeCell ref="H29:J29"/>
    <mergeCell ref="H30:J30"/>
    <mergeCell ref="H31:J31"/>
    <mergeCell ref="H32:J32"/>
    <mergeCell ref="H33:J33"/>
    <mergeCell ref="H34:J34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:J2"/>
    <mergeCell ref="H3:J3"/>
    <mergeCell ref="H4:J4"/>
    <mergeCell ref="H5:J5"/>
    <mergeCell ref="H6:J6"/>
    <mergeCell ref="H7:J7"/>
    <mergeCell ref="H8:J8"/>
    <mergeCell ref="H9:J9"/>
    <mergeCell ref="H10:J10"/>
  </mergeCells>
  <conditionalFormatting sqref="A1:A1048576">
    <cfRule type="duplicateValues" dxfId="2" priority="3"/>
  </conditionalFormatting>
  <conditionalFormatting sqref="N1:N1048576">
    <cfRule type="duplicateValues" dxfId="1" priority="2"/>
  </conditionalFormatting>
  <conditionalFormatting sqref="L2:L10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Proj_Data_CSV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2022-10-26T01:11:28Z</dcterms:created>
  <dcterms:modified xsi:type="dcterms:W3CDTF">2022-10-26T03:39:48Z</dcterms:modified>
</cp:coreProperties>
</file>