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7514957C\Documents\git\dissertation\ch04\models\"/>
    </mc:Choice>
  </mc:AlternateContent>
  <bookViews>
    <workbookView xWindow="0" yWindow="0" windowWidth="1812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I3" i="1"/>
  <c r="G4" i="1"/>
  <c r="D1" i="1"/>
  <c r="D12" i="1" s="1"/>
  <c r="D19" i="1" s="1"/>
  <c r="B11" i="1"/>
  <c r="B18" i="1" s="1"/>
  <c r="B13" i="1"/>
  <c r="C13" i="1"/>
  <c r="D13" i="1"/>
  <c r="E14" i="1"/>
  <c r="B15" i="1"/>
  <c r="C15" i="1"/>
  <c r="D16" i="1"/>
  <c r="E16" i="1"/>
  <c r="C17" i="1"/>
  <c r="D11" i="1"/>
  <c r="D18" i="1" s="1"/>
  <c r="C11" i="1"/>
  <c r="C18" i="1" s="1"/>
  <c r="G5" i="1"/>
  <c r="G6" i="1"/>
  <c r="G8" i="1"/>
  <c r="E11" i="1" l="1"/>
  <c r="E18" i="1" s="1"/>
  <c r="C16" i="1"/>
  <c r="D14" i="1"/>
  <c r="E12" i="1"/>
  <c r="E19" i="1" s="1"/>
  <c r="E17" i="1"/>
  <c r="B16" i="1"/>
  <c r="C14" i="1"/>
  <c r="C12" i="1"/>
  <c r="C19" i="1" s="1"/>
  <c r="D17" i="1"/>
  <c r="E15" i="1"/>
  <c r="E13" i="1"/>
  <c r="B12" i="1"/>
  <c r="B19" i="1" s="1"/>
  <c r="A12" i="1"/>
  <c r="B17" i="1"/>
  <c r="D15" i="1"/>
  <c r="B14" i="1"/>
  <c r="G7" i="1"/>
</calcChain>
</file>

<file path=xl/sharedStrings.xml><?xml version="1.0" encoding="utf-8"?>
<sst xmlns="http://schemas.openxmlformats.org/spreadsheetml/2006/main" count="2" uniqueCount="2">
  <si>
    <t>total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</si>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</sst>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4" sqref="A14"/>
    </sheetView>
  </sheetViews>
  <sheetFormatPr baseColWidth="10" defaultRowHeight="15" x14ac:dyDescent="0.25"/>
  <cols>
    <col min="7" max="7" width="11.85546875" bestFit="1" customWidth="1"/>
  </cols>
  <sheetData>
    <row r="1" spans="1:9" x14ac:dyDescent="0.25">
      <c r="B1" t="s">
        <v>1</v>
      </c>
      <c r="C1">
        <v>0.3</v>
      </c>
      <c r="D1">
        <f>1-C1</f>
        <v>0.7</v>
      </c>
    </row>
    <row r="3" spans="1:9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G3" t="s">
        <v>0</v>
      </c>
      <c r="I3">
        <f>1/4</f>
        <v>0.25</v>
      </c>
    </row>
    <row r="4" spans="1:9" x14ac:dyDescent="0.25">
      <c r="A4" s="1">
        <v>0</v>
      </c>
      <c r="B4">
        <v>0.3</v>
      </c>
      <c r="C4">
        <v>0.3</v>
      </c>
      <c r="D4">
        <v>0.2</v>
      </c>
      <c r="E4">
        <v>0.1</v>
      </c>
      <c r="G4">
        <f>SUM(A4:E4)</f>
        <v>0.9</v>
      </c>
    </row>
    <row r="5" spans="1:9" x14ac:dyDescent="0.25">
      <c r="A5" s="3">
        <v>0.35</v>
      </c>
      <c r="B5" s="1"/>
      <c r="C5" s="3">
        <v>0.35</v>
      </c>
      <c r="D5" s="3">
        <v>0.2</v>
      </c>
      <c r="E5" s="3">
        <v>0.1</v>
      </c>
      <c r="G5">
        <f t="shared" ref="G5:G8" si="0">SUM(A5:E5)</f>
        <v>0.99999999999999989</v>
      </c>
    </row>
    <row r="6" spans="1:9" x14ac:dyDescent="0.25">
      <c r="A6" s="3">
        <v>0.1</v>
      </c>
      <c r="B6" s="3">
        <v>0.4</v>
      </c>
      <c r="C6" s="4">
        <v>0</v>
      </c>
      <c r="D6" s="3">
        <v>0.4</v>
      </c>
      <c r="E6" s="3">
        <v>0.1</v>
      </c>
      <c r="G6">
        <f t="shared" si="0"/>
        <v>1</v>
      </c>
    </row>
    <row r="7" spans="1:9" x14ac:dyDescent="0.25">
      <c r="A7" s="3">
        <v>0.1</v>
      </c>
      <c r="B7" s="3">
        <v>0.2</v>
      </c>
      <c r="C7" s="3">
        <v>0.35</v>
      </c>
      <c r="D7" s="1">
        <v>0</v>
      </c>
      <c r="E7" s="3">
        <v>0.35</v>
      </c>
      <c r="G7">
        <f t="shared" si="0"/>
        <v>1</v>
      </c>
    </row>
    <row r="8" spans="1:9" x14ac:dyDescent="0.25">
      <c r="A8" s="3">
        <v>0.1</v>
      </c>
      <c r="B8" s="3">
        <v>0.2</v>
      </c>
      <c r="C8" s="3">
        <v>0.3</v>
      </c>
      <c r="D8" s="3">
        <v>0.4</v>
      </c>
      <c r="E8" s="1">
        <v>0</v>
      </c>
      <c r="G8">
        <f t="shared" si="0"/>
        <v>1</v>
      </c>
    </row>
    <row r="10" spans="1:9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</row>
    <row r="11" spans="1:9" x14ac:dyDescent="0.25">
      <c r="A11">
        <v>0</v>
      </c>
      <c r="B11">
        <f>B4*$D$1</f>
        <v>0.21</v>
      </c>
      <c r="C11">
        <f>C4*$D$1</f>
        <v>0.21</v>
      </c>
      <c r="D11">
        <f>D4*$D$1</f>
        <v>0.13999999999999999</v>
      </c>
      <c r="E11">
        <f>E4*$D$1</f>
        <v>6.9999999999999993E-2</v>
      </c>
    </row>
    <row r="12" spans="1:9" x14ac:dyDescent="0.25">
      <c r="A12">
        <f>D1*A5</f>
        <v>0.24499999999999997</v>
      </c>
      <c r="B12">
        <f t="shared" ref="B12:E12" si="1">B5*$D$1</f>
        <v>0</v>
      </c>
      <c r="C12">
        <f t="shared" si="1"/>
        <v>0.24499999999999997</v>
      </c>
      <c r="D12">
        <f t="shared" si="1"/>
        <v>0.13999999999999999</v>
      </c>
      <c r="E12">
        <f t="shared" si="1"/>
        <v>6.9999999999999993E-2</v>
      </c>
    </row>
    <row r="13" spans="1:9" x14ac:dyDescent="0.25">
      <c r="A13">
        <f>A6*D1</f>
        <v>6.9999999999999993E-2</v>
      </c>
      <c r="B13">
        <f t="shared" ref="B13:E13" si="2">B6*$D$1</f>
        <v>0.27999999999999997</v>
      </c>
      <c r="C13">
        <f t="shared" si="2"/>
        <v>0</v>
      </c>
      <c r="D13">
        <f t="shared" si="2"/>
        <v>0.27999999999999997</v>
      </c>
      <c r="E13">
        <f t="shared" si="2"/>
        <v>6.9999999999999993E-2</v>
      </c>
    </row>
    <row r="14" spans="1:9" x14ac:dyDescent="0.25">
      <c r="A14">
        <v>3.5</v>
      </c>
      <c r="B14">
        <f t="shared" ref="B14:E14" si="3">B7*$D$1</f>
        <v>0.13999999999999999</v>
      </c>
      <c r="C14">
        <f t="shared" si="3"/>
        <v>0.24499999999999997</v>
      </c>
      <c r="D14">
        <f t="shared" si="3"/>
        <v>0</v>
      </c>
      <c r="E14">
        <f t="shared" si="3"/>
        <v>0.24499999999999997</v>
      </c>
    </row>
    <row r="15" spans="1:9" x14ac:dyDescent="0.25">
      <c r="A15">
        <v>4.5</v>
      </c>
      <c r="B15">
        <f t="shared" ref="B15:E15" si="4">B8*$D$1</f>
        <v>0.13999999999999999</v>
      </c>
      <c r="C15">
        <f t="shared" si="4"/>
        <v>0.21</v>
      </c>
      <c r="D15">
        <f t="shared" si="4"/>
        <v>0.27999999999999997</v>
      </c>
      <c r="E15">
        <f t="shared" si="4"/>
        <v>0</v>
      </c>
    </row>
    <row r="16" spans="1:9" x14ac:dyDescent="0.25">
      <c r="A16">
        <v>5.5</v>
      </c>
      <c r="B16">
        <f t="shared" ref="B16:E16" si="5">B9*$D$1</f>
        <v>0</v>
      </c>
      <c r="C16">
        <f t="shared" si="5"/>
        <v>0</v>
      </c>
      <c r="D16">
        <f t="shared" si="5"/>
        <v>0</v>
      </c>
      <c r="E16">
        <f t="shared" si="5"/>
        <v>0</v>
      </c>
    </row>
    <row r="17" spans="1:5" x14ac:dyDescent="0.25">
      <c r="A17">
        <v>6.5</v>
      </c>
      <c r="B17">
        <f t="shared" ref="B17:E17" si="6">B10*$D$1</f>
        <v>1.4</v>
      </c>
      <c r="C17">
        <f t="shared" si="6"/>
        <v>2.0999999999999996</v>
      </c>
      <c r="D17">
        <f t="shared" si="6"/>
        <v>2.8</v>
      </c>
      <c r="E17">
        <f t="shared" si="6"/>
        <v>3.5</v>
      </c>
    </row>
    <row r="18" spans="1:5" x14ac:dyDescent="0.25">
      <c r="A18">
        <v>7.5</v>
      </c>
      <c r="B18">
        <f t="shared" ref="B18:E18" si="7">B11*$D$1</f>
        <v>0.14699999999999999</v>
      </c>
      <c r="C18">
        <f t="shared" si="7"/>
        <v>0.14699999999999999</v>
      </c>
      <c r="D18">
        <f t="shared" si="7"/>
        <v>9.799999999999999E-2</v>
      </c>
      <c r="E18">
        <f t="shared" si="7"/>
        <v>4.8999999999999995E-2</v>
      </c>
    </row>
    <row r="19" spans="1:5" x14ac:dyDescent="0.25">
      <c r="A19">
        <v>8.5</v>
      </c>
      <c r="B19">
        <f t="shared" ref="B19:E19" si="8">B12*$D$1</f>
        <v>0</v>
      </c>
      <c r="C19">
        <f t="shared" si="8"/>
        <v>0.17149999999999996</v>
      </c>
      <c r="D19">
        <f t="shared" si="8"/>
        <v>9.799999999999999E-2</v>
      </c>
      <c r="E19">
        <f t="shared" si="8"/>
        <v>4.8999999999999995E-2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CCHS</dc:creator>
  <cp:lastModifiedBy>CCHS</cp:lastModifiedBy>
  <dcterms:created xsi:type="dcterms:W3CDTF">2020-11-16T13:39:29Z</dcterms:created>
  <dcterms:modified xsi:type="dcterms:W3CDTF">2020-11-16T21:04:19Z</dcterms:modified>
</cp:coreProperties>
</file>