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ComponentID" localSheetId="0">DataWorkbench!$A$52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7" i="2" l="1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C9" i="2" l="1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C46" i="2" l="1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52" i="2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0" i="2" l="1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4" i="2"/>
  <c r="AA4" i="2"/>
  <c r="W4" i="2"/>
  <c r="S4" i="2"/>
  <c r="O4" i="2"/>
  <c r="K4" i="2"/>
  <c r="G4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9" i="2"/>
  <c r="C5" i="2" l="1"/>
  <c r="C48" i="2"/>
  <c r="C42" i="2"/>
  <c r="C38" i="2"/>
  <c r="C23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<sst xmlns="http://schemas.openxmlformats.org/spreadsheetml/2006/main" count="43" uniqueCount="36">
  <si>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</si>
  <si>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</si>
  <si>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</si>
  <si>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</si>
  <si>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</si>
  <si>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</si>
  <si>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</si>
  <si>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</si>
  <si>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</si>
  <si>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</si>
  <si>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</si>
  <si>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</si>
  <si>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</si>
  <si>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</si>
  <si>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</si>
  <si>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</si>
  <si>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</si>
  <si>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</si>
  <si>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</si>
  <si>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</si>
  <si>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</si>
  <si>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</si>
  <si>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</si>
  <si>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</si>
  <si>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</si>
  <si>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</si>
  <si>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</si>
  <si>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</si>
  <si>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</si>
  <si>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</si>
  <si>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</si>
  <si>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</si>
  <si>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</si>
  <si>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</si>
  <si>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</si>
  <si>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ComponentID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</si>
</sst>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IF(C$3&lt;&gt;"",IF(NOT(ISBLANK(MINDS!$B$10)),MINDS!$B$10,""),"")</f>
        <v/>
      </c>
      <c r="D9" t="str">
        <f>IF(D$3&lt;&gt;"",IF(NOT(ISBLANK(MINDS!$B$10)),MINDS!$B$10,""),"")</f>
        <v/>
      </c>
      <c r="E9" t="str">
        <f>IF(E$3&lt;&gt;"",IF(NOT(ISBLANK(MINDS!$B$10)),MINDS!$B$10,""),"")</f>
        <v/>
      </c>
      <c r="F9" t="str">
        <f>IF(F$3&lt;&gt;"",IF(NOT(ISBLANK(MINDS!$B$10)),MINDS!$B$10,""),"")</f>
        <v/>
      </c>
      <c r="G9" t="str">
        <f>IF(G$3&lt;&gt;"",IF(NOT(ISBLANK(MINDS!$B$10)),MINDS!$B$10,""),"")</f>
        <v/>
      </c>
      <c r="H9" t="str">
        <f>IF(H$3&lt;&gt;"",IF(NOT(ISBLANK(MINDS!$B$10)),MINDS!$B$10,""),"")</f>
        <v/>
      </c>
      <c r="I9" t="str">
        <f>IF(I$3&lt;&gt;"",IF(NOT(ISBLANK(MINDS!$B$10)),MINDS!$B$10,""),"")</f>
        <v/>
      </c>
      <c r="J9" t="str">
        <f>IF(J$3&lt;&gt;"",IF(NOT(ISBLANK(MINDS!$B$10)),MINDS!$B$10,""),"")</f>
        <v/>
      </c>
      <c r="K9" t="str">
        <f>IF(K$3&lt;&gt;"",IF(NOT(ISBLANK(MINDS!$B$10)),MINDS!$B$10,""),"")</f>
        <v/>
      </c>
      <c r="L9" t="str">
        <f>IF(L$3&lt;&gt;"",IF(NOT(ISBLANK(MINDS!$B$10)),MINDS!$B$10,""),"")</f>
        <v/>
      </c>
      <c r="M9" t="str">
        <f>IF(M$3&lt;&gt;"",IF(NOT(ISBLANK(MINDS!$B$10)),MINDS!$B$10,""),"")</f>
        <v/>
      </c>
      <c r="N9" t="str">
        <f>IF(N$3&lt;&gt;"",IF(NOT(ISBLANK(MINDS!$B$10)),MINDS!$B$10,""),"")</f>
        <v/>
      </c>
      <c r="O9" t="str">
        <f>IF(O$3&lt;&gt;"",IF(NOT(ISBLANK(MINDS!$B$10)),MINDS!$B$10,""),"")</f>
        <v/>
      </c>
      <c r="P9" t="str">
        <f>IF(P$3&lt;&gt;"",IF(NOT(ISBLANK(MINDS!$B$10)),MINDS!$B$10,""),"")</f>
        <v/>
      </c>
      <c r="Q9" t="str">
        <f>IF(Q$3&lt;&gt;"",IF(NOT(ISBLANK(MINDS!$B$10)),MINDS!$B$10,""),"")</f>
        <v/>
      </c>
      <c r="R9" t="str">
        <f>IF(R$3&lt;&gt;"",IF(NOT(ISBLANK(MINDS!$B$10)),MINDS!$B$10,""),"")</f>
        <v/>
      </c>
      <c r="S9" t="str">
        <f>IF(S$3&lt;&gt;"",IF(NOT(ISBLANK(MINDS!$B$10)),MINDS!$B$10,""),"")</f>
        <v/>
      </c>
      <c r="T9" t="str">
        <f>IF(T$3&lt;&gt;"",IF(NOT(ISBLANK(MINDS!$B$10)),MINDS!$B$10,""),"")</f>
        <v/>
      </c>
      <c r="U9" t="str">
        <f>IF(U$3&lt;&gt;"",IF(NOT(ISBLANK(MINDS!$B$10)),MINDS!$B$10,""),"")</f>
        <v/>
      </c>
      <c r="V9" t="str">
        <f>IF(V$3&lt;&gt;"",IF(NOT(ISBLANK(MINDS!$B$10)),MINDS!$B$10,""),"")</f>
        <v/>
      </c>
      <c r="W9" t="str">
        <f>IF(W$3&lt;&gt;"",IF(NOT(ISBLANK(MINDS!$B$10)),MINDS!$B$10,""),"")</f>
        <v/>
      </c>
      <c r="X9" t="str">
        <f>IF(X$3&lt;&gt;"",IF(NOT(ISBLANK(MINDS!$B$10)),MINDS!$B$10,""),"")</f>
        <v/>
      </c>
      <c r="Y9" t="str">
        <f>IF(Y$3&lt;&gt;"",IF(NOT(ISBLANK(MINDS!$B$10)),MINDS!$B$10,""),"")</f>
        <v/>
      </c>
      <c r="Z9" t="str">
        <f>IF(Z$3&lt;&gt;"",IF(NOT(ISBLANK(MINDS!$B$10)),MINDS!$B$10,""),"")</f>
        <v/>
      </c>
      <c r="AA9" t="str">
        <f>IF(AA$3&lt;&gt;"",IF(NOT(ISBLANK(MINDS!$B$10)),MINDS!$B$10,""),"")</f>
        <v/>
      </c>
      <c r="AB9" t="str">
        <f>IF(AB$3&lt;&gt;"",IF(NOT(ISBLANK(MINDS!$B$10)),MINDS!$B$10,""),"")</f>
        <v/>
      </c>
      <c r="AC9" t="str">
        <f>IF(AC$3&lt;&gt;"",IF(NOT(ISBLANK(MINDS!$B$10)),MINDS!$B$10,""),"")</f>
        <v/>
      </c>
      <c r="AD9" t="str">
        <f>IF(AD$3&lt;&gt;"",IF(NOT(ISBLANK(MINDS!$B$10)),MINDS!$B$10,""),"")</f>
        <v/>
      </c>
      <c r="AE9" t="str">
        <f>IF(AE$3&lt;&gt;"",IF(NOT(ISBLANK(MINDS!$B$10)),MINDS!$B$10,""),"")</f>
        <v/>
      </c>
      <c r="AF9" t="str">
        <f>IF(AF$3&lt;&gt;"",IF(NOT(ISBLANK(MINDS!$B$10)),MINDS!$B$10,""),"")</f>
        <v/>
      </c>
      <c r="AG9" t="str">
        <f>IF(AG$3&lt;&gt;"",IF(NOT(ISBLANK(MINDS!$B$10)),MINDS!$B$10,""),"")</f>
        <v/>
      </c>
      <c r="AH9" t="str">
        <f>IF(AH$3&lt;&gt;"",IF(NOT(ISBLANK(MINDS!$B$10)),MINDS!$B$10,""),"")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  <c r="C27" t="str">
        <f>IF(C$12&lt;&gt;"",IF(NOT(ISBLANK(MINDS!C$33)),MINDS!C$33,""),"")</f>
        <v/>
      </c>
      <c r="D27" t="str">
        <f>IF(D$12&lt;&gt;"",IF(NOT(ISBLANK(MINDS!D$33)),MINDS!D$33,""),"")</f>
        <v/>
      </c>
      <c r="E27" t="str">
        <f>IF(E$12&lt;&gt;"",IF(NOT(ISBLANK(MINDS!E$33)),MINDS!E$33,""),"")</f>
        <v/>
      </c>
      <c r="F27" t="str">
        <f>IF(F$12&lt;&gt;"",IF(NOT(ISBLANK(MINDS!F$33)),MINDS!F$33,""),"")</f>
        <v/>
      </c>
      <c r="G27" t="str">
        <f>IF(G$12&lt;&gt;"",IF(NOT(ISBLANK(MINDS!G$33)),MINDS!G$33,""),"")</f>
        <v/>
      </c>
      <c r="H27" t="str">
        <f>IF(H$12&lt;&gt;"",IF(NOT(ISBLANK(MINDS!H$33)),MINDS!H$33,""),"")</f>
        <v/>
      </c>
      <c r="I27" t="str">
        <f>IF(I$12&lt;&gt;"",IF(NOT(ISBLANK(MINDS!I$33)),MINDS!I$33,""),"")</f>
        <v/>
      </c>
      <c r="J27" t="str">
        <f>IF(J$12&lt;&gt;"",IF(NOT(ISBLANK(MINDS!J$33)),MINDS!J$33,""),"")</f>
        <v/>
      </c>
      <c r="K27" t="str">
        <f>IF(K$12&lt;&gt;"",IF(NOT(ISBLANK(MINDS!K$33)),MINDS!K$33,""),"")</f>
        <v/>
      </c>
      <c r="L27" t="str">
        <f>IF(L$12&lt;&gt;"",IF(NOT(ISBLANK(MINDS!L$33)),MINDS!L$33,""),"")</f>
        <v/>
      </c>
      <c r="M27" t="str">
        <f>IF(M$12&lt;&gt;"",IF(NOT(ISBLANK(MINDS!M$33)),MINDS!M$33,""),"")</f>
        <v/>
      </c>
      <c r="N27" t="str">
        <f>IF(N$12&lt;&gt;"",IF(NOT(ISBLANK(MINDS!N$33)),MINDS!N$33,""),"")</f>
        <v/>
      </c>
      <c r="O27" t="str">
        <f>IF(O$12&lt;&gt;"",IF(NOT(ISBLANK(MINDS!O$33)),MINDS!O$33,""),"")</f>
        <v/>
      </c>
      <c r="P27" t="str">
        <f>IF(P$12&lt;&gt;"",IF(NOT(ISBLANK(MINDS!P$33)),MINDS!P$33,""),"")</f>
        <v/>
      </c>
      <c r="Q27" t="str">
        <f>IF(Q$12&lt;&gt;"",IF(NOT(ISBLANK(MINDS!Q$33)),MINDS!Q$33,""),"")</f>
        <v/>
      </c>
      <c r="R27" t="str">
        <f>IF(R$12&lt;&gt;"",IF(NOT(ISBLANK(MINDS!R$33)),MINDS!R$33,""),"")</f>
        <v/>
      </c>
      <c r="S27" t="str">
        <f>IF(S$12&lt;&gt;"",IF(NOT(ISBLANK(MINDS!S$33)),MINDS!S$33,""),"")</f>
        <v/>
      </c>
      <c r="T27" t="str">
        <f>IF(T$12&lt;&gt;"",IF(NOT(ISBLANK(MINDS!T$33)),MINDS!T$33,""),"")</f>
        <v/>
      </c>
      <c r="U27" t="str">
        <f>IF(U$12&lt;&gt;"",IF(NOT(ISBLANK(MINDS!U$33)),MINDS!U$33,""),"")</f>
        <v/>
      </c>
      <c r="V27" t="str">
        <f>IF(V$12&lt;&gt;"",IF(NOT(ISBLANK(MINDS!V$33)),MINDS!V$33,""),"")</f>
        <v/>
      </c>
      <c r="W27" t="str">
        <f>IF(W$12&lt;&gt;"",IF(NOT(ISBLANK(MINDS!W$33)),MINDS!W$33,""),"")</f>
        <v/>
      </c>
      <c r="X27" t="str">
        <f>IF(X$12&lt;&gt;"",IF(NOT(ISBLANK(MINDS!X$33)),MINDS!X$33,""),"")</f>
        <v/>
      </c>
      <c r="Y27" t="str">
        <f>IF(Y$12&lt;&gt;"",IF(NOT(ISBLANK(MINDS!Y$33)),MINDS!Y$33,""),"")</f>
        <v/>
      </c>
      <c r="Z27" t="str">
        <f>IF(Z$12&lt;&gt;"",IF(NOT(ISBLANK(MINDS!Z$33)),MINDS!Z$33,""),"")</f>
        <v/>
      </c>
      <c r="AA27" t="str">
        <f>IF(AA$12&lt;&gt;"",IF(NOT(ISBLANK(MINDS!AA$33)),MINDS!AA$33,""),"")</f>
        <v/>
      </c>
      <c r="AB27" t="str">
        <f>IF(AB$12&lt;&gt;"",IF(NOT(ISBLANK(MINDS!AB$33)),MINDS!AB$33,""),"")</f>
        <v/>
      </c>
      <c r="AC27" t="str">
        <f>IF(AC$12&lt;&gt;"",IF(NOT(ISBLANK(MINDS!AC$33)),MINDS!AC$33,""),"")</f>
        <v/>
      </c>
      <c r="AD27" t="str">
        <f>IF(AD$12&lt;&gt;"",IF(NOT(ISBLANK(MINDS!AD$33)),MINDS!AD$33,""),"")</f>
        <v/>
      </c>
      <c r="AE27" t="str">
        <f>IF(AE$12&lt;&gt;"",IF(NOT(ISBLANK(MINDS!AE$33)),MINDS!AE$33,""),"")</f>
        <v/>
      </c>
      <c r="AF27" t="str">
        <f>IF(AF$12&lt;&gt;"",IF(NOT(ISBLANK(MINDS!AF$33)),MINDS!AF$33,""),"")</f>
        <v/>
      </c>
      <c r="AG27" t="str">
        <f>IF(AG$12&lt;&gt;"",IF(NOT(ISBLANK(MINDS!AG$33)),MINDS!AG$33,""),"")</f>
        <v/>
      </c>
      <c r="AH27" t="str">
        <f>IF(AH$12&lt;&gt;"",IF(NOT(ISBLANK(MINDS!AH$33)),MINDS!AH$33,""),"")</f>
        <v/>
      </c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IF(C$45&lt;&gt;"",MINDS!C$57,"")</f>
        <v/>
      </c>
      <c r="D46" t="str">
        <f>IF(D$45&lt;&gt;"",MINDS!D$57,"")</f>
        <v/>
      </c>
      <c r="E46" t="str">
        <f>IF(E$45&lt;&gt;"",MINDS!E$57,"")</f>
        <v/>
      </c>
      <c r="F46" t="str">
        <f>IF(F$45&lt;&gt;"",MINDS!F$57,"")</f>
        <v/>
      </c>
      <c r="G46" t="str">
        <f>IF(G$45&lt;&gt;"",MINDS!G$57,"")</f>
        <v/>
      </c>
      <c r="H46" t="str">
        <f>IF(H$45&lt;&gt;"",MINDS!H$57,"")</f>
        <v/>
      </c>
      <c r="I46" t="str">
        <f>IF(I$45&lt;&gt;"",MINDS!I$57,"")</f>
        <v/>
      </c>
      <c r="J46" t="str">
        <f>IF(J$45&lt;&gt;"",MINDS!J$57,"")</f>
        <v/>
      </c>
      <c r="K46" t="str">
        <f>IF(K$45&lt;&gt;"",MINDS!K$57,"")</f>
        <v/>
      </c>
      <c r="L46" t="str">
        <f>IF(L$45&lt;&gt;"",MINDS!L$57,"")</f>
        <v/>
      </c>
      <c r="M46" t="str">
        <f>IF(M$45&lt;&gt;"",MINDS!M$57,"")</f>
        <v/>
      </c>
      <c r="N46" t="str">
        <f>IF(N$45&lt;&gt;"",MINDS!N$57,"")</f>
        <v/>
      </c>
      <c r="O46" t="str">
        <f>IF(O$45&lt;&gt;"",MINDS!O$57,"")</f>
        <v/>
      </c>
      <c r="P46" t="str">
        <f>IF(P$45&lt;&gt;"",MINDS!P$57,"")</f>
        <v/>
      </c>
      <c r="Q46" t="str">
        <f>IF(Q$45&lt;&gt;"",MINDS!Q$57,"")</f>
        <v/>
      </c>
      <c r="R46" t="str">
        <f>IF(R$45&lt;&gt;"",MINDS!R$57,"")</f>
        <v/>
      </c>
      <c r="S46" t="str">
        <f>IF(S$45&lt;&gt;"",MINDS!S$57,"")</f>
        <v/>
      </c>
      <c r="T46" t="str">
        <f>IF(T$45&lt;&gt;"",MINDS!T$57,"")</f>
        <v/>
      </c>
      <c r="U46" t="str">
        <f>IF(U$45&lt;&gt;"",MINDS!U$57,"")</f>
        <v/>
      </c>
      <c r="V46" t="str">
        <f>IF(V$45&lt;&gt;"",MINDS!V$57,"")</f>
        <v/>
      </c>
      <c r="W46" t="str">
        <f>IF(W$45&lt;&gt;"",MINDS!W$57,"")</f>
        <v/>
      </c>
      <c r="X46" t="str">
        <f>IF(X$45&lt;&gt;"",MINDS!X$57,"")</f>
        <v/>
      </c>
      <c r="Y46" t="str">
        <f>IF(Y$45&lt;&gt;"",MINDS!Y$57,"")</f>
        <v/>
      </c>
      <c r="Z46" t="str">
        <f>IF(Z$45&lt;&gt;"",MINDS!Z$57,"")</f>
        <v/>
      </c>
      <c r="AA46" t="str">
        <f>IF(AA$45&lt;&gt;"",MINDS!AA$57,"")</f>
        <v/>
      </c>
      <c r="AB46" t="str">
        <f>IF(AB$45&lt;&gt;"",MINDS!AB$57,"")</f>
        <v/>
      </c>
      <c r="AC46" t="str">
        <f>IF(AC$45&lt;&gt;"",MINDS!AC$57,"")</f>
        <v/>
      </c>
      <c r="AD46" t="str">
        <f>IF(AD$45&lt;&gt;"",MINDS!AD$57,"")</f>
        <v/>
      </c>
      <c r="AE46" t="str">
        <f>IF(AE$45&lt;&gt;"",MINDS!AE$57,"")</f>
        <v/>
      </c>
      <c r="AF46" t="str">
        <f>IF(AF$45&lt;&gt;"",MINDS!AF$57,"")</f>
        <v/>
      </c>
      <c r="AG46" t="str">
        <f>IF(AG$45&lt;&gt;"",MINDS!AG$57,"")</f>
        <v/>
      </c>
      <c r="AH46" t="str">
        <f>IF(AH$45&lt;&gt;"",MINDS!AH$57,"")</f>
        <v/>
      </c>
    </row>
    <row r="47" spans="1:34" x14ac:dyDescent="0.25">
      <c r="A47" s="1" t="s">
        <v>17</v>
      </c>
      <c r="B47" s="2"/>
      <c r="C47" t="str">
        <f>IF(C$45&lt;&gt;"",SUBSTITUTE(SUBSTITUTE(TEXTJOIN("|",TRUE,MINDS!C$58:C$63),"_",""),";","|"),"")</f>
        <v/>
      </c>
      <c r="D47" t="str">
        <f>IF(D$45&lt;&gt;"",SUBSTITUTE(SUBSTITUTE(TEXTJOIN("|",TRUE,MINDS!D$58:D$63),"_",""),";","|"),"")</f>
        <v/>
      </c>
      <c r="E47" t="str">
        <f>IF(E$45&lt;&gt;"",SUBSTITUTE(SUBSTITUTE(TEXTJOIN("|",TRUE,MINDS!E$58:E$63),"_",""),";","|"),"")</f>
        <v/>
      </c>
      <c r="F47" t="str">
        <f>IF(F$45&lt;&gt;"",SUBSTITUTE(SUBSTITUTE(TEXTJOIN("|",TRUE,MINDS!F$58:F$63),"_",""),";","|"),"")</f>
        <v/>
      </c>
      <c r="G47" t="str">
        <f>IF(G$45&lt;&gt;"",SUBSTITUTE(SUBSTITUTE(TEXTJOIN("|",TRUE,MINDS!G$58:G$63),"_",""),";","|"),"")</f>
        <v/>
      </c>
      <c r="H47" t="str">
        <f>IF(H$45&lt;&gt;"",SUBSTITUTE(SUBSTITUTE(TEXTJOIN("|",TRUE,MINDS!H$58:H$63),"_",""),";","|"),"")</f>
        <v/>
      </c>
      <c r="I47" t="str">
        <f>IF(I$45&lt;&gt;"",SUBSTITUTE(SUBSTITUTE(TEXTJOIN("|",TRUE,MINDS!I$58:I$63),"_",""),";","|"),"")</f>
        <v/>
      </c>
      <c r="J47" t="str">
        <f>IF(J$45&lt;&gt;"",SUBSTITUTE(SUBSTITUTE(TEXTJOIN("|",TRUE,MINDS!J$58:J$63),"_",""),";","|"),"")</f>
        <v/>
      </c>
      <c r="K47" t="str">
        <f>IF(K$45&lt;&gt;"",SUBSTITUTE(SUBSTITUTE(TEXTJOIN("|",TRUE,MINDS!K$58:K$63),"_",""),";","|"),"")</f>
        <v/>
      </c>
      <c r="L47" t="str">
        <f>IF(L$45&lt;&gt;"",SUBSTITUTE(SUBSTITUTE(TEXTJOIN("|",TRUE,MINDS!L$58:L$63),"_",""),";","|"),"")</f>
        <v/>
      </c>
      <c r="M47" t="str">
        <f>IF(M$45&lt;&gt;"",SUBSTITUTE(SUBSTITUTE(TEXTJOIN("|",TRUE,MINDS!M$58:M$63),"_",""),";","|"),"")</f>
        <v/>
      </c>
      <c r="N47" t="str">
        <f>IF(N$45&lt;&gt;"",SUBSTITUTE(SUBSTITUTE(TEXTJOIN("|",TRUE,MINDS!N$58:N$63),"_",""),";","|"),"")</f>
        <v/>
      </c>
      <c r="O47" t="str">
        <f>IF(O$45&lt;&gt;"",SUBSTITUTE(SUBSTITUTE(TEXTJOIN("|",TRUE,MINDS!O$58:O$63),"_",""),";","|"),"")</f>
        <v/>
      </c>
      <c r="P47" t="str">
        <f>IF(P$45&lt;&gt;"",SUBSTITUTE(SUBSTITUTE(TEXTJOIN("|",TRUE,MINDS!P$58:P$63),"_",""),";","|"),"")</f>
        <v/>
      </c>
      <c r="Q47" t="str">
        <f>IF(Q$45&lt;&gt;"",SUBSTITUTE(SUBSTITUTE(TEXTJOIN("|",TRUE,MINDS!Q$58:Q$63),"_",""),";","|"),"")</f>
        <v/>
      </c>
      <c r="R47" t="str">
        <f>IF(R$45&lt;&gt;"",SUBSTITUTE(SUBSTITUTE(TEXTJOIN("|",TRUE,MINDS!R$58:R$63),"_",""),";","|"),"")</f>
        <v/>
      </c>
      <c r="S47" t="str">
        <f>IF(S$45&lt;&gt;"",SUBSTITUTE(SUBSTITUTE(TEXTJOIN("|",TRUE,MINDS!S$58:S$63),"_",""),";","|"),"")</f>
        <v/>
      </c>
      <c r="T47" t="str">
        <f>IF(T$45&lt;&gt;"",SUBSTITUTE(SUBSTITUTE(TEXTJOIN("|",TRUE,MINDS!T$58:T$63),"_",""),";","|"),"")</f>
        <v/>
      </c>
      <c r="U47" t="str">
        <f>IF(U$45&lt;&gt;"",SUBSTITUTE(SUBSTITUTE(TEXTJOIN("|",TRUE,MINDS!U$58:U$63),"_",""),";","|"),"")</f>
        <v/>
      </c>
      <c r="V47" t="str">
        <f>IF(V$45&lt;&gt;"",SUBSTITUTE(SUBSTITUTE(TEXTJOIN("|",TRUE,MINDS!V$58:V$63),"_",""),";","|"),"")</f>
        <v/>
      </c>
      <c r="W47" t="str">
        <f>IF(W$45&lt;&gt;"",SUBSTITUTE(SUBSTITUTE(TEXTJOIN("|",TRUE,MINDS!W$58:W$63),"_",""),";","|"),"")</f>
        <v/>
      </c>
      <c r="X47" t="str">
        <f>IF(X$45&lt;&gt;"",SUBSTITUTE(SUBSTITUTE(TEXTJOIN("|",TRUE,MINDS!X$58:X$63),"_",""),";","|"),"")</f>
        <v/>
      </c>
      <c r="Y47" t="str">
        <f>IF(Y$45&lt;&gt;"",SUBSTITUTE(SUBSTITUTE(TEXTJOIN("|",TRUE,MINDS!Y$58:Y$63),"_",""),";","|"),"")</f>
        <v/>
      </c>
      <c r="Z47" t="str">
        <f>IF(Z$45&lt;&gt;"",SUBSTITUTE(SUBSTITUTE(TEXTJOIN("|",TRUE,MINDS!Z$58:Z$63),"_",""),";","|"),"")</f>
        <v/>
      </c>
      <c r="AA47" t="str">
        <f>IF(AA$45&lt;&gt;"",SUBSTITUTE(SUBSTITUTE(TEXTJOIN("|",TRUE,MINDS!AA$58:AA$63),"_",""),";","|"),"")</f>
        <v/>
      </c>
      <c r="AB47" t="str">
        <f>IF(AB$45&lt;&gt;"",SUBSTITUTE(SUBSTITUTE(TEXTJOIN("|",TRUE,MINDS!AB$58:AB$63),"_",""),";","|"),"")</f>
        <v/>
      </c>
      <c r="AC47" t="str">
        <f>IF(AC$45&lt;&gt;"",SUBSTITUTE(SUBSTITUTE(TEXTJOIN("|",TRUE,MINDS!AC$58:AC$63),"_",""),";","|"),"")</f>
        <v/>
      </c>
      <c r="AD47" t="str">
        <f>IF(AD$45&lt;&gt;"",SUBSTITUTE(SUBSTITUTE(TEXTJOIN("|",TRUE,MINDS!AD$58:AD$63),"_",""),";","|"),"")</f>
        <v/>
      </c>
      <c r="AE47" t="str">
        <f>IF(AE$45&lt;&gt;"",SUBSTITUTE(SUBSTITUTE(TEXTJOIN("|",TRUE,MINDS!AE$58:AE$63),"_",""),";","|"),"")</f>
        <v/>
      </c>
      <c r="AF47" t="str">
        <f>IF(AF$45&lt;&gt;"",SUBSTITUTE(SUBSTITUTE(TEXTJOIN("|",TRUE,MINDS!AF$58:AF$63),"_",""),";","|"),"")</f>
        <v/>
      </c>
      <c r="AG47" t="str">
        <f>IF(AG$45&lt;&gt;"",SUBSTITUTE(SUBSTITUTE(TEXTJOIN("|",TRUE,MINDS!AG$58:AG$63),"_",""),";","|"),"")</f>
        <v/>
      </c>
      <c r="AH47" t="str">
        <f>IF(AH$45&lt;&gt;"",SUBSTITUTE(SUBSTITUTE(TEXTJOIN("|",TRUE,MINDS!AH$58:AH$63),"_",""),";","|"),"")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3" t="s">
        <v>35</v>
      </c>
    </row>
    <row r="52" spans="1:34" x14ac:dyDescent="0.25">
      <c r="A52" s="1">
        <f>IF(ISNUMBER(MINDS!$C$18),MINDS!$C$18,0)</f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DataWorkbench</vt:lpstr>
      <vt:lpstr>MINDS</vt:lpstr>
      <vt:lpstr>DataWorkbench!ActivityCount</vt:lpstr>
      <vt:lpstr>DataWorkbench!ComponentID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2018-05-08T14:45:06Z</dcterms:modified>
</cp:coreProperties>
</file>