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ssmyexam-my.sharepoint.com/personal/sam_predictiveinsightsai_com/Documents/NextGen MRC/ISC Files/"/>
    </mc:Choice>
  </mc:AlternateContent>
  <xr:revisionPtr revIDLastSave="99" documentId="8_{5BCF7D74-F867-42B3-85F6-F1371FE6205F}" xr6:coauthVersionLast="47" xr6:coauthVersionMax="47" xr10:uidLastSave="{D271AC5F-E970-4E79-BF3A-681CE2F04A4D}"/>
  <bookViews>
    <workbookView xWindow="-108" yWindow="-108" windowWidth="23256" windowHeight="12456" activeTab="2" xr2:uid="{52915CA7-C26F-4088-99A4-AE150D6D6401}"/>
  </bookViews>
  <sheets>
    <sheet name="Camera Scores" sheetId="2" r:id="rId1"/>
    <sheet name="Matrix" sheetId="3" r:id="rId2"/>
    <sheet name="Camera_Event_Dataset" sheetId="1" r:id="rId3"/>
  </sheets>
  <calcPr calcId="0"/>
  <pivotCaches>
    <pivotCache cacheId="18" r:id="rId4"/>
  </pivotCaches>
</workbook>
</file>

<file path=xl/sharedStrings.xml><?xml version="1.0" encoding="utf-8"?>
<sst xmlns="http://schemas.openxmlformats.org/spreadsheetml/2006/main" count="1334" uniqueCount="441">
  <si>
    <t>UUID</t>
  </si>
  <si>
    <t>cameraID</t>
  </si>
  <si>
    <t>event Type</t>
  </si>
  <si>
    <t>datetime</t>
  </si>
  <si>
    <t>probability</t>
  </si>
  <si>
    <t>model</t>
  </si>
  <si>
    <t>video location</t>
  </si>
  <si>
    <t>video index timestamp</t>
  </si>
  <si>
    <t>SiteID</t>
  </si>
  <si>
    <t>87baa539-528e-4ef6-ac55-168f044a667e</t>
  </si>
  <si>
    <t>CAM-005</t>
  </si>
  <si>
    <t>face_recognized</t>
  </si>
  <si>
    <t>EfficientDet</t>
  </si>
  <si>
    <t>/videos/CAM-005/20250321_022734.mp4</t>
  </si>
  <si>
    <t>SITE-02</t>
  </si>
  <si>
    <t>5e1a7fe0-4881-4b09-88f3-a82ce37b33f2</t>
  </si>
  <si>
    <t>CAM-009</t>
  </si>
  <si>
    <t>person_detected</t>
  </si>
  <si>
    <t>YOLOv8</t>
  </si>
  <si>
    <t>/videos/CAM-009/20250311_050218.mp4</t>
  </si>
  <si>
    <t>68c9d121-ea9a-4ab0-a632-8f3ddf5df5d2</t>
  </si>
  <si>
    <t>CAM-003</t>
  </si>
  <si>
    <t>YOLOv5</t>
  </si>
  <si>
    <t>/videos/CAM-003/20250129_153451.mp4</t>
  </si>
  <si>
    <t>e5e33c22-47db-46a6-b7dd-ef8ec1316734</t>
  </si>
  <si>
    <t>CAM-010</t>
  </si>
  <si>
    <t>/videos/CAM-010/20250307_155020.mp4</t>
  </si>
  <si>
    <t>SITE-04</t>
  </si>
  <si>
    <t>dd196614-3e0e-450d-be8c-989ead9cec22</t>
  </si>
  <si>
    <t>/videos/CAM-005/20250227_003129.mp4</t>
  </si>
  <si>
    <t>SITE-03</t>
  </si>
  <si>
    <t>29e30eb9-f957-447b-9528-99613d0c4b58</t>
  </si>
  <si>
    <t>CAM-001</t>
  </si>
  <si>
    <t>/videos/CAM-001/20250309_214042.mp4</t>
  </si>
  <si>
    <t>95ad763f-d383-429f-a28f-548a4bc24025</t>
  </si>
  <si>
    <t>CAM-002</t>
  </si>
  <si>
    <t>/videos/CAM-002/20250217_175758.mp4</t>
  </si>
  <si>
    <t>d0bdf3c7-058f-42e1-9c30-9bd335135020</t>
  </si>
  <si>
    <t>/videos/CAM-002/20250208_150643.mp4</t>
  </si>
  <si>
    <t>a5b9e16e-14b4-462a-8fde-301f767b4969</t>
  </si>
  <si>
    <t>vehicle_detected</t>
  </si>
  <si>
    <t>/videos/CAM-003/20250325_184124.mp4</t>
  </si>
  <si>
    <t>SITE-01</t>
  </si>
  <si>
    <t>a3c33722-06a6-4aa9-b167-cb572a539cff</t>
  </si>
  <si>
    <t>CAM-007</t>
  </si>
  <si>
    <t>/videos/CAM-007/20250409_110217.mp4</t>
  </si>
  <si>
    <t>a8a18230-f792-451f-be9d-3e9cfbb7cb2c</t>
  </si>
  <si>
    <t>motion</t>
  </si>
  <si>
    <t>/videos/CAM-003/20250413_223242.mp4</t>
  </si>
  <si>
    <t>367b02ae-4ca5-479a-aa13-b60973a230c6</t>
  </si>
  <si>
    <t>/videos/CAM-005/20250313_044729.mp4</t>
  </si>
  <si>
    <t>cfef7f3a-f913-47bf-b5ad-49ab174fb6d7</t>
  </si>
  <si>
    <t>/videos/CAM-007/20250123_020518.mp4</t>
  </si>
  <si>
    <t>SITE-05</t>
  </si>
  <si>
    <t>93af9e77-f37f-48eb-8b64-f12bdf00f095</t>
  </si>
  <si>
    <t>/videos/CAM-010/20250209_221150.mp4</t>
  </si>
  <si>
    <t>0ea99039-8314-4622-847c-386e44e1a13f</t>
  </si>
  <si>
    <t>CAM-004</t>
  </si>
  <si>
    <t>/videos/CAM-004/20250313_023023.mp4</t>
  </si>
  <si>
    <t>dea3eb72-740f-4b52-bec7-447a2ae5f511</t>
  </si>
  <si>
    <t>/videos/CAM-001/20250107_100828.mp4</t>
  </si>
  <si>
    <t>1d9d9e32-a982-4697-a47f-a3ce0f51c0ec</t>
  </si>
  <si>
    <t>/videos/CAM-005/20250404_055441.mp4</t>
  </si>
  <si>
    <t>38bd9733-71e4-4218-872b-236ab8b1c42d</t>
  </si>
  <si>
    <t>FasterRCNN</t>
  </si>
  <si>
    <t>/videos/CAM-009/20250104_014405.mp4</t>
  </si>
  <si>
    <t>b5253c9f-2ef2-4da8-9d95-b279e8452913</t>
  </si>
  <si>
    <t>/videos/CAM-004/20250403_021317.mp4</t>
  </si>
  <si>
    <t>f2b48413-4102-473a-9de1-559e6ef9ebb6</t>
  </si>
  <si>
    <t>CAM-008</t>
  </si>
  <si>
    <t>/videos/CAM-008/20250307_062532.mp4</t>
  </si>
  <si>
    <t>20d0a465-cee2-489f-b747-d153fd67f77b</t>
  </si>
  <si>
    <t>/videos/CAM-009/20250124_123506.mp4</t>
  </si>
  <si>
    <t>0a4dc1af-f9cf-4676-980a-f778846f83c3</t>
  </si>
  <si>
    <t>CAM-006</t>
  </si>
  <si>
    <t>/videos/CAM-006/20250309_141430.mp4</t>
  </si>
  <si>
    <t>ac889441-cd54-4853-b6ca-20db0375b568</t>
  </si>
  <si>
    <t>/videos/CAM-009/20250121_120051.mp4</t>
  </si>
  <si>
    <t>611ac90e-c8b4-40f3-84ae-ed6da930f67c</t>
  </si>
  <si>
    <t>/videos/CAM-009/20250319_153316.mp4</t>
  </si>
  <si>
    <t>e573d378-bf81-427b-850d-25fec6e416b5</t>
  </si>
  <si>
    <t>/videos/CAM-001/20250201_045004.mp4</t>
  </si>
  <si>
    <t>5bee6350-2480-4619-bcac-c2ae0f9e38c5</t>
  </si>
  <si>
    <t>/videos/CAM-010/20250223_190407.mp4</t>
  </si>
  <si>
    <t>8e06ede9-0603-4ea6-9e3d-b3b293bf0a93</t>
  </si>
  <si>
    <t>/videos/CAM-006/20250413_081624.mp4</t>
  </si>
  <si>
    <t>5d7cb2dd-c00c-46ed-8c9a-fea59da6c966</t>
  </si>
  <si>
    <t>/videos/CAM-001/20250208_094749.mp4</t>
  </si>
  <si>
    <t>08fcaaa6-7bef-4ec3-8af8-dd29969297c7</t>
  </si>
  <si>
    <t>/videos/CAM-004/20250101_055708.mp4</t>
  </si>
  <si>
    <t>a118bd42-2e7e-4621-af89-68ab0ed502d5</t>
  </si>
  <si>
    <t>/videos/CAM-009/20250211_124346.mp4</t>
  </si>
  <si>
    <t>9b1016e0-9559-43f5-8869-02c4cef3d377</t>
  </si>
  <si>
    <t>/videos/CAM-005/20250331_211818.mp4</t>
  </si>
  <si>
    <t>d26f0611-def4-446f-85d2-9c5e001139a4</t>
  </si>
  <si>
    <t>/videos/CAM-003/20250205_140847.mp4</t>
  </si>
  <si>
    <t>cb92b6a0-a9ba-4782-83d9-0c9ccc04f7e4</t>
  </si>
  <si>
    <t>/videos/CAM-005/20250116_013320.mp4</t>
  </si>
  <si>
    <t>f9355d43-684a-4acc-a900-a735669844ba</t>
  </si>
  <si>
    <t>/videos/CAM-001/20250219_220708.mp4</t>
  </si>
  <si>
    <t>80d5b685-0830-4bbf-8942-37beac06c9ec</t>
  </si>
  <si>
    <t>/videos/CAM-005/20250310_122400.mp4</t>
  </si>
  <si>
    <t>d78cf17c-8032-4111-80a2-843acc5f2010</t>
  </si>
  <si>
    <t>/videos/CAM-006/20250201_104102.mp4</t>
  </si>
  <si>
    <t>5ab830ad-9b9f-4cee-9ddc-84231cc6feca</t>
  </si>
  <si>
    <t>/videos/CAM-004/20250413_145324.mp4</t>
  </si>
  <si>
    <t>6a3baf96-032c-4799-a7f3-605ed79ed602</t>
  </si>
  <si>
    <t>/videos/CAM-003/20250107_173756.mp4</t>
  </si>
  <si>
    <t>45cc59c9-be24-4f7f-8a65-8f57d35d8004</t>
  </si>
  <si>
    <t>/videos/CAM-004/20250411_202616.mp4</t>
  </si>
  <si>
    <t>751c3ab5-8fd5-48b1-9a24-1337939b29ca</t>
  </si>
  <si>
    <t>/videos/CAM-009/20250224_005125.mp4</t>
  </si>
  <si>
    <t>6a59bb45-aa4f-4ccc-b869-46f901ecb979</t>
  </si>
  <si>
    <t>/videos/CAM-008/20250311_182014.mp4</t>
  </si>
  <si>
    <t>d58f4710-aa6d-464f-91c0-5d1cd059f523</t>
  </si>
  <si>
    <t>/videos/CAM-010/20250322_043848.mp4</t>
  </si>
  <si>
    <t>b628071d-01d6-4e93-b8b7-18000e4a548a</t>
  </si>
  <si>
    <t>/videos/CAM-010/20250109_061413.mp4</t>
  </si>
  <si>
    <t>b82f0a79-5317-4272-9d48-a36b92989a3f</t>
  </si>
  <si>
    <t>/videos/CAM-008/20250323_004735.mp4</t>
  </si>
  <si>
    <t>4aa66037-e268-4893-be6b-88ab0ba275e1</t>
  </si>
  <si>
    <t>/videos/CAM-010/20250306_180836.mp4</t>
  </si>
  <si>
    <t>2ea236ed-9e8e-4e49-af4e-52bdee73d479</t>
  </si>
  <si>
    <t>/videos/CAM-009/20250212_120336.mp4</t>
  </si>
  <si>
    <t>f60699cf-d03d-4a39-8f89-db5800c1bed7</t>
  </si>
  <si>
    <t>/videos/CAM-006/20250103_204622.mp4</t>
  </si>
  <si>
    <t>94ae5497-1d71-4201-95cd-3cd81f965dbd</t>
  </si>
  <si>
    <t>/videos/CAM-007/20250212_130703.mp4</t>
  </si>
  <si>
    <t>d3c11da3-ebe7-4652-b513-3bff16f6ee41</t>
  </si>
  <si>
    <t>/videos/CAM-005/20250130_141404.mp4</t>
  </si>
  <si>
    <t>6b06e28b-825a-464f-8003-1a7a323d5083</t>
  </si>
  <si>
    <t>/videos/CAM-006/20250110_082631.mp4</t>
  </si>
  <si>
    <t>94042540-d64c-41fe-82be-39c2ab5c3ea3</t>
  </si>
  <si>
    <t>/videos/CAM-001/20250404_080206.mp4</t>
  </si>
  <si>
    <t>f22cd2c2-f868-45cd-98dc-d58ae478f584</t>
  </si>
  <si>
    <t>/videos/CAM-006/20250319_185447.mp4</t>
  </si>
  <si>
    <t>9e2cdd6c-90d4-4c93-ad0e-e7283c0e2845</t>
  </si>
  <si>
    <t>/videos/CAM-004/20250111_000032.mp4</t>
  </si>
  <si>
    <t>2af1c9fe-250b-4ad6-a207-7e5ed2829a43</t>
  </si>
  <si>
    <t>/videos/CAM-003/20250318_160338.mp4</t>
  </si>
  <si>
    <t>f2311089-e88a-4dc9-aabf-67438d0b0f9a</t>
  </si>
  <si>
    <t>/videos/CAM-006/20250228_135623.mp4</t>
  </si>
  <si>
    <t>7010c102-183d-46eb-8891-7a2ed1246082</t>
  </si>
  <si>
    <t>/videos/CAM-010/20250318_121459.mp4</t>
  </si>
  <si>
    <t>9a139e41-5825-4a55-8ecf-3c514e02da47</t>
  </si>
  <si>
    <t>/videos/CAM-008/20250401_104758.mp4</t>
  </si>
  <si>
    <t>a262df6e-ef9d-4207-9967-39b4597585e1</t>
  </si>
  <si>
    <t>/videos/CAM-004/20250414_020521.mp4</t>
  </si>
  <si>
    <t>8b5cf1fe-92a5-462b-8ad3-133f6947a727</t>
  </si>
  <si>
    <t>/videos/CAM-003/20250211_012510.mp4</t>
  </si>
  <si>
    <t>7687d001-82c2-46fa-98e2-0156edbb6e19</t>
  </si>
  <si>
    <t>/videos/CAM-003/20250326_004354.mp4</t>
  </si>
  <si>
    <t>712d424d-4a5e-4307-a74a-ffbdc894d0c4</t>
  </si>
  <si>
    <t>/videos/CAM-001/20250207_040112.mp4</t>
  </si>
  <si>
    <t>e83b8c7f-ea58-45e9-be1c-c2c919a37b88</t>
  </si>
  <si>
    <t>/videos/CAM-005/20250301_062412.mp4</t>
  </si>
  <si>
    <t>6a56b029-4c77-4ae5-9ae1-a647f90792d7</t>
  </si>
  <si>
    <t>/videos/CAM-009/20250130_161557.mp4</t>
  </si>
  <si>
    <t>83c92abc-5925-4948-b4fd-f519413fe82f</t>
  </si>
  <si>
    <t>/videos/CAM-010/20250325_193923.mp4</t>
  </si>
  <si>
    <t>6ca3670d-6895-4bed-abd8-de8d84ebda56</t>
  </si>
  <si>
    <t>/videos/CAM-002/20250407_143500.mp4</t>
  </si>
  <si>
    <t>d598be89-3750-400b-a3c4-0513658e741c</t>
  </si>
  <si>
    <t>/videos/CAM-001/20250212_044505.mp4</t>
  </si>
  <si>
    <t>8b18f273-589a-4355-a3a4-0b1ca6738082</t>
  </si>
  <si>
    <t>/videos/CAM-008/20250129_081015.mp4</t>
  </si>
  <si>
    <t>7f140dcb-3ca4-4920-8df8-75a1769a2efc</t>
  </si>
  <si>
    <t>/videos/CAM-008/20250104_073436.mp4</t>
  </si>
  <si>
    <t>f6e1240c-3a57-439d-af87-7e55351ce9c6</t>
  </si>
  <si>
    <t>/videos/CAM-002/20250227_010259.mp4</t>
  </si>
  <si>
    <t>a1988905-9952-4186-8322-09119cd0b21a</t>
  </si>
  <si>
    <t>/videos/CAM-007/20250410_053150.mp4</t>
  </si>
  <si>
    <t>5a141cc4-4dc8-4f19-b8ed-b3d3fa7c5731</t>
  </si>
  <si>
    <t>/videos/CAM-004/20250108_135554.mp4</t>
  </si>
  <si>
    <t>3d559eb6-4f53-4eee-861a-247dd28e7e39</t>
  </si>
  <si>
    <t>/videos/CAM-003/20250411_150822.mp4</t>
  </si>
  <si>
    <t>5cdcbfc0-949c-43b9-9e02-e6c0656f7653</t>
  </si>
  <si>
    <t>/videos/CAM-006/20250212_125107.mp4</t>
  </si>
  <si>
    <t>6182264c-0537-484a-b803-93189c3acf0e</t>
  </si>
  <si>
    <t>/videos/CAM-004/20250310_115700.mp4</t>
  </si>
  <si>
    <t>bffc3a66-037a-4f0b-a7f4-9169123bf6dc</t>
  </si>
  <si>
    <t>/videos/CAM-008/20250116_112308.mp4</t>
  </si>
  <si>
    <t>9a2b1421-b7f8-4dc1-bcdb-40a3c18f6242</t>
  </si>
  <si>
    <t>/videos/CAM-004/20250128_091022.mp4</t>
  </si>
  <si>
    <t>98f9acac-3269-4ca7-8835-131c97a51bed</t>
  </si>
  <si>
    <t>/videos/CAM-003/20250410_113829.mp4</t>
  </si>
  <si>
    <t>67e06a50-59ed-4aee-95d2-e0b6a9d3b8ec</t>
  </si>
  <si>
    <t>/videos/CAM-007/20250218_082053.mp4</t>
  </si>
  <si>
    <t>73b79d48-1cfd-4a8f-aaf2-72ef20aca338</t>
  </si>
  <si>
    <t>/videos/CAM-003/20250320_100642.mp4</t>
  </si>
  <si>
    <t>ce8bdd9f-f2e0-41cc-bdfd-1ebab97cab88</t>
  </si>
  <si>
    <t>/videos/CAM-004/20250316_032335.mp4</t>
  </si>
  <si>
    <t>4e81ac01-a87b-4af3-95fc-a128d645ebf3</t>
  </si>
  <si>
    <t>/videos/CAM-004/20250110_181412.mp4</t>
  </si>
  <si>
    <t>d51090da-c12d-4b5f-a282-46d69d10bb14</t>
  </si>
  <si>
    <t>/videos/CAM-003/20250322_203445.mp4</t>
  </si>
  <si>
    <t>80efabf7-51e1-4689-8443-019851d0f9f5</t>
  </si>
  <si>
    <t>/videos/CAM-006/20250407_041730.mp4</t>
  </si>
  <si>
    <t>ba8866b7-e325-493d-a90d-552320166ebe</t>
  </si>
  <si>
    <t>/videos/CAM-004/20250124_183257.mp4</t>
  </si>
  <si>
    <t>7b0efb3c-ef73-46f0-b176-b83faaaba701</t>
  </si>
  <si>
    <t>/videos/CAM-001/20250124_201852.mp4</t>
  </si>
  <si>
    <t>03bbd120-14e0-4638-b8e4-5989ba1bef9b</t>
  </si>
  <si>
    <t>/videos/CAM-007/20250310_131024.mp4</t>
  </si>
  <si>
    <t>1066d2bf-a568-4dba-91d7-44fd84d42463</t>
  </si>
  <si>
    <t>/videos/CAM-006/20250411_154125.mp4</t>
  </si>
  <si>
    <t>8a1e044e-3c45-4e94-82b0-6f79eb5ca5ae</t>
  </si>
  <si>
    <t>/videos/CAM-001/20250129_095449.mp4</t>
  </si>
  <si>
    <t>41a56f1d-70e4-45e9-839a-9c22923ff1d2</t>
  </si>
  <si>
    <t>/videos/CAM-005/20250301_214018.mp4</t>
  </si>
  <si>
    <t>795ea9a6-2835-4eb0-afb8-9c3ae89a4098</t>
  </si>
  <si>
    <t>/videos/CAM-006/20250108_125539.mp4</t>
  </si>
  <si>
    <t>e889dd92-2808-4752-8a27-bd3625ca6a97</t>
  </si>
  <si>
    <t>/videos/CAM-010/20250212_220336.mp4</t>
  </si>
  <si>
    <t>acfc2aab-9c55-4b8d-83e0-cd01a59fc48d</t>
  </si>
  <si>
    <t>/videos/CAM-009/20250211_104022.mp4</t>
  </si>
  <si>
    <t>4c422938-f1a8-4a4e-b3bf-c44971bf791a</t>
  </si>
  <si>
    <t>/videos/CAM-002/20250305_091758.mp4</t>
  </si>
  <si>
    <t>519822a2-726c-4dab-9a8d-f087aad1c8e6</t>
  </si>
  <si>
    <t>/videos/CAM-009/20250105_061112.mp4</t>
  </si>
  <si>
    <t>044f5991-6e29-47a9-ae9c-42fe142b2343</t>
  </si>
  <si>
    <t>/videos/CAM-007/20250224_192607.mp4</t>
  </si>
  <si>
    <t>459d542f-1f7e-4063-a33c-dee6211eb30b</t>
  </si>
  <si>
    <t>/videos/CAM-006/20250307_110818.mp4</t>
  </si>
  <si>
    <t>1d9c9140-fb0a-4296-849c-94c6b4f70e3b</t>
  </si>
  <si>
    <t>/videos/CAM-003/20250410_160427.mp4</t>
  </si>
  <si>
    <t>84648525-8f11-4c6d-971a-7170adac3725</t>
  </si>
  <si>
    <t>/videos/CAM-008/20250319_064422.mp4</t>
  </si>
  <si>
    <t>ac3f2e63-50b6-4d6f-a148-cac6a8777545</t>
  </si>
  <si>
    <t>/videos/CAM-003/20250323_125633.mp4</t>
  </si>
  <si>
    <t>9b2c253a-cd84-465a-bc13-d4fbbc3908a2</t>
  </si>
  <si>
    <t>/videos/CAM-004/20250212_161443.mp4</t>
  </si>
  <si>
    <t>bba23163-22c6-4cdd-89b2-6a857cb5da8b</t>
  </si>
  <si>
    <t>/videos/CAM-008/20250129_142003.mp4</t>
  </si>
  <si>
    <t>52b92507-deec-46ff-b5b3-fc011c2aa124</t>
  </si>
  <si>
    <t>/videos/CAM-007/20250120_201642.mp4</t>
  </si>
  <si>
    <t>499aa38b-69b7-45eb-900a-1a8d87decd3b</t>
  </si>
  <si>
    <t>/videos/CAM-002/20250206_153246.mp4</t>
  </si>
  <si>
    <t>4badfc8f-c09c-41cb-b8a6-5566ed8720aa</t>
  </si>
  <si>
    <t>/videos/CAM-002/20250226_123430.mp4</t>
  </si>
  <si>
    <t>c2fd8f54-fbf9-4dc7-bc76-c800c649b234</t>
  </si>
  <si>
    <t>/videos/CAM-004/20250305_125339.mp4</t>
  </si>
  <si>
    <t>06e3f655-ce0a-45fe-a957-9dcc598b52e9</t>
  </si>
  <si>
    <t>/videos/CAM-006/20250414_055019.mp4</t>
  </si>
  <si>
    <t>0a4278a2-bcfa-420b-9a94-c3805ab51036</t>
  </si>
  <si>
    <t>/videos/CAM-009/20250121_042856.mp4</t>
  </si>
  <si>
    <t>2f3e2329-4906-4ffe-a3c7-6286aed00d77</t>
  </si>
  <si>
    <t>/videos/CAM-004/20250403_044223.mp4</t>
  </si>
  <si>
    <t>e5ba039e-69ae-4fc9-8ccc-00d990233e99</t>
  </si>
  <si>
    <t>/videos/CAM-009/20250214_224035.mp4</t>
  </si>
  <si>
    <t>92272f6d-76d1-4823-9f06-4dd17ea83cee</t>
  </si>
  <si>
    <t>/videos/CAM-007/20250115_070347.mp4</t>
  </si>
  <si>
    <t>71791f6c-738e-4e64-81a3-8cc624c12014</t>
  </si>
  <si>
    <t>/videos/CAM-004/20250125_154122.mp4</t>
  </si>
  <si>
    <t>46414d75-e9df-49bf-9552-78ea881976f9</t>
  </si>
  <si>
    <t>/videos/CAM-006/20250116_233820.mp4</t>
  </si>
  <si>
    <t>f6f57951-b294-4647-a85c-f28a40451f19</t>
  </si>
  <si>
    <t>/videos/CAM-010/20250323_084043.mp4</t>
  </si>
  <si>
    <t>574d5282-3366-404d-a119-d5f4b81c68fb</t>
  </si>
  <si>
    <t>/videos/CAM-010/20250101_083541.mp4</t>
  </si>
  <si>
    <t>c8e950ae-dbd5-4411-9ca1-fa1e33c4c692</t>
  </si>
  <si>
    <t>/videos/CAM-001/20250108_001625.mp4</t>
  </si>
  <si>
    <t>9ddfac7c-820e-4543-872d-a4d73a8831e7</t>
  </si>
  <si>
    <t>/videos/CAM-005/20250114_063502.mp4</t>
  </si>
  <si>
    <t>c94a07ad-c939-4ad3-999e-4676013628bf</t>
  </si>
  <si>
    <t>/videos/CAM-007/20250224_123137.mp4</t>
  </si>
  <si>
    <t>85d7512b-9e8a-4d23-a21a-42a229230cb0</t>
  </si>
  <si>
    <t>/videos/CAM-007/20250202_163723.mp4</t>
  </si>
  <si>
    <t>dd74a680-06e4-4b2a-ba1f-0f2707022b90</t>
  </si>
  <si>
    <t>/videos/CAM-001/20250204_194156.mp4</t>
  </si>
  <si>
    <t>e1a51e2b-a617-422d-b57d-ea68069252ed</t>
  </si>
  <si>
    <t>/videos/CAM-007/20250202_120650.mp4</t>
  </si>
  <si>
    <t>24d3acc0-007c-4335-aaa3-2434dfce4788</t>
  </si>
  <si>
    <t>/videos/CAM-007/20250110_113231.mp4</t>
  </si>
  <si>
    <t>8814b60e-e500-47cb-81a9-cb0c1fadf4b5</t>
  </si>
  <si>
    <t>/videos/CAM-009/20250213_083303.mp4</t>
  </si>
  <si>
    <t>690e5cda-825e-402d-85e8-4e5b1a56058b</t>
  </si>
  <si>
    <t>/videos/CAM-003/20250402_235019.mp4</t>
  </si>
  <si>
    <t>d744c870-e419-4067-9462-3ab70ab280e1</t>
  </si>
  <si>
    <t>/videos/CAM-008/20250321_054657.mp4</t>
  </si>
  <si>
    <t>80674bb2-34b9-4375-93eb-240039668bb5</t>
  </si>
  <si>
    <t>/videos/CAM-010/20250207_135629.mp4</t>
  </si>
  <si>
    <t>5608af49-2237-4cb0-ba19-288fd196a974</t>
  </si>
  <si>
    <t>/videos/CAM-001/20250105_031116.mp4</t>
  </si>
  <si>
    <t>66b5dc2f-e8b6-4691-a14e-8e11f7de5639</t>
  </si>
  <si>
    <t>/videos/CAM-007/20250302_165220.mp4</t>
  </si>
  <si>
    <t>200ceeca-773d-49f5-823d-60bf8756db5a</t>
  </si>
  <si>
    <t>/videos/CAM-007/20250117_155200.mp4</t>
  </si>
  <si>
    <t>b283119c-430c-4e16-b8b8-83e61861749c</t>
  </si>
  <si>
    <t>/videos/CAM-004/20250312_025716.mp4</t>
  </si>
  <si>
    <t>cbf135bb-beb2-4ab1-8327-ccf5ce0800b2</t>
  </si>
  <si>
    <t>/videos/CAM-006/20250130_071807.mp4</t>
  </si>
  <si>
    <t>e2ac4219-526b-4d32-a83a-e09561ea93a3</t>
  </si>
  <si>
    <t>/videos/CAM-003/20250402_044703.mp4</t>
  </si>
  <si>
    <t>b31d0166-70e0-4d81-9b42-af3476327704</t>
  </si>
  <si>
    <t>/videos/CAM-006/20250120_023046.mp4</t>
  </si>
  <si>
    <t>b0397d2a-85a6-456e-87cd-a8bbf38b309e</t>
  </si>
  <si>
    <t>/videos/CAM-002/20250404_205713.mp4</t>
  </si>
  <si>
    <t>e16e67ab-1e7c-4f21-a6c5-8835e7ca2775</t>
  </si>
  <si>
    <t>/videos/CAM-010/20250101_002105.mp4</t>
  </si>
  <si>
    <t>04878573-9394-47d6-82df-e7716257f394</t>
  </si>
  <si>
    <t>/videos/CAM-005/20250221_044846.mp4</t>
  </si>
  <si>
    <t>9c4ccebb-9dbf-4e2e-b6db-9d5f3f8e0378</t>
  </si>
  <si>
    <t>/videos/CAM-009/20250215_170114.mp4</t>
  </si>
  <si>
    <t>eccca160-2ead-40fa-9d95-f9444a6cb69e</t>
  </si>
  <si>
    <t>/videos/CAM-009/20250131_002432.mp4</t>
  </si>
  <si>
    <t>b0f1969b-4e58-4a95-84e3-cda03a1e85ba</t>
  </si>
  <si>
    <t>/videos/CAM-006/20250306_035342.mp4</t>
  </si>
  <si>
    <t>f3a391a7-777f-435c-83f4-ccbe72ede2d1</t>
  </si>
  <si>
    <t>/videos/CAM-005/20250401_231548.mp4</t>
  </si>
  <si>
    <t>674f8abe-7440-4dd3-83fe-3ad8fe65c18a</t>
  </si>
  <si>
    <t>/videos/CAM-004/20250313_155556.mp4</t>
  </si>
  <si>
    <t>ef028fc7-f08f-4b00-8392-9011f42134dd</t>
  </si>
  <si>
    <t>/videos/CAM-009/20250315_190555.mp4</t>
  </si>
  <si>
    <t>8a903cd9-903b-4cf4-9a35-49ec8a3fe715</t>
  </si>
  <si>
    <t>/videos/CAM-003/20250201_205523.mp4</t>
  </si>
  <si>
    <t>25cb2245-d731-4bb4-afb2-c5e60072dba3</t>
  </si>
  <si>
    <t>/videos/CAM-006/20250406_022804.mp4</t>
  </si>
  <si>
    <t>c6a564d6-d49e-4df4-a69e-d74797cfaeb4</t>
  </si>
  <si>
    <t>/videos/CAM-002/20250219_073310.mp4</t>
  </si>
  <si>
    <t>892032d9-522a-4671-b2f9-47b197b50d1c</t>
  </si>
  <si>
    <t>/videos/CAM-009/20250321_011022.mp4</t>
  </si>
  <si>
    <t>e65ba30e-936c-4821-9441-56401272b0c0</t>
  </si>
  <si>
    <t>/videos/CAM-006/20250303_113256.mp4</t>
  </si>
  <si>
    <t>3ef69bbc-bf88-4db1-a12e-cdd9588041dd</t>
  </si>
  <si>
    <t>/videos/CAM-008/20250317_033828.mp4</t>
  </si>
  <si>
    <t>5027f77d-1d34-4908-ac31-9776914c1048</t>
  </si>
  <si>
    <t>/videos/CAM-003/20250321_184605.mp4</t>
  </si>
  <si>
    <t>82e964e5-b772-42f3-bf2c-fabcb36a0f59</t>
  </si>
  <si>
    <t>/videos/CAM-010/20250204_030505.mp4</t>
  </si>
  <si>
    <t>e93426b9-e802-4319-aee5-0b986d5baff1</t>
  </si>
  <si>
    <t>/videos/CAM-003/20250215_014919.mp4</t>
  </si>
  <si>
    <t>874c33b2-34c4-47e8-859b-4dbce9b56aa9</t>
  </si>
  <si>
    <t>/videos/CAM-004/20250126_041309.mp4</t>
  </si>
  <si>
    <t>51cbbd56-4f59-4c9f-903f-bb7d7f5a6215</t>
  </si>
  <si>
    <t>/videos/CAM-005/20250304_233120.mp4</t>
  </si>
  <si>
    <t>ad0ece76-fc6e-4185-9330-e5618d91b8d2</t>
  </si>
  <si>
    <t>/videos/CAM-004/20250130_105434.mp4</t>
  </si>
  <si>
    <t>2b750035-c964-493a-9d53-c7c60effbe08</t>
  </si>
  <si>
    <t>/videos/CAM-003/20250320_214208.mp4</t>
  </si>
  <si>
    <t>5f5034df-884a-49a0-b872-b8263356d505</t>
  </si>
  <si>
    <t>/videos/CAM-004/20250128_072111.mp4</t>
  </si>
  <si>
    <t>a7169964-9803-4ecd-bfc7-c5d8be6059af</t>
  </si>
  <si>
    <t>/videos/CAM-007/20250103_140103.mp4</t>
  </si>
  <si>
    <t>5501aca6-d1aa-4c25-a12d-e5edc5c288c1</t>
  </si>
  <si>
    <t>/videos/CAM-005/20250109_174051.mp4</t>
  </si>
  <si>
    <t>2c60734e-a52e-48c3-aac5-8bc22695143c</t>
  </si>
  <si>
    <t>/videos/CAM-003/20250127_114034.mp4</t>
  </si>
  <si>
    <t>ac11e9c1-3667-4737-8fa2-010b01455956</t>
  </si>
  <si>
    <t>/videos/CAM-009/20250214_134725.mp4</t>
  </si>
  <si>
    <t>f8b2be87-ca3d-4c6f-ab5a-5899dbdce1c7</t>
  </si>
  <si>
    <t>/videos/CAM-008/20250319_025554.mp4</t>
  </si>
  <si>
    <t>476c7b60-bf12-4526-ba72-42a3a7fb88ff</t>
  </si>
  <si>
    <t>/videos/CAM-007/20250401_121547.mp4</t>
  </si>
  <si>
    <t>5a3decf5-7153-4a5a-8540-b7909580d17a</t>
  </si>
  <si>
    <t>/videos/CAM-003/20250204_134100.mp4</t>
  </si>
  <si>
    <t>a46ed15d-8122-465c-8f9c-08769b1db7f6</t>
  </si>
  <si>
    <t>/videos/CAM-006/20250301_090245.mp4</t>
  </si>
  <si>
    <t>a2ebb29a-85c1-4e65-a4eb-7f25f41a7954</t>
  </si>
  <si>
    <t>/videos/CAM-010/20250409_202847.mp4</t>
  </si>
  <si>
    <t>fc99a6b9-aa30-496f-a739-a4be79ea584c</t>
  </si>
  <si>
    <t>/videos/CAM-004/20250317_055517.mp4</t>
  </si>
  <si>
    <t>6091eb2a-f15c-48d1-90b8-aa5ba3c5e643</t>
  </si>
  <si>
    <t>/videos/CAM-004/20250307_151323.mp4</t>
  </si>
  <si>
    <t>a0fa7eb7-64be-40a3-8527-f1460e05acc0</t>
  </si>
  <si>
    <t>/videos/CAM-002/20250119_100144.mp4</t>
  </si>
  <si>
    <t>240da67c-abb0-4ade-bc9e-af8b61b5512e</t>
  </si>
  <si>
    <t>/videos/CAM-010/20250410_071651.mp4</t>
  </si>
  <si>
    <t>6abe0333-d5ca-4c65-8cde-77b954c06b37</t>
  </si>
  <si>
    <t>/videos/CAM-002/20250218_213819.mp4</t>
  </si>
  <si>
    <t>076e032e-1fd4-4ac6-b205-edb1ad58f453</t>
  </si>
  <si>
    <t>/videos/CAM-005/20250108_022145.mp4</t>
  </si>
  <si>
    <t>30909f37-7ebf-480d-8262-59402a4d8bf0</t>
  </si>
  <si>
    <t>/videos/CAM-005/20250120_141752.mp4</t>
  </si>
  <si>
    <t>fa7c986f-7b24-4748-9ea0-74c1d30da191</t>
  </si>
  <si>
    <t>/videos/CAM-007/20250219_154300.mp4</t>
  </si>
  <si>
    <t>ba87754b-467b-452a-8c4f-ed542faeb8cb</t>
  </si>
  <si>
    <t>/videos/CAM-002/20250127_134500.mp4</t>
  </si>
  <si>
    <t>a142aca0-b899-4a15-add6-de2d83c33d6d</t>
  </si>
  <si>
    <t>/videos/CAM-006/20250220_040650.mp4</t>
  </si>
  <si>
    <t>c0d36c1f-4be6-4544-9620-46253fca4012</t>
  </si>
  <si>
    <t>/videos/CAM-010/20250308_190059.mp4</t>
  </si>
  <si>
    <t>ffca94b9-8e41-4665-9a28-3bf5824ce0b5</t>
  </si>
  <si>
    <t>/videos/CAM-003/20250212_001552.mp4</t>
  </si>
  <si>
    <t>b549574d-c797-4139-82ab-22e3c8db72b6</t>
  </si>
  <si>
    <t>/videos/CAM-005/20250325_073230.mp4</t>
  </si>
  <si>
    <t>4a620ef8-1975-4a19-9ff5-b39256beed73</t>
  </si>
  <si>
    <t>/videos/CAM-001/20250126_125805.mp4</t>
  </si>
  <si>
    <t>5ba18495-5f39-4fc4-99e8-293026b725fb</t>
  </si>
  <si>
    <t>/videos/CAM-005/20250307_191808.mp4</t>
  </si>
  <si>
    <t>930a2bd4-8b8d-4aa3-a133-67fe8e21b495</t>
  </si>
  <si>
    <t>/videos/CAM-001/20250224_142640.mp4</t>
  </si>
  <si>
    <t>0b773d52-e20d-4222-88b9-d56718757109</t>
  </si>
  <si>
    <t>/videos/CAM-006/20250402_223757.mp4</t>
  </si>
  <si>
    <t>7bfdc082-c3e5-40a5-88a1-056dff77eaa9</t>
  </si>
  <si>
    <t>/videos/CAM-010/20250208_173319.mp4</t>
  </si>
  <si>
    <t>3078e257-e894-41c5-814b-671e726bea01</t>
  </si>
  <si>
    <t>/videos/CAM-007/20250312_001918.mp4</t>
  </si>
  <si>
    <t>794ef7a2-d209-4f79-8f73-94f89b70abe2</t>
  </si>
  <si>
    <t>/videos/CAM-009/20250312_194417.mp4</t>
  </si>
  <si>
    <t>98559813-c8c6-4a27-83e3-ff76268d4407</t>
  </si>
  <si>
    <t>/videos/CAM-009/20250107_213227.mp4</t>
  </si>
  <si>
    <t>b9400b7d-8d37-4de5-b8d3-07009f84aeda</t>
  </si>
  <si>
    <t>/videos/CAM-001/20250120_144628.mp4</t>
  </si>
  <si>
    <t>14e76b99-8fb1-4f4d-aef9-aa683f7c5723</t>
  </si>
  <si>
    <t>/videos/CAM-007/20250213_001544.mp4</t>
  </si>
  <si>
    <t>8f26913b-23d3-4403-89d5-6767169cd003</t>
  </si>
  <si>
    <t>/videos/CAM-006/20250209_211214.mp4</t>
  </si>
  <si>
    <t>e38564c8-be1c-4c52-b11a-4be026268d29</t>
  </si>
  <si>
    <t>/videos/CAM-007/20250208_015624.mp4</t>
  </si>
  <si>
    <t>81251636-342b-41f3-8089-505c523bf17c</t>
  </si>
  <si>
    <t>/videos/CAM-001/20250308_160833.mp4</t>
  </si>
  <si>
    <t>b16b817c-2b24-4424-b2ac-55419dc12fbc</t>
  </si>
  <si>
    <t>/videos/CAM-008/20250125_172220.mp4</t>
  </si>
  <si>
    <t>10e4e78c-2d57-4dc2-8709-0deaafa27aca</t>
  </si>
  <si>
    <t>/videos/CAM-004/20250226_040137.mp4</t>
  </si>
  <si>
    <t>60b7e616-a2d0-49f6-a225-02d79b9daaea</t>
  </si>
  <si>
    <t>/videos/CAM-005/20250328_211742.mp4</t>
  </si>
  <si>
    <t>cc4aa139-f8d2-4a8d-b8e9-d561d12f4269</t>
  </si>
  <si>
    <t>/videos/CAM-007/20250101_170620.mp4</t>
  </si>
  <si>
    <t>d77d7942-e7ba-449d-8367-cee1af1139f7</t>
  </si>
  <si>
    <t>/videos/CAM-008/20250206_015613.mp4</t>
  </si>
  <si>
    <t>2a610c18-8109-470d-bcba-7f2c702ed680</t>
  </si>
  <si>
    <t>/videos/CAM-009/20250221_020739.mp4</t>
  </si>
  <si>
    <t>bde45dbd-0192-401c-b3af-49c38b53faf7</t>
  </si>
  <si>
    <t>/videos/CAM-004/20250128_072453.mp4</t>
  </si>
  <si>
    <t>71a9983f-77e5-4bd5-b7df-c222afd84214</t>
  </si>
  <si>
    <t>/videos/CAM-007/20250116_185056.mp4</t>
  </si>
  <si>
    <t>27ca1f5b-c7b0-4bf3-94fe-968133f8f819</t>
  </si>
  <si>
    <t>/videos/CAM-008/20250313_092017.mp4</t>
  </si>
  <si>
    <t>53fd98cb-a849-4d5e-9ed3-c30387adc3e5</t>
  </si>
  <si>
    <t>/videos/CAM-010/20250109_035853.mp4</t>
  </si>
  <si>
    <t>Row Labels</t>
  </si>
  <si>
    <t>Grand Total</t>
  </si>
  <si>
    <t>Jan</t>
  </si>
  <si>
    <t>Feb</t>
  </si>
  <si>
    <t>Mar</t>
  </si>
  <si>
    <t>Apr</t>
  </si>
  <si>
    <t xml:space="preserve"> </t>
  </si>
  <si>
    <t>ISC Camera Scores</t>
  </si>
  <si>
    <t>ISC Detections by Type of Event and Location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</si>
</sst>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6" formatCode="h:mm:ss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[Synthetic_Camera_Event_Dataset.xlsx]Camera Scores!PivotTable3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Motion Detection,</a:t>
            </a:r>
            <a:r>
              <a:rPr lang="en-US" baseline="0"/>
              <a:t> Persons, Vehicles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'Camera Scores'!$B$3:$B$4</c:f>
              <c:strCache>
                <c:ptCount val="1"/>
                <c:pt idx="0">
                  <c:v>face_recognized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'Camera Scores'!$A$5:$A$15</c:f>
              <c:strCache>
                <c:ptCount val="10"/>
                <c:pt idx="0">
                  <c:v>CAM-001</c:v>
                </c:pt>
                <c:pt idx="1">
                  <c:v>CAM-002</c:v>
                </c:pt>
                <c:pt idx="2">
                  <c:v>CAM-003</c:v>
                </c:pt>
                <c:pt idx="3">
                  <c:v>CAM-004</c:v>
                </c:pt>
                <c:pt idx="4">
                  <c:v>CAM-005</c:v>
                </c:pt>
                <c:pt idx="5">
                  <c:v>CAM-006</c:v>
                </c:pt>
                <c:pt idx="6">
                  <c:v>CAM-007</c:v>
                </c:pt>
                <c:pt idx="7">
                  <c:v>CAM-008</c:v>
                </c:pt>
                <c:pt idx="8">
                  <c:v>CAM-009</c:v>
                </c:pt>
                <c:pt idx="9">
                  <c:v>CAM-010</c:v>
                </c:pt>
              </c:strCache>
            </c:strRef>
          </c:cat>
          <c:val>
            <c:numRef>
              <c:f>'Camera Scores'!$B$5:$B$15</c:f>
              <c:numCache>
                <c:formatCode>General</c:formatCode>
                <c:ptCount val="10"/>
                <c:pt idx="0">
                  <c:v>4.18</c:v>
                </c:pt>
                <c:pt idx="1">
                  <c:v>0.95</c:v>
                </c:pt>
                <c:pt idx="2">
                  <c:v>3.1300000000000003</c:v>
                </c:pt>
                <c:pt idx="3">
                  <c:v>2.21</c:v>
                </c:pt>
                <c:pt idx="4">
                  <c:v>4.3899999999999997</c:v>
                </c:pt>
                <c:pt idx="5">
                  <c:v>3.55</c:v>
                </c:pt>
                <c:pt idx="6">
                  <c:v>4.12</c:v>
                </c:pt>
                <c:pt idx="7">
                  <c:v>3.79</c:v>
                </c:pt>
                <c:pt idx="8">
                  <c:v>3.5</c:v>
                </c:pt>
                <c:pt idx="9">
                  <c:v>4.9399999999999995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6-45B6-8DF2-4673CEEC416E}"/>
            </c:ext>
          </c:extLst>
        </c:ser>
        <c:ser>
          <c:idx val="1"/>
          <c:order val="1"/>
          <c:tx>
            <c:strRef>
              <c:f>'Camera Scores'!$C$3:$C$4</c:f>
              <c:strCache>
                <c:ptCount val="1"/>
                <c:pt idx="0">
                  <c:v>motion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'Camera Scores'!$A$5:$A$15</c:f>
              <c:strCache>
                <c:ptCount val="10"/>
                <c:pt idx="0">
                  <c:v>CAM-001</c:v>
                </c:pt>
                <c:pt idx="1">
                  <c:v>CAM-002</c:v>
                </c:pt>
                <c:pt idx="2">
                  <c:v>CAM-003</c:v>
                </c:pt>
                <c:pt idx="3">
                  <c:v>CAM-004</c:v>
                </c:pt>
                <c:pt idx="4">
                  <c:v>CAM-005</c:v>
                </c:pt>
                <c:pt idx="5">
                  <c:v>CAM-006</c:v>
                </c:pt>
                <c:pt idx="6">
                  <c:v>CAM-007</c:v>
                </c:pt>
                <c:pt idx="7">
                  <c:v>CAM-008</c:v>
                </c:pt>
                <c:pt idx="8">
                  <c:v>CAM-009</c:v>
                </c:pt>
                <c:pt idx="9">
                  <c:v>CAM-010</c:v>
                </c:pt>
              </c:strCache>
            </c:strRef>
          </c:cat>
          <c:val>
            <c:numRef>
              <c:f>'Camera Scores'!$C$5:$C$15</c:f>
              <c:numCache>
                <c:formatCode>General</c:formatCode>
                <c:ptCount val="10"/>
                <c:pt idx="0">
                  <c:v>5.0599999999999996</c:v>
                </c:pt>
                <c:pt idx="1">
                  <c:v>0.98</c:v>
                </c:pt>
                <c:pt idx="2">
                  <c:v>6.84</c:v>
                </c:pt>
                <c:pt idx="3">
                  <c:v>5.74</c:v>
                </c:pt>
                <c:pt idx="4">
                  <c:v>4.3000000000000007</c:v>
                </c:pt>
                <c:pt idx="5">
                  <c:v>2.2599999999999998</c:v>
                </c:pt>
                <c:pt idx="6">
                  <c:v>3.42</c:v>
                </c:pt>
                <c:pt idx="7">
                  <c:v>3.94</c:v>
                </c:pt>
                <c:pt idx="8">
                  <c:v>7.2500000000000018</c:v>
                </c:pt>
                <c:pt idx="9">
                  <c:v>2.89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4626-45B6-8DF2-4673CEEC416E}"/>
            </c:ext>
          </c:extLst>
        </c:ser>
        <c:ser>
          <c:idx val="2"/>
          <c:order val="2"/>
          <c:tx>
            <c:strRef>
              <c:f>'Camera Scores'!$D$3:$D$4</c:f>
              <c:strCache>
                <c:ptCount val="1"/>
                <c:pt idx="0">
                  <c:v>person_detected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'Camera Scores'!$A$5:$A$15</c:f>
              <c:strCache>
                <c:ptCount val="10"/>
                <c:pt idx="0">
                  <c:v>CAM-001</c:v>
                </c:pt>
                <c:pt idx="1">
                  <c:v>CAM-002</c:v>
                </c:pt>
                <c:pt idx="2">
                  <c:v>CAM-003</c:v>
                </c:pt>
                <c:pt idx="3">
                  <c:v>CAM-004</c:v>
                </c:pt>
                <c:pt idx="4">
                  <c:v>CAM-005</c:v>
                </c:pt>
                <c:pt idx="5">
                  <c:v>CAM-006</c:v>
                </c:pt>
                <c:pt idx="6">
                  <c:v>CAM-007</c:v>
                </c:pt>
                <c:pt idx="7">
                  <c:v>CAM-008</c:v>
                </c:pt>
                <c:pt idx="8">
                  <c:v>CAM-009</c:v>
                </c:pt>
                <c:pt idx="9">
                  <c:v>CAM-010</c:v>
                </c:pt>
              </c:strCache>
            </c:strRef>
          </c:cat>
          <c:val>
            <c:numRef>
              <c:f>'Camera Scores'!$D$5:$D$15</c:f>
              <c:numCache>
                <c:formatCode>General</c:formatCode>
                <c:ptCount val="10"/>
                <c:pt idx="0">
                  <c:v>1.22</c:v>
                </c:pt>
                <c:pt idx="1">
                  <c:v>3.26</c:v>
                </c:pt>
                <c:pt idx="2">
                  <c:v>0.98</c:v>
                </c:pt>
                <c:pt idx="3">
                  <c:v>7.84</c:v>
                </c:pt>
                <c:pt idx="4">
                  <c:v>4.24</c:v>
                </c:pt>
                <c:pt idx="5">
                  <c:v>5.13</c:v>
                </c:pt>
                <c:pt idx="6">
                  <c:v>2.7100000000000004</c:v>
                </c:pt>
                <c:pt idx="7">
                  <c:v>0.89</c:v>
                </c:pt>
                <c:pt idx="8">
                  <c:v>2.85</c:v>
                </c:pt>
                <c:pt idx="9">
                  <c:v>3.3300000000000005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4626-45B6-8DF2-4673CEEC416E}"/>
            </c:ext>
          </c:extLst>
        </c:ser>
        <c:ser>
          <c:idx val="3"/>
          <c:order val="3"/>
          <c:tx>
            <c:strRef>
              <c:f>'Camera Scores'!$E$3:$E$4</c:f>
              <c:strCache>
                <c:ptCount val="1"/>
                <c:pt idx="0">
                  <c:v>vehicle_detected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'Camera Scores'!$A$5:$A$15</c:f>
              <c:strCache>
                <c:ptCount val="10"/>
                <c:pt idx="0">
                  <c:v>CAM-001</c:v>
                </c:pt>
                <c:pt idx="1">
                  <c:v>CAM-002</c:v>
                </c:pt>
                <c:pt idx="2">
                  <c:v>CAM-003</c:v>
                </c:pt>
                <c:pt idx="3">
                  <c:v>CAM-004</c:v>
                </c:pt>
                <c:pt idx="4">
                  <c:v>CAM-005</c:v>
                </c:pt>
                <c:pt idx="5">
                  <c:v>CAM-006</c:v>
                </c:pt>
                <c:pt idx="6">
                  <c:v>CAM-007</c:v>
                </c:pt>
                <c:pt idx="7">
                  <c:v>CAM-008</c:v>
                </c:pt>
                <c:pt idx="8">
                  <c:v>CAM-009</c:v>
                </c:pt>
                <c:pt idx="9">
                  <c:v>CAM-010</c:v>
                </c:pt>
              </c:strCache>
            </c:strRef>
          </c:cat>
          <c:val>
            <c:numRef>
              <c:f>'Camera Scores'!$E$5:$E$15</c:f>
              <c:numCache>
                <c:formatCode>General</c:formatCode>
                <c:ptCount val="10"/>
                <c:pt idx="0">
                  <c:v>1.73</c:v>
                </c:pt>
                <c:pt idx="1">
                  <c:v>3.81</c:v>
                </c:pt>
                <c:pt idx="2">
                  <c:v>5.46</c:v>
                </c:pt>
                <c:pt idx="3">
                  <c:v>4.03</c:v>
                </c:pt>
                <c:pt idx="4">
                  <c:v>1.27</c:v>
                </c:pt>
                <c:pt idx="5">
                  <c:v>5.22</c:v>
                </c:pt>
                <c:pt idx="6">
                  <c:v>5.92</c:v>
                </c:pt>
                <c:pt idx="7">
                  <c:v>2.08</c:v>
                </c:pt>
                <c:pt idx="8">
                  <c:v>2.14</c:v>
                </c:pt>
                <c:pt idx="9">
                  <c:v>3.5300000000000002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4626-45B6-8DF2-4673CEEC4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176959"/>
        <c:axId val="1182178879"/>
      </c:barChart>
      <c:catAx>
        <c:axId val="118217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Cameras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78879"/>
        <c:crosses val="autoZero"/>
        <c:auto val="1"/>
        <c:lblAlgn val="ctr"/>
        <c:lblOffset val="100"/>
        <c:noMultiLvlLbl val="0"/>
      </c:catAx>
      <c:valAx>
        <c:axId val="118217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7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16</xdr:row>
      <xdr:rowOff>68580</xdr:rowOff>
    </xdr:from>
    <xdr:to>
      <xdr:col>8</xdr:col>
      <xdr:colOff>175260</xdr:colOff>
      <xdr:row>34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98E987-BEF4-4F7C-C300-0BDD55B83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 Castillo" refreshedDate="45765.03260914352" createdVersion="8" refreshedVersion="8" minRefreshableVersion="3" recordCount="200" xr:uid="{F0479B6B-21B3-42E7-97F7-163201AC5DAC}">
  <cacheSource type="worksheet">
    <worksheetSource ref="A1:I201" sheet="Camera_Event_Dataset"/>
  </cacheSource>
  <cacheFields count="11">
    <cacheField name="UUID" numFmtId="0">
      <sharedItems/>
    </cacheField>
    <cacheField name="cameraID" numFmtId="0">
      <sharedItems count="10">
        <s v="CAM-005"/>
        <s v="CAM-009"/>
        <s v="CAM-003"/>
        <s v="CAM-010"/>
        <s v="CAM-001"/>
        <s v="CAM-002"/>
        <s v="CAM-007"/>
        <s v="CAM-004"/>
        <s v="CAM-008"/>
        <s v="CAM-006"/>
      </sharedItems>
    </cacheField>
    <cacheField name="event Type" numFmtId="0">
      <sharedItems count="4">
        <s v="face_recognized"/>
        <s v="person_detected"/>
        <s v="vehicle_detected"/>
        <s v="motion"/>
      </sharedItems>
    </cacheField>
    <cacheField name="datetime" numFmtId="22">
      <sharedItems containsSemiMixedTypes="0" containsNonDate="0" containsDate="1" containsString="0" minDate="2025-01-01T00:21:05" maxDate="2025-04-14T05:50:19" count="200">
        <d v="2025-03-21T02:27:34"/>
        <d v="2025-03-11T05:02:18"/>
        <d v="2025-01-29T15:34:51"/>
        <d v="2025-03-07T15:50:20"/>
        <d v="2025-02-27T00:31:29"/>
        <d v="2025-03-09T21:40:42"/>
        <d v="2025-02-17T17:57:58"/>
        <d v="2025-02-08T15:06:43"/>
        <d v="2025-03-25T18:41:24"/>
        <d v="2025-04-09T11:02:17"/>
        <d v="2025-04-13T22:32:42"/>
        <d v="2025-03-13T04:47:29"/>
        <d v="2025-01-23T02:05:18"/>
        <d v="2025-02-09T22:11:50"/>
        <d v="2025-03-13T02:30:23"/>
        <d v="2025-01-07T10:08:28"/>
        <d v="2025-04-04T05:54:41"/>
        <d v="2025-01-04T01:44:05"/>
        <d v="2025-04-03T02:13:17"/>
        <d v="2025-03-07T06:25:32"/>
        <d v="2025-01-24T12:35:06"/>
        <d v="2025-03-09T14:14:30"/>
        <d v="2025-01-21T12:00:51"/>
        <d v="2025-03-19T15:33:16"/>
        <d v="2025-02-01T04:50:04"/>
        <d v="2025-02-23T19:04:07"/>
        <d v="2025-04-13T08:16:24"/>
        <d v="2025-02-08T09:47:49"/>
        <d v="2025-01-01T05:57:08"/>
        <d v="2025-02-11T12:43:46"/>
        <d v="2025-03-31T21:18:18"/>
        <d v="2025-02-05T14:08:47"/>
        <d v="2025-01-16T01:33:20"/>
        <d v="2025-02-19T22:07:08"/>
        <d v="2025-03-10T12:24:00"/>
        <d v="2025-02-01T10:41:02"/>
        <d v="2025-04-13T14:53:24"/>
        <d v="2025-01-07T17:37:56"/>
        <d v="2025-04-11T20:26:16"/>
        <d v="2025-02-24T00:51:25"/>
        <d v="2025-03-11T18:20:14"/>
        <d v="2025-03-22T04:38:48"/>
        <d v="2025-01-09T06:14:13"/>
        <d v="2025-03-23T00:47:35"/>
        <d v="2025-03-06T18:08:36"/>
        <d v="2025-02-12T12:03:36"/>
        <d v="2025-01-03T20:46:22"/>
        <d v="2025-02-12T13:07:03"/>
        <d v="2025-01-30T14:14:04"/>
        <d v="2025-01-10T08:26:31"/>
        <d v="2025-04-04T08:02:06"/>
        <d v="2025-03-19T18:54:47"/>
        <d v="2025-01-11T00:00:32"/>
        <d v="2025-03-18T16:03:38"/>
        <d v="2025-02-28T13:56:23"/>
        <d v="2025-03-18T12:14:59"/>
        <d v="2025-04-01T10:47:58"/>
        <d v="2025-04-14T02:05:21"/>
        <d v="2025-02-11T01:25:10"/>
        <d v="2025-03-26T00:43:54"/>
        <d v="2025-02-07T04:01:12"/>
        <d v="2025-03-01T06:24:12"/>
        <d v="2025-01-30T16:15:57"/>
        <d v="2025-03-25T19:39:23"/>
        <d v="2025-04-07T14:35:00"/>
        <d v="2025-02-12T04:45:05"/>
        <d v="2025-01-29T08:10:15"/>
        <d v="2025-01-04T07:34:36"/>
        <d v="2025-02-27T01:02:59"/>
        <d v="2025-04-10T05:31:50"/>
        <d v="2025-01-08T13:55:54"/>
        <d v="2025-04-11T15:08:22"/>
        <d v="2025-02-12T12:51:07"/>
        <d v="2025-03-10T11:57:00"/>
        <d v="2025-01-16T11:23:08"/>
        <d v="2025-01-28T09:10:22"/>
        <d v="2025-04-10T11:38:29"/>
        <d v="2025-02-18T08:20:53"/>
        <d v="2025-03-20T10:06:42"/>
        <d v="2025-03-16T03:23:35"/>
        <d v="2025-01-10T18:14:12"/>
        <d v="2025-03-22T20:34:45"/>
        <d v="2025-04-07T04:17:30"/>
        <d v="2025-01-24T18:32:57"/>
        <d v="2025-01-24T20:18:52"/>
        <d v="2025-03-10T13:10:24"/>
        <d v="2025-04-11T15:41:25"/>
        <d v="2025-01-29T09:54:49"/>
        <d v="2025-03-01T21:40:18"/>
        <d v="2025-01-08T12:55:39"/>
        <d v="2025-02-12T22:03:36"/>
        <d v="2025-02-11T10:40:22"/>
        <d v="2025-03-05T09:17:58"/>
        <d v="2025-01-05T06:11:12"/>
        <d v="2025-02-24T19:26:07"/>
        <d v="2025-03-07T11:08:18"/>
        <d v="2025-04-10T16:04:27"/>
        <d v="2025-03-19T06:44:22"/>
        <d v="2025-03-23T12:56:33"/>
        <d v="2025-02-12T16:14:43"/>
        <d v="2025-01-29T14:20:03"/>
        <d v="2025-01-20T20:16:42"/>
        <d v="2025-02-06T15:32:46"/>
        <d v="2025-02-26T12:34:30"/>
        <d v="2025-03-05T12:53:39"/>
        <d v="2025-04-14T05:50:19"/>
        <d v="2025-01-21T04:28:56"/>
        <d v="2025-04-03T04:42:23"/>
        <d v="2025-02-14T22:40:35"/>
        <d v="2025-01-15T07:03:47"/>
        <d v="2025-01-25T15:41:22"/>
        <d v="2025-01-16T23:38:20"/>
        <d v="2025-03-23T08:40:43"/>
        <d v="2025-01-01T08:35:41"/>
        <d v="2025-01-08T00:16:25"/>
        <d v="2025-01-14T06:35:02"/>
        <d v="2025-02-24T12:31:37"/>
        <d v="2025-02-02T16:37:23"/>
        <d v="2025-02-04T19:41:56"/>
        <d v="2025-02-02T12:06:50"/>
        <d v="2025-01-10T11:32:31"/>
        <d v="2025-02-13T08:33:03"/>
        <d v="2025-04-02T23:50:19"/>
        <d v="2025-03-21T05:46:57"/>
        <d v="2025-02-07T13:56:29"/>
        <d v="2025-01-05T03:11:16"/>
        <d v="2025-03-02T16:52:20"/>
        <d v="2025-01-17T15:52:00"/>
        <d v="2025-03-12T02:57:16"/>
        <d v="2025-01-30T07:18:07"/>
        <d v="2025-04-02T04:47:03"/>
        <d v="2025-01-20T02:30:46"/>
        <d v="2025-04-04T20:57:13"/>
        <d v="2025-01-01T00:21:05"/>
        <d v="2025-02-21T04:48:46"/>
        <d v="2025-02-15T17:01:14"/>
        <d v="2025-01-31T00:24:32"/>
        <d v="2025-03-06T03:53:42"/>
        <d v="2025-04-01T23:15:48"/>
        <d v="2025-03-13T15:55:56"/>
        <d v="2025-03-15T19:05:55"/>
        <d v="2025-02-01T20:55:23"/>
        <d v="2025-04-06T02:28:04"/>
        <d v="2025-02-19T07:33:10"/>
        <d v="2025-03-21T01:10:22"/>
        <d v="2025-03-03T11:32:56"/>
        <d v="2025-03-17T03:38:28"/>
        <d v="2025-03-21T18:46:05"/>
        <d v="2025-02-04T03:05:05"/>
        <d v="2025-02-15T01:49:19"/>
        <d v="2025-01-26T04:13:09"/>
        <d v="2025-03-04T23:31:20"/>
        <d v="2025-01-30T10:54:34"/>
        <d v="2025-03-20T21:42:08"/>
        <d v="2025-01-28T07:21:11"/>
        <d v="2025-01-03T14:01:03"/>
        <d v="2025-01-09T17:40:51"/>
        <d v="2025-01-27T11:40:34"/>
        <d v="2025-02-14T13:47:25"/>
        <d v="2025-03-19T02:55:54"/>
        <d v="2025-04-01T12:15:47"/>
        <d v="2025-02-04T13:41:00"/>
        <d v="2025-03-01T09:02:45"/>
        <d v="2025-04-09T20:28:47"/>
        <d v="2025-03-17T05:55:17"/>
        <d v="2025-03-07T15:13:23"/>
        <d v="2025-01-19T10:01:44"/>
        <d v="2025-04-10T07:16:51"/>
        <d v="2025-02-18T21:38:19"/>
        <d v="2025-01-08T02:21:45"/>
        <d v="2025-01-20T14:17:52"/>
        <d v="2025-02-19T15:43:00"/>
        <d v="2025-01-27T13:45:00"/>
        <d v="2025-02-20T04:06:50"/>
        <d v="2025-03-08T19:00:59"/>
        <d v="2025-02-12T00:15:52"/>
        <d v="2025-03-25T07:32:30"/>
        <d v="2025-01-26T12:58:05"/>
        <d v="2025-03-07T19:18:08"/>
        <d v="2025-02-24T14:26:40"/>
        <d v="2025-04-02T22:37:57"/>
        <d v="2025-02-08T17:33:19"/>
        <d v="2025-03-12T00:19:18"/>
        <d v="2025-03-12T19:44:17"/>
        <d v="2025-01-07T21:32:27"/>
        <d v="2025-01-20T14:46:28"/>
        <d v="2025-02-13T00:15:44"/>
        <d v="2025-02-09T21:12:14"/>
        <d v="2025-02-08T01:56:24"/>
        <d v="2025-03-08T16:08:33"/>
        <d v="2025-01-25T17:22:20"/>
        <d v="2025-02-26T04:01:37"/>
        <d v="2025-03-28T21:17:42"/>
        <d v="2025-01-01T17:06:20"/>
        <d v="2025-02-06T01:56:13"/>
        <d v="2025-02-21T02:07:39"/>
        <d v="2025-01-28T07:24:53"/>
        <d v="2025-01-16T18:50:56"/>
        <d v="2025-03-13T09:20:17"/>
        <d v="2025-01-09T03:58:53"/>
      </sharedItems>
      <fieldGroup par="10"/>
    </cacheField>
    <cacheField name="probability" numFmtId="0">
      <sharedItems containsSemiMixedTypes="0" containsString="0" containsNumber="1" minValue="0.5" maxValue="0.99"/>
    </cacheField>
    <cacheField name="model" numFmtId="0">
      <sharedItems count="4">
        <s v="EfficientDet"/>
        <s v="YOLOv8"/>
        <s v="YOLOv5"/>
        <s v="FasterRCNN"/>
      </sharedItems>
    </cacheField>
    <cacheField name="video location" numFmtId="0">
      <sharedItems count="200">
        <s v="/videos/CAM-005/20250321_022734.mp4"/>
        <s v="/videos/CAM-009/20250311_050218.mp4"/>
        <s v="/videos/CAM-003/20250129_153451.mp4"/>
        <s v="/videos/CAM-010/20250307_155020.mp4"/>
        <s v="/videos/CAM-005/20250227_003129.mp4"/>
        <s v="/videos/CAM-001/20250309_214042.mp4"/>
        <s v="/videos/CAM-002/20250217_175758.mp4"/>
        <s v="/videos/CAM-002/20250208_150643.mp4"/>
        <s v="/videos/CAM-003/20250325_184124.mp4"/>
        <s v="/videos/CAM-007/20250409_110217.mp4"/>
        <s v="/videos/CAM-003/20250413_223242.mp4"/>
        <s v="/videos/CAM-005/20250313_044729.mp4"/>
        <s v="/videos/CAM-007/20250123_020518.mp4"/>
        <s v="/videos/CAM-010/20250209_221150.mp4"/>
        <s v="/videos/CAM-004/20250313_023023.mp4"/>
        <s v="/videos/CAM-001/20250107_100828.mp4"/>
        <s v="/videos/CAM-005/20250404_055441.mp4"/>
        <s v="/videos/CAM-009/20250104_014405.mp4"/>
        <s v="/videos/CAM-004/20250403_021317.mp4"/>
        <s v="/videos/CAM-008/20250307_062532.mp4"/>
        <s v="/videos/CAM-009/20250124_123506.mp4"/>
        <s v="/videos/CAM-006/20250309_141430.mp4"/>
        <s v="/videos/CAM-009/20250121_120051.mp4"/>
        <s v="/videos/CAM-009/20250319_153316.mp4"/>
        <s v="/videos/CAM-001/20250201_045004.mp4"/>
        <s v="/videos/CAM-010/20250223_190407.mp4"/>
        <s v="/videos/CAM-006/20250413_081624.mp4"/>
        <s v="/videos/CAM-001/20250208_094749.mp4"/>
        <s v="/videos/CAM-004/20250101_055708.mp4"/>
        <s v="/videos/CAM-009/20250211_124346.mp4"/>
        <s v="/videos/CAM-005/20250331_211818.mp4"/>
        <s v="/videos/CAM-003/20250205_140847.mp4"/>
        <s v="/videos/CAM-005/20250116_013320.mp4"/>
        <s v="/videos/CAM-001/20250219_220708.mp4"/>
        <s v="/videos/CAM-005/20250310_122400.mp4"/>
        <s v="/videos/CAM-006/20250201_104102.mp4"/>
        <s v="/videos/CAM-004/20250413_145324.mp4"/>
        <s v="/videos/CAM-003/20250107_173756.mp4"/>
        <s v="/videos/CAM-004/20250411_202616.mp4"/>
        <s v="/videos/CAM-009/20250224_005125.mp4"/>
        <s v="/videos/CAM-008/20250311_182014.mp4"/>
        <s v="/videos/CAM-010/20250322_043848.mp4"/>
        <s v="/videos/CAM-010/20250109_061413.mp4"/>
        <s v="/videos/CAM-008/20250323_004735.mp4"/>
        <s v="/videos/CAM-010/20250306_180836.mp4"/>
        <s v="/videos/CAM-009/20250212_120336.mp4"/>
        <s v="/videos/CAM-006/20250103_204622.mp4"/>
        <s v="/videos/CAM-007/20250212_130703.mp4"/>
        <s v="/videos/CAM-005/20250130_141404.mp4"/>
        <s v="/videos/CAM-006/20250110_082631.mp4"/>
        <s v="/videos/CAM-001/20250404_080206.mp4"/>
        <s v="/videos/CAM-006/20250319_185447.mp4"/>
        <s v="/videos/CAM-004/20250111_000032.mp4"/>
        <s v="/videos/CAM-003/20250318_160338.mp4"/>
        <s v="/videos/CAM-006/20250228_135623.mp4"/>
        <s v="/videos/CAM-010/20250318_121459.mp4"/>
        <s v="/videos/CAM-008/20250401_104758.mp4"/>
        <s v="/videos/CAM-004/20250414_020521.mp4"/>
        <s v="/videos/CAM-003/20250211_012510.mp4"/>
        <s v="/videos/CAM-003/20250326_004354.mp4"/>
        <s v="/videos/CAM-001/20250207_040112.mp4"/>
        <s v="/videos/CAM-005/20250301_062412.mp4"/>
        <s v="/videos/CAM-009/20250130_161557.mp4"/>
        <s v="/videos/CAM-010/20250325_193923.mp4"/>
        <s v="/videos/CAM-002/20250407_143500.mp4"/>
        <s v="/videos/CAM-001/20250212_044505.mp4"/>
        <s v="/videos/CAM-008/20250129_081015.mp4"/>
        <s v="/videos/CAM-008/20250104_073436.mp4"/>
        <s v="/videos/CAM-002/20250227_010259.mp4"/>
        <s v="/videos/CAM-007/20250410_053150.mp4"/>
        <s v="/videos/CAM-004/20250108_135554.mp4"/>
        <s v="/videos/CAM-003/20250411_150822.mp4"/>
        <s v="/videos/CAM-006/20250212_125107.mp4"/>
        <s v="/videos/CAM-004/20250310_115700.mp4"/>
        <s v="/videos/CAM-008/20250116_112308.mp4"/>
        <s v="/videos/CAM-004/20250128_091022.mp4"/>
        <s v="/videos/CAM-003/20250410_113829.mp4"/>
        <s v="/videos/CAM-007/20250218_082053.mp4"/>
        <s v="/videos/CAM-003/20250320_100642.mp4"/>
        <s v="/videos/CAM-004/20250316_032335.mp4"/>
        <s v="/videos/CAM-004/20250110_181412.mp4"/>
        <s v="/videos/CAM-003/20250322_203445.mp4"/>
        <s v="/videos/CAM-006/20250407_041730.mp4"/>
        <s v="/videos/CAM-004/20250124_183257.mp4"/>
        <s v="/videos/CAM-001/20250124_201852.mp4"/>
        <s v="/videos/CAM-007/20250310_131024.mp4"/>
        <s v="/videos/CAM-006/20250411_154125.mp4"/>
        <s v="/videos/CAM-001/20250129_095449.mp4"/>
        <s v="/videos/CAM-005/20250301_214018.mp4"/>
        <s v="/videos/CAM-006/20250108_125539.mp4"/>
        <s v="/videos/CAM-010/20250212_220336.mp4"/>
        <s v="/videos/CAM-009/20250211_104022.mp4"/>
        <s v="/videos/CAM-002/20250305_091758.mp4"/>
        <s v="/videos/CAM-009/20250105_061112.mp4"/>
        <s v="/videos/CAM-007/20250224_192607.mp4"/>
        <s v="/videos/CAM-006/20250307_110818.mp4"/>
        <s v="/videos/CAM-003/20250410_160427.mp4"/>
        <s v="/videos/CAM-008/20250319_064422.mp4"/>
        <s v="/videos/CAM-003/20250323_125633.mp4"/>
        <s v="/videos/CAM-004/20250212_161443.mp4"/>
        <s v="/videos/CAM-008/20250129_142003.mp4"/>
        <s v="/videos/CAM-007/20250120_201642.mp4"/>
        <s v="/videos/CAM-002/20250206_153246.mp4"/>
        <s v="/videos/CAM-002/20250226_123430.mp4"/>
        <s v="/videos/CAM-004/20250305_125339.mp4"/>
        <s v="/videos/CAM-006/20250414_055019.mp4"/>
        <s v="/videos/CAM-009/20250121_042856.mp4"/>
        <s v="/videos/CAM-004/20250403_044223.mp4"/>
        <s v="/videos/CAM-009/20250214_224035.mp4"/>
        <s v="/videos/CAM-007/20250115_070347.mp4"/>
        <s v="/videos/CAM-004/20250125_154122.mp4"/>
        <s v="/videos/CAM-006/20250116_233820.mp4"/>
        <s v="/videos/CAM-010/20250323_084043.mp4"/>
        <s v="/videos/CAM-010/20250101_083541.mp4"/>
        <s v="/videos/CAM-001/20250108_001625.mp4"/>
        <s v="/videos/CAM-005/20250114_063502.mp4"/>
        <s v="/videos/CAM-007/20250224_123137.mp4"/>
        <s v="/videos/CAM-007/20250202_163723.mp4"/>
        <s v="/videos/CAM-001/20250204_194156.mp4"/>
        <s v="/videos/CAM-007/20250202_120650.mp4"/>
        <s v="/videos/CAM-007/20250110_113231.mp4"/>
        <s v="/videos/CAM-009/20250213_083303.mp4"/>
        <s v="/videos/CAM-003/20250402_235019.mp4"/>
        <s v="/videos/CAM-008/20250321_054657.mp4"/>
        <s v="/videos/CAM-010/20250207_135629.mp4"/>
        <s v="/videos/CAM-001/20250105_031116.mp4"/>
        <s v="/videos/CAM-007/20250302_165220.mp4"/>
        <s v="/videos/CAM-007/20250117_155200.mp4"/>
        <s v="/videos/CAM-004/20250312_025716.mp4"/>
        <s v="/videos/CAM-006/20250130_071807.mp4"/>
        <s v="/videos/CAM-003/20250402_044703.mp4"/>
        <s v="/videos/CAM-006/20250120_023046.mp4"/>
        <s v="/videos/CAM-002/20250404_205713.mp4"/>
        <s v="/videos/CAM-010/20250101_002105.mp4"/>
        <s v="/videos/CAM-005/20250221_044846.mp4"/>
        <s v="/videos/CAM-009/20250215_170114.mp4"/>
        <s v="/videos/CAM-009/20250131_002432.mp4"/>
        <s v="/videos/CAM-006/20250306_035342.mp4"/>
        <s v="/videos/CAM-005/20250401_231548.mp4"/>
        <s v="/videos/CAM-004/20250313_155556.mp4"/>
        <s v="/videos/CAM-009/20250315_190555.mp4"/>
        <s v="/videos/CAM-003/20250201_205523.mp4"/>
        <s v="/videos/CAM-006/20250406_022804.mp4"/>
        <s v="/videos/CAM-002/20250219_073310.mp4"/>
        <s v="/videos/CAM-009/20250321_011022.mp4"/>
        <s v="/videos/CAM-006/20250303_113256.mp4"/>
        <s v="/videos/CAM-008/20250317_033828.mp4"/>
        <s v="/videos/CAM-003/20250321_184605.mp4"/>
        <s v="/videos/CAM-010/20250204_030505.mp4"/>
        <s v="/videos/CAM-003/20250215_014919.mp4"/>
        <s v="/videos/CAM-004/20250126_041309.mp4"/>
        <s v="/videos/CAM-005/20250304_233120.mp4"/>
        <s v="/videos/CAM-004/20250130_105434.mp4"/>
        <s v="/videos/CAM-003/20250320_214208.mp4"/>
        <s v="/videos/CAM-004/20250128_072111.mp4"/>
        <s v="/videos/CAM-007/20250103_140103.mp4"/>
        <s v="/videos/CAM-005/20250109_174051.mp4"/>
        <s v="/videos/CAM-003/20250127_114034.mp4"/>
        <s v="/videos/CAM-009/20250214_134725.mp4"/>
        <s v="/videos/CAM-008/20250319_025554.mp4"/>
        <s v="/videos/CAM-007/20250401_121547.mp4"/>
        <s v="/videos/CAM-003/20250204_134100.mp4"/>
        <s v="/videos/CAM-006/20250301_090245.mp4"/>
        <s v="/videos/CAM-010/20250409_202847.mp4"/>
        <s v="/videos/CAM-004/20250317_055517.mp4"/>
        <s v="/videos/CAM-004/20250307_151323.mp4"/>
        <s v="/videos/CAM-002/20250119_100144.mp4"/>
        <s v="/videos/CAM-010/20250410_071651.mp4"/>
        <s v="/videos/CAM-002/20250218_213819.mp4"/>
        <s v="/videos/CAM-005/20250108_022145.mp4"/>
        <s v="/videos/CAM-005/20250120_141752.mp4"/>
        <s v="/videos/CAM-007/20250219_154300.mp4"/>
        <s v="/videos/CAM-002/20250127_134500.mp4"/>
        <s v="/videos/CAM-006/20250220_040650.mp4"/>
        <s v="/videos/CAM-010/20250308_190059.mp4"/>
        <s v="/videos/CAM-003/20250212_001552.mp4"/>
        <s v="/videos/CAM-005/20250325_073230.mp4"/>
        <s v="/videos/CAM-001/20250126_125805.mp4"/>
        <s v="/videos/CAM-005/20250307_191808.mp4"/>
        <s v="/videos/CAM-001/20250224_142640.mp4"/>
        <s v="/videos/CAM-006/20250402_223757.mp4"/>
        <s v="/videos/CAM-010/20250208_173319.mp4"/>
        <s v="/videos/CAM-007/20250312_001918.mp4"/>
        <s v="/videos/CAM-009/20250312_194417.mp4"/>
        <s v="/videos/CAM-009/20250107_213227.mp4"/>
        <s v="/videos/CAM-001/20250120_144628.mp4"/>
        <s v="/videos/CAM-007/20250213_001544.mp4"/>
        <s v="/videos/CAM-006/20250209_211214.mp4"/>
        <s v="/videos/CAM-007/20250208_015624.mp4"/>
        <s v="/videos/CAM-001/20250308_160833.mp4"/>
        <s v="/videos/CAM-008/20250125_172220.mp4"/>
        <s v="/videos/CAM-004/20250226_040137.mp4"/>
        <s v="/videos/CAM-005/20250328_211742.mp4"/>
        <s v="/videos/CAM-007/20250101_170620.mp4"/>
        <s v="/videos/CAM-008/20250206_015613.mp4"/>
        <s v="/videos/CAM-009/20250221_020739.mp4"/>
        <s v="/videos/CAM-004/20250128_072453.mp4"/>
        <s v="/videos/CAM-007/20250116_185056.mp4"/>
        <s v="/videos/CAM-008/20250313_092017.mp4"/>
        <s v="/videos/CAM-010/20250109_035853.mp4"/>
      </sharedItems>
    </cacheField>
    <cacheField name="video index timestamp" numFmtId="21">
      <sharedItems containsSemiMixedTypes="0" containsNonDate="0" containsDate="1" containsString="0" minDate="1899-12-30T00:00:32" maxDate="1899-12-30T23:50:19"/>
    </cacheField>
    <cacheField name="SiteID" numFmtId="0">
      <sharedItems count="5">
        <s v="SITE-02"/>
        <s v="SITE-04"/>
        <s v="SITE-03"/>
        <s v="SITE-01"/>
        <s v="SITE-05"/>
      </sharedItems>
    </cacheField>
    <cacheField name="Days (datetime)" numFmtId="0" databaseField="0">
      <fieldGroup base="3">
        <rangePr groupBy="days" startDate="2025-01-01T00:21:05" endDate="2025-04-14T05:50:19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4/2025"/>
        </groupItems>
      </fieldGroup>
    </cacheField>
    <cacheField name="Months (datetime)" numFmtId="0" databaseField="0">
      <fieldGroup base="3">
        <rangePr groupBy="months" startDate="2025-01-01T00:21:05" endDate="2025-04-14T05:50:19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87baa539-528e-4ef6-ac55-168f044a667e"/>
    <x v="0"/>
    <x v="0"/>
    <x v="0"/>
    <n v="0.92"/>
    <x v="0"/>
    <x v="0"/>
    <d v="1899-12-30T02:27:34"/>
    <x v="0"/>
  </r>
  <r>
    <s v="5e1a7fe0-4881-4b09-88f3-a82ce37b33f2"/>
    <x v="1"/>
    <x v="1"/>
    <x v="1"/>
    <n v="0.71"/>
    <x v="1"/>
    <x v="1"/>
    <d v="1899-12-30T05:02:18"/>
    <x v="0"/>
  </r>
  <r>
    <s v="68c9d121-ea9a-4ab0-a632-8f3ddf5df5d2"/>
    <x v="2"/>
    <x v="0"/>
    <x v="2"/>
    <n v="0.67"/>
    <x v="2"/>
    <x v="2"/>
    <d v="1899-12-30T15:34:51"/>
    <x v="0"/>
  </r>
  <r>
    <s v="e5e33c22-47db-46a6-b7dd-ef8ec1316734"/>
    <x v="3"/>
    <x v="0"/>
    <x v="3"/>
    <n v="0.72"/>
    <x v="2"/>
    <x v="3"/>
    <d v="1899-12-30T15:50:20"/>
    <x v="1"/>
  </r>
  <r>
    <s v="dd196614-3e0e-450d-be8c-989ead9cec22"/>
    <x v="0"/>
    <x v="0"/>
    <x v="4"/>
    <n v="0.7"/>
    <x v="0"/>
    <x v="4"/>
    <d v="1899-12-30T00:31:29"/>
    <x v="2"/>
  </r>
  <r>
    <s v="29e30eb9-f957-447b-9528-99613d0c4b58"/>
    <x v="4"/>
    <x v="0"/>
    <x v="5"/>
    <n v="0.74"/>
    <x v="1"/>
    <x v="5"/>
    <d v="1899-12-30T21:40:42"/>
    <x v="2"/>
  </r>
  <r>
    <s v="95ad763f-d383-429f-a28f-548a4bc24025"/>
    <x v="5"/>
    <x v="1"/>
    <x v="6"/>
    <n v="0.69"/>
    <x v="0"/>
    <x v="6"/>
    <d v="1899-12-30T17:57:58"/>
    <x v="1"/>
  </r>
  <r>
    <s v="d0bdf3c7-058f-42e1-9c30-9bd335135020"/>
    <x v="5"/>
    <x v="1"/>
    <x v="7"/>
    <n v="0.73"/>
    <x v="2"/>
    <x v="7"/>
    <d v="1899-12-30T15:06:43"/>
    <x v="2"/>
  </r>
  <r>
    <s v="a5b9e16e-14b4-462a-8fde-301f767b4969"/>
    <x v="2"/>
    <x v="2"/>
    <x v="8"/>
    <n v="0.95"/>
    <x v="1"/>
    <x v="8"/>
    <d v="1899-12-30T18:41:24"/>
    <x v="3"/>
  </r>
  <r>
    <s v="a3c33722-06a6-4aa9-b167-cb572a539cff"/>
    <x v="6"/>
    <x v="1"/>
    <x v="9"/>
    <n v="0.54"/>
    <x v="1"/>
    <x v="9"/>
    <d v="1899-12-30T11:02:17"/>
    <x v="2"/>
  </r>
  <r>
    <s v="a8a18230-f792-451f-be9d-3e9cfbb7cb2c"/>
    <x v="2"/>
    <x v="3"/>
    <x v="10"/>
    <n v="0.63"/>
    <x v="2"/>
    <x v="10"/>
    <d v="1899-12-30T22:32:42"/>
    <x v="3"/>
  </r>
  <r>
    <s v="367b02ae-4ca5-479a-aa13-b60973a230c6"/>
    <x v="0"/>
    <x v="0"/>
    <x v="11"/>
    <n v="0.61"/>
    <x v="0"/>
    <x v="11"/>
    <d v="1899-12-30T04:47:29"/>
    <x v="0"/>
  </r>
  <r>
    <s v="cfef7f3a-f913-47bf-b5ad-49ab174fb6d7"/>
    <x v="6"/>
    <x v="2"/>
    <x v="12"/>
    <n v="0.95"/>
    <x v="0"/>
    <x v="12"/>
    <d v="1899-12-30T02:05:18"/>
    <x v="4"/>
  </r>
  <r>
    <s v="93af9e77-f37f-48eb-8b64-f12bdf00f095"/>
    <x v="3"/>
    <x v="0"/>
    <x v="13"/>
    <n v="0.7"/>
    <x v="1"/>
    <x v="13"/>
    <d v="1899-12-30T22:11:50"/>
    <x v="4"/>
  </r>
  <r>
    <s v="0ea99039-8314-4622-847c-386e44e1a13f"/>
    <x v="7"/>
    <x v="3"/>
    <x v="14"/>
    <n v="0.98"/>
    <x v="2"/>
    <x v="14"/>
    <d v="1899-12-30T02:30:23"/>
    <x v="3"/>
  </r>
  <r>
    <s v="dea3eb72-740f-4b52-bec7-447a2ae5f511"/>
    <x v="4"/>
    <x v="0"/>
    <x v="15"/>
    <n v="0.53"/>
    <x v="0"/>
    <x v="15"/>
    <d v="1899-12-30T10:08:28"/>
    <x v="2"/>
  </r>
  <r>
    <s v="1d9d9e32-a982-4697-a47f-a3ce0f51c0ec"/>
    <x v="0"/>
    <x v="1"/>
    <x v="16"/>
    <n v="0.64"/>
    <x v="2"/>
    <x v="16"/>
    <d v="1899-12-30T05:54:41"/>
    <x v="3"/>
  </r>
  <r>
    <s v="38bd9733-71e4-4218-872b-236ab8b1c42d"/>
    <x v="1"/>
    <x v="3"/>
    <x v="17"/>
    <n v="0.68"/>
    <x v="3"/>
    <x v="17"/>
    <d v="1899-12-30T01:44:05"/>
    <x v="2"/>
  </r>
  <r>
    <s v="b5253c9f-2ef2-4da8-9d95-b279e8452913"/>
    <x v="7"/>
    <x v="2"/>
    <x v="18"/>
    <n v="0.54"/>
    <x v="1"/>
    <x v="18"/>
    <d v="1899-12-30T02:13:17"/>
    <x v="0"/>
  </r>
  <r>
    <s v="f2b48413-4102-473a-9de1-559e6ef9ebb6"/>
    <x v="8"/>
    <x v="0"/>
    <x v="19"/>
    <n v="0.55000000000000004"/>
    <x v="2"/>
    <x v="19"/>
    <d v="1899-12-30T06:25:32"/>
    <x v="4"/>
  </r>
  <r>
    <s v="20d0a465-cee2-489f-b747-d153fd67f77b"/>
    <x v="1"/>
    <x v="3"/>
    <x v="20"/>
    <n v="0.65"/>
    <x v="3"/>
    <x v="20"/>
    <d v="1899-12-30T12:35:06"/>
    <x v="2"/>
  </r>
  <r>
    <s v="0a4dc1af-f9cf-4676-980a-f778846f83c3"/>
    <x v="9"/>
    <x v="1"/>
    <x v="21"/>
    <n v="0.61"/>
    <x v="3"/>
    <x v="21"/>
    <d v="1899-12-30T14:14:30"/>
    <x v="0"/>
  </r>
  <r>
    <s v="ac889441-cd54-4853-b6ca-20db0375b568"/>
    <x v="1"/>
    <x v="3"/>
    <x v="22"/>
    <n v="0.75"/>
    <x v="3"/>
    <x v="22"/>
    <d v="1899-12-30T12:00:51"/>
    <x v="3"/>
  </r>
  <r>
    <s v="611ac90e-c8b4-40f3-84ae-ed6da930f67c"/>
    <x v="1"/>
    <x v="3"/>
    <x v="23"/>
    <n v="0.6"/>
    <x v="3"/>
    <x v="23"/>
    <d v="1899-12-30T15:33:16"/>
    <x v="0"/>
  </r>
  <r>
    <s v="e573d378-bf81-427b-850d-25fec6e416b5"/>
    <x v="4"/>
    <x v="2"/>
    <x v="24"/>
    <n v="0.82"/>
    <x v="1"/>
    <x v="24"/>
    <d v="1899-12-30T04:50:04"/>
    <x v="3"/>
  </r>
  <r>
    <s v="5bee6350-2480-4619-bcac-c2ae0f9e38c5"/>
    <x v="3"/>
    <x v="2"/>
    <x v="25"/>
    <n v="0.95"/>
    <x v="1"/>
    <x v="25"/>
    <d v="1899-12-30T19:04:07"/>
    <x v="1"/>
  </r>
  <r>
    <s v="8e06ede9-0603-4ea6-9e3d-b3b293bf0a93"/>
    <x v="9"/>
    <x v="0"/>
    <x v="26"/>
    <n v="0.74"/>
    <x v="2"/>
    <x v="26"/>
    <d v="1899-12-30T08:16:24"/>
    <x v="2"/>
  </r>
  <r>
    <s v="5d7cb2dd-c00c-46ed-8c9a-fea59da6c966"/>
    <x v="4"/>
    <x v="1"/>
    <x v="27"/>
    <n v="0.71"/>
    <x v="3"/>
    <x v="27"/>
    <d v="1899-12-30T09:47:49"/>
    <x v="1"/>
  </r>
  <r>
    <s v="08fcaaa6-7bef-4ec3-8af8-dd29969297c7"/>
    <x v="7"/>
    <x v="2"/>
    <x v="28"/>
    <n v="0.66"/>
    <x v="0"/>
    <x v="28"/>
    <d v="1899-12-30T05:57:08"/>
    <x v="4"/>
  </r>
  <r>
    <s v="a118bd42-2e7e-4621-af89-68ab0ed502d5"/>
    <x v="1"/>
    <x v="0"/>
    <x v="29"/>
    <n v="0.57999999999999996"/>
    <x v="0"/>
    <x v="29"/>
    <d v="1899-12-30T12:43:46"/>
    <x v="0"/>
  </r>
  <r>
    <s v="9b1016e0-9559-43f5-8869-02c4cef3d377"/>
    <x v="0"/>
    <x v="1"/>
    <x v="30"/>
    <n v="0.67"/>
    <x v="3"/>
    <x v="30"/>
    <d v="1899-12-30T21:18:18"/>
    <x v="3"/>
  </r>
  <r>
    <s v="d26f0611-def4-446f-85d2-9c5e001139a4"/>
    <x v="2"/>
    <x v="2"/>
    <x v="31"/>
    <n v="0.68"/>
    <x v="3"/>
    <x v="31"/>
    <d v="1899-12-30T14:08:47"/>
    <x v="0"/>
  </r>
  <r>
    <s v="cb92b6a0-a9ba-4782-83d9-0c9ccc04f7e4"/>
    <x v="0"/>
    <x v="3"/>
    <x v="32"/>
    <n v="0.67"/>
    <x v="3"/>
    <x v="32"/>
    <d v="1899-12-30T01:33:20"/>
    <x v="1"/>
  </r>
  <r>
    <s v="f9355d43-684a-4acc-a900-a735669844ba"/>
    <x v="4"/>
    <x v="2"/>
    <x v="33"/>
    <n v="0.91"/>
    <x v="0"/>
    <x v="33"/>
    <d v="1899-12-30T22:07:08"/>
    <x v="4"/>
  </r>
  <r>
    <s v="80d5b685-0830-4bbf-8942-37beac06c9ec"/>
    <x v="0"/>
    <x v="1"/>
    <x v="34"/>
    <n v="0.7"/>
    <x v="1"/>
    <x v="34"/>
    <d v="1899-12-30T12:24:00"/>
    <x v="0"/>
  </r>
  <r>
    <s v="d78cf17c-8032-4111-80a2-843acc5f2010"/>
    <x v="9"/>
    <x v="3"/>
    <x v="35"/>
    <n v="0.74"/>
    <x v="0"/>
    <x v="35"/>
    <d v="1899-12-30T10:41:02"/>
    <x v="4"/>
  </r>
  <r>
    <s v="5ab830ad-9b9f-4cee-9ddc-84231cc6feca"/>
    <x v="7"/>
    <x v="2"/>
    <x v="36"/>
    <n v="0.59"/>
    <x v="2"/>
    <x v="36"/>
    <d v="1899-12-30T14:53:24"/>
    <x v="0"/>
  </r>
  <r>
    <s v="6a3baf96-032c-4799-a7f3-605ed79ed602"/>
    <x v="2"/>
    <x v="3"/>
    <x v="37"/>
    <n v="0.53"/>
    <x v="2"/>
    <x v="37"/>
    <d v="1899-12-30T17:37:56"/>
    <x v="2"/>
  </r>
  <r>
    <s v="45cc59c9-be24-4f7f-8a65-8f57d35d8004"/>
    <x v="7"/>
    <x v="1"/>
    <x v="38"/>
    <n v="0.93"/>
    <x v="2"/>
    <x v="38"/>
    <d v="1899-12-30T20:26:16"/>
    <x v="3"/>
  </r>
  <r>
    <s v="751c3ab5-8fd5-48b1-9a24-1337939b29ca"/>
    <x v="1"/>
    <x v="0"/>
    <x v="39"/>
    <n v="0.52"/>
    <x v="0"/>
    <x v="39"/>
    <d v="1899-12-30T00:51:25"/>
    <x v="2"/>
  </r>
  <r>
    <s v="6a59bb45-aa4f-4ccc-b869-46f901ecb979"/>
    <x v="8"/>
    <x v="0"/>
    <x v="40"/>
    <n v="0.98"/>
    <x v="1"/>
    <x v="40"/>
    <d v="1899-12-30T18:20:14"/>
    <x v="4"/>
  </r>
  <r>
    <s v="d58f4710-aa6d-464f-91c0-5d1cd059f523"/>
    <x v="3"/>
    <x v="2"/>
    <x v="41"/>
    <n v="0.81"/>
    <x v="3"/>
    <x v="41"/>
    <d v="1899-12-30T04:38:48"/>
    <x v="3"/>
  </r>
  <r>
    <s v="b628071d-01d6-4e93-b8b7-18000e4a548a"/>
    <x v="3"/>
    <x v="1"/>
    <x v="42"/>
    <n v="0.65"/>
    <x v="2"/>
    <x v="42"/>
    <d v="1899-12-30T06:14:13"/>
    <x v="0"/>
  </r>
  <r>
    <s v="b82f0a79-5317-4272-9d48-a36b92989a3f"/>
    <x v="8"/>
    <x v="0"/>
    <x v="43"/>
    <n v="0.68"/>
    <x v="0"/>
    <x v="43"/>
    <d v="1899-12-30T00:47:35"/>
    <x v="2"/>
  </r>
  <r>
    <s v="4aa66037-e268-4893-be6b-88ab0ba275e1"/>
    <x v="3"/>
    <x v="3"/>
    <x v="44"/>
    <n v="0.73"/>
    <x v="3"/>
    <x v="44"/>
    <d v="1899-12-30T18:08:36"/>
    <x v="4"/>
  </r>
  <r>
    <s v="2ea236ed-9e8e-4e49-af4e-52bdee73d479"/>
    <x v="1"/>
    <x v="0"/>
    <x v="45"/>
    <n v="0.82"/>
    <x v="3"/>
    <x v="45"/>
    <d v="1899-12-30T12:03:36"/>
    <x v="0"/>
  </r>
  <r>
    <s v="f60699cf-d03d-4a39-8f89-db5800c1bed7"/>
    <x v="9"/>
    <x v="3"/>
    <x v="46"/>
    <n v="0.74"/>
    <x v="2"/>
    <x v="46"/>
    <d v="1899-12-30T20:46:22"/>
    <x v="3"/>
  </r>
  <r>
    <s v="94ae5497-1d71-4201-95cd-3cd81f965dbd"/>
    <x v="6"/>
    <x v="0"/>
    <x v="47"/>
    <n v="0.79"/>
    <x v="0"/>
    <x v="47"/>
    <d v="1899-12-30T13:07:03"/>
    <x v="4"/>
  </r>
  <r>
    <s v="d3c11da3-ebe7-4652-b513-3bff16f6ee41"/>
    <x v="0"/>
    <x v="1"/>
    <x v="48"/>
    <n v="0.68"/>
    <x v="2"/>
    <x v="48"/>
    <d v="1899-12-30T14:14:04"/>
    <x v="1"/>
  </r>
  <r>
    <s v="6b06e28b-825a-464f-8003-1a7a323d5083"/>
    <x v="9"/>
    <x v="0"/>
    <x v="49"/>
    <n v="0.96"/>
    <x v="2"/>
    <x v="49"/>
    <d v="1899-12-30T08:26:31"/>
    <x v="4"/>
  </r>
  <r>
    <s v="94042540-d64c-41fe-82be-39c2ab5c3ea3"/>
    <x v="4"/>
    <x v="3"/>
    <x v="50"/>
    <n v="0.95"/>
    <x v="1"/>
    <x v="50"/>
    <d v="1899-12-30T08:02:06"/>
    <x v="1"/>
  </r>
  <r>
    <s v="f22cd2c2-f868-45cd-98dc-d58ae478f584"/>
    <x v="9"/>
    <x v="1"/>
    <x v="51"/>
    <n v="0.57999999999999996"/>
    <x v="2"/>
    <x v="51"/>
    <d v="1899-12-30T18:54:47"/>
    <x v="1"/>
  </r>
  <r>
    <s v="9e2cdd6c-90d4-4c93-ad0e-e7283c0e2845"/>
    <x v="7"/>
    <x v="1"/>
    <x v="52"/>
    <n v="0.99"/>
    <x v="2"/>
    <x v="52"/>
    <d v="1899-12-30T00:00:32"/>
    <x v="4"/>
  </r>
  <r>
    <s v="2af1c9fe-250b-4ad6-a207-7e5ed2829a43"/>
    <x v="2"/>
    <x v="2"/>
    <x v="53"/>
    <n v="0.75"/>
    <x v="1"/>
    <x v="53"/>
    <d v="1899-12-30T16:03:38"/>
    <x v="1"/>
  </r>
  <r>
    <s v="f2311089-e88a-4dc9-aabf-67438d0b0f9a"/>
    <x v="9"/>
    <x v="2"/>
    <x v="54"/>
    <n v="0.87"/>
    <x v="0"/>
    <x v="54"/>
    <d v="1899-12-30T13:56:23"/>
    <x v="1"/>
  </r>
  <r>
    <s v="7010c102-183d-46eb-8891-7a2ed1246082"/>
    <x v="3"/>
    <x v="0"/>
    <x v="55"/>
    <n v="0.71"/>
    <x v="1"/>
    <x v="55"/>
    <d v="1899-12-30T12:14:59"/>
    <x v="3"/>
  </r>
  <r>
    <s v="9a139e41-5825-4a55-8ecf-3c514e02da47"/>
    <x v="8"/>
    <x v="0"/>
    <x v="56"/>
    <n v="0.98"/>
    <x v="3"/>
    <x v="56"/>
    <d v="1899-12-30T10:47:58"/>
    <x v="0"/>
  </r>
  <r>
    <s v="a262df6e-ef9d-4207-9967-39b4597585e1"/>
    <x v="7"/>
    <x v="3"/>
    <x v="57"/>
    <n v="0.52"/>
    <x v="1"/>
    <x v="57"/>
    <d v="1899-12-30T02:05:21"/>
    <x v="1"/>
  </r>
  <r>
    <s v="8b5cf1fe-92a5-462b-8ad3-133f6947a727"/>
    <x v="2"/>
    <x v="2"/>
    <x v="58"/>
    <n v="0.9"/>
    <x v="1"/>
    <x v="58"/>
    <d v="1899-12-30T01:25:10"/>
    <x v="3"/>
  </r>
  <r>
    <s v="7687d001-82c2-46fa-98e2-0156edbb6e19"/>
    <x v="2"/>
    <x v="2"/>
    <x v="59"/>
    <n v="0.73"/>
    <x v="2"/>
    <x v="59"/>
    <d v="1899-12-30T00:43:54"/>
    <x v="1"/>
  </r>
  <r>
    <s v="712d424d-4a5e-4307-a74a-ffbdc894d0c4"/>
    <x v="4"/>
    <x v="0"/>
    <x v="60"/>
    <n v="0.57999999999999996"/>
    <x v="0"/>
    <x v="60"/>
    <d v="1899-12-30T04:01:12"/>
    <x v="1"/>
  </r>
  <r>
    <s v="e83b8c7f-ea58-45e9-be1c-c2c919a37b88"/>
    <x v="0"/>
    <x v="0"/>
    <x v="61"/>
    <n v="0.56999999999999995"/>
    <x v="2"/>
    <x v="61"/>
    <d v="1899-12-30T06:24:12"/>
    <x v="3"/>
  </r>
  <r>
    <s v="6a56b029-4c77-4ae5-9ae1-a647f90792d7"/>
    <x v="1"/>
    <x v="3"/>
    <x v="62"/>
    <n v="0.77"/>
    <x v="1"/>
    <x v="62"/>
    <d v="1899-12-30T16:15:57"/>
    <x v="0"/>
  </r>
  <r>
    <s v="83c92abc-5925-4948-b4fd-f519413fe82f"/>
    <x v="3"/>
    <x v="1"/>
    <x v="63"/>
    <n v="0.59"/>
    <x v="3"/>
    <x v="63"/>
    <d v="1899-12-30T19:39:23"/>
    <x v="0"/>
  </r>
  <r>
    <s v="6ca3670d-6895-4bed-abd8-de8d84ebda56"/>
    <x v="5"/>
    <x v="2"/>
    <x v="64"/>
    <n v="0.57999999999999996"/>
    <x v="1"/>
    <x v="64"/>
    <d v="1899-12-30T14:35:00"/>
    <x v="1"/>
  </r>
  <r>
    <s v="d598be89-3750-400b-a3c4-0513658e741c"/>
    <x v="4"/>
    <x v="1"/>
    <x v="65"/>
    <n v="0.51"/>
    <x v="1"/>
    <x v="65"/>
    <d v="1899-12-30T04:45:05"/>
    <x v="1"/>
  </r>
  <r>
    <s v="8b18f273-589a-4355-a3a4-0b1ca6738082"/>
    <x v="8"/>
    <x v="2"/>
    <x v="66"/>
    <n v="0.95"/>
    <x v="2"/>
    <x v="66"/>
    <d v="1899-12-30T08:10:15"/>
    <x v="1"/>
  </r>
  <r>
    <s v="7f140dcb-3ca4-4920-8df8-75a1769a2efc"/>
    <x v="8"/>
    <x v="3"/>
    <x v="67"/>
    <n v="0.6"/>
    <x v="2"/>
    <x v="67"/>
    <d v="1899-12-30T07:34:36"/>
    <x v="3"/>
  </r>
  <r>
    <s v="f6e1240c-3a57-439d-af87-7e55351ce9c6"/>
    <x v="5"/>
    <x v="2"/>
    <x v="68"/>
    <n v="0.86"/>
    <x v="0"/>
    <x v="68"/>
    <d v="1899-12-30T01:02:59"/>
    <x v="0"/>
  </r>
  <r>
    <s v="a1988905-9952-4186-8322-09119cd0b21a"/>
    <x v="6"/>
    <x v="2"/>
    <x v="69"/>
    <n v="0.76"/>
    <x v="0"/>
    <x v="69"/>
    <d v="1899-12-30T05:31:50"/>
    <x v="4"/>
  </r>
  <r>
    <s v="5a141cc4-4dc8-4f19-b8ed-b3d3fa7c5731"/>
    <x v="7"/>
    <x v="1"/>
    <x v="70"/>
    <n v="0.75"/>
    <x v="1"/>
    <x v="70"/>
    <d v="1899-12-30T13:55:54"/>
    <x v="2"/>
  </r>
  <r>
    <s v="3d559eb6-4f53-4eee-861a-247dd28e7e39"/>
    <x v="2"/>
    <x v="3"/>
    <x v="71"/>
    <n v="0.61"/>
    <x v="3"/>
    <x v="71"/>
    <d v="1899-12-30T15:08:22"/>
    <x v="1"/>
  </r>
  <r>
    <s v="5cdcbfc0-949c-43b9-9e02-e6c0656f7653"/>
    <x v="9"/>
    <x v="2"/>
    <x v="72"/>
    <n v="0.91"/>
    <x v="0"/>
    <x v="72"/>
    <d v="1899-12-30T12:51:07"/>
    <x v="0"/>
  </r>
  <r>
    <s v="6182264c-0537-484a-b803-93189c3acf0e"/>
    <x v="7"/>
    <x v="1"/>
    <x v="73"/>
    <n v="0.98"/>
    <x v="2"/>
    <x v="73"/>
    <d v="1899-12-30T11:57:00"/>
    <x v="4"/>
  </r>
  <r>
    <s v="bffc3a66-037a-4f0b-a7f4-9169123bf6dc"/>
    <x v="8"/>
    <x v="2"/>
    <x v="74"/>
    <n v="0.56000000000000005"/>
    <x v="1"/>
    <x v="74"/>
    <d v="1899-12-30T11:23:08"/>
    <x v="4"/>
  </r>
  <r>
    <s v="9a2b1421-b7f8-4dc1-bcdb-40a3c18f6242"/>
    <x v="7"/>
    <x v="3"/>
    <x v="75"/>
    <n v="0.89"/>
    <x v="3"/>
    <x v="75"/>
    <d v="1899-12-30T09:10:22"/>
    <x v="2"/>
  </r>
  <r>
    <s v="98f9acac-3269-4ca7-8835-131c97a51bed"/>
    <x v="2"/>
    <x v="0"/>
    <x v="76"/>
    <n v="0.78"/>
    <x v="2"/>
    <x v="76"/>
    <d v="1899-12-30T11:38:29"/>
    <x v="0"/>
  </r>
  <r>
    <s v="67e06a50-59ed-4aee-95d2-e0b6a9d3b8ec"/>
    <x v="6"/>
    <x v="1"/>
    <x v="77"/>
    <n v="0.85"/>
    <x v="3"/>
    <x v="77"/>
    <d v="1899-12-30T08:20:53"/>
    <x v="1"/>
  </r>
  <r>
    <s v="73b79d48-1cfd-4a8f-aaf2-72ef20aca338"/>
    <x v="2"/>
    <x v="3"/>
    <x v="78"/>
    <n v="0.66"/>
    <x v="2"/>
    <x v="78"/>
    <d v="1899-12-30T10:06:42"/>
    <x v="3"/>
  </r>
  <r>
    <s v="ce8bdd9f-f2e0-41cc-bdfd-1ebab97cab88"/>
    <x v="7"/>
    <x v="1"/>
    <x v="79"/>
    <n v="0.94"/>
    <x v="2"/>
    <x v="79"/>
    <d v="1899-12-30T03:23:35"/>
    <x v="2"/>
  </r>
  <r>
    <s v="4e81ac01-a87b-4af3-95fc-a128d645ebf3"/>
    <x v="7"/>
    <x v="0"/>
    <x v="80"/>
    <n v="0.56000000000000005"/>
    <x v="1"/>
    <x v="80"/>
    <d v="1899-12-30T18:14:12"/>
    <x v="1"/>
  </r>
  <r>
    <s v="d51090da-c12d-4b5f-a282-46d69d10bb14"/>
    <x v="2"/>
    <x v="3"/>
    <x v="81"/>
    <n v="0.87"/>
    <x v="0"/>
    <x v="81"/>
    <d v="1899-12-30T20:34:45"/>
    <x v="2"/>
  </r>
  <r>
    <s v="80efabf7-51e1-4689-8443-019851d0f9f5"/>
    <x v="9"/>
    <x v="1"/>
    <x v="82"/>
    <n v="0.56999999999999995"/>
    <x v="2"/>
    <x v="82"/>
    <d v="1899-12-30T04:17:30"/>
    <x v="0"/>
  </r>
  <r>
    <s v="ba8866b7-e325-493d-a90d-552320166ebe"/>
    <x v="7"/>
    <x v="1"/>
    <x v="83"/>
    <n v="0.95"/>
    <x v="0"/>
    <x v="83"/>
    <d v="1899-12-30T18:32:57"/>
    <x v="0"/>
  </r>
  <r>
    <s v="7b0efb3c-ef73-46f0-b176-b83faaaba701"/>
    <x v="4"/>
    <x v="0"/>
    <x v="84"/>
    <n v="0.96"/>
    <x v="1"/>
    <x v="84"/>
    <d v="1899-12-30T20:18:52"/>
    <x v="2"/>
  </r>
  <r>
    <s v="03bbd120-14e0-4638-b8e4-5989ba1bef9b"/>
    <x v="6"/>
    <x v="0"/>
    <x v="85"/>
    <n v="0.72"/>
    <x v="3"/>
    <x v="85"/>
    <d v="1899-12-30T13:10:24"/>
    <x v="2"/>
  </r>
  <r>
    <s v="1066d2bf-a568-4dba-91d7-44fd84d42463"/>
    <x v="9"/>
    <x v="0"/>
    <x v="86"/>
    <n v="0.51"/>
    <x v="1"/>
    <x v="86"/>
    <d v="1899-12-30T15:41:25"/>
    <x v="4"/>
  </r>
  <r>
    <s v="8a1e044e-3c45-4e94-82b0-6f79eb5ca5ae"/>
    <x v="4"/>
    <x v="3"/>
    <x v="87"/>
    <n v="0.5"/>
    <x v="0"/>
    <x v="87"/>
    <d v="1899-12-30T09:54:49"/>
    <x v="0"/>
  </r>
  <r>
    <s v="41a56f1d-70e4-45e9-839a-9c22923ff1d2"/>
    <x v="0"/>
    <x v="1"/>
    <x v="88"/>
    <n v="0.84"/>
    <x v="0"/>
    <x v="88"/>
    <d v="1899-12-30T21:40:18"/>
    <x v="4"/>
  </r>
  <r>
    <s v="795ea9a6-2835-4eb0-afb8-9c3ae89a4098"/>
    <x v="9"/>
    <x v="3"/>
    <x v="89"/>
    <n v="0.78"/>
    <x v="1"/>
    <x v="89"/>
    <d v="1899-12-30T12:55:39"/>
    <x v="4"/>
  </r>
  <r>
    <s v="e889dd92-2808-4752-8a27-bd3625ca6a97"/>
    <x v="3"/>
    <x v="0"/>
    <x v="90"/>
    <n v="0.94"/>
    <x v="0"/>
    <x v="90"/>
    <d v="1899-12-30T22:03:36"/>
    <x v="1"/>
  </r>
  <r>
    <s v="acfc2aab-9c55-4b8d-83e0-cd01a59fc48d"/>
    <x v="1"/>
    <x v="1"/>
    <x v="91"/>
    <n v="0.62"/>
    <x v="0"/>
    <x v="91"/>
    <d v="1899-12-30T10:40:22"/>
    <x v="3"/>
  </r>
  <r>
    <s v="4c422938-f1a8-4a4e-b3bf-c44971bf791a"/>
    <x v="5"/>
    <x v="0"/>
    <x v="92"/>
    <n v="0.95"/>
    <x v="0"/>
    <x v="92"/>
    <d v="1899-12-30T09:17:58"/>
    <x v="4"/>
  </r>
  <r>
    <s v="519822a2-726c-4dab-9a8d-f087aad1c8e6"/>
    <x v="1"/>
    <x v="3"/>
    <x v="93"/>
    <n v="0.87"/>
    <x v="0"/>
    <x v="93"/>
    <d v="1899-12-30T06:11:12"/>
    <x v="2"/>
  </r>
  <r>
    <s v="044f5991-6e29-47a9-ae9c-42fe142b2343"/>
    <x v="6"/>
    <x v="3"/>
    <x v="94"/>
    <n v="0.63"/>
    <x v="0"/>
    <x v="94"/>
    <d v="1899-12-30T19:26:07"/>
    <x v="2"/>
  </r>
  <r>
    <s v="459d542f-1f7e-4063-a33c-dee6211eb30b"/>
    <x v="9"/>
    <x v="1"/>
    <x v="95"/>
    <n v="0.91"/>
    <x v="3"/>
    <x v="95"/>
    <d v="1899-12-30T11:08:18"/>
    <x v="2"/>
  </r>
  <r>
    <s v="1d9c9140-fb0a-4296-849c-94c6b4f70e3b"/>
    <x v="2"/>
    <x v="2"/>
    <x v="96"/>
    <n v="0.84"/>
    <x v="0"/>
    <x v="96"/>
    <d v="1899-12-30T16:04:27"/>
    <x v="4"/>
  </r>
  <r>
    <s v="84648525-8f11-4c6d-971a-7170adac3725"/>
    <x v="8"/>
    <x v="3"/>
    <x v="97"/>
    <n v="0.62"/>
    <x v="1"/>
    <x v="97"/>
    <d v="1899-12-30T06:44:22"/>
    <x v="2"/>
  </r>
  <r>
    <s v="ac3f2e63-50b6-4d6f-a148-cac6a8777545"/>
    <x v="2"/>
    <x v="3"/>
    <x v="98"/>
    <n v="0.83"/>
    <x v="3"/>
    <x v="98"/>
    <d v="1899-12-30T12:56:33"/>
    <x v="3"/>
  </r>
  <r>
    <s v="9b2c253a-cd84-465a-bc13-d4fbbc3908a2"/>
    <x v="7"/>
    <x v="1"/>
    <x v="99"/>
    <n v="0.72"/>
    <x v="3"/>
    <x v="99"/>
    <d v="1899-12-30T16:14:43"/>
    <x v="3"/>
  </r>
  <r>
    <s v="bba23163-22c6-4cdd-89b2-6a857cb5da8b"/>
    <x v="8"/>
    <x v="3"/>
    <x v="100"/>
    <n v="0.59"/>
    <x v="0"/>
    <x v="100"/>
    <d v="1899-12-30T14:20:03"/>
    <x v="0"/>
  </r>
  <r>
    <s v="52b92507-deec-46ff-b5b3-fc011c2aa124"/>
    <x v="6"/>
    <x v="3"/>
    <x v="101"/>
    <n v="0.8"/>
    <x v="3"/>
    <x v="101"/>
    <d v="1899-12-30T20:16:42"/>
    <x v="2"/>
  </r>
  <r>
    <s v="499aa38b-69b7-45eb-900a-1a8d87decd3b"/>
    <x v="5"/>
    <x v="1"/>
    <x v="102"/>
    <n v="0.63"/>
    <x v="0"/>
    <x v="102"/>
    <d v="1899-12-30T15:32:46"/>
    <x v="2"/>
  </r>
  <r>
    <s v="4badfc8f-c09c-41cb-b8a6-5566ed8720aa"/>
    <x v="5"/>
    <x v="1"/>
    <x v="103"/>
    <n v="0.64"/>
    <x v="1"/>
    <x v="103"/>
    <d v="1899-12-30T12:34:30"/>
    <x v="4"/>
  </r>
  <r>
    <s v="c2fd8f54-fbf9-4dc7-bc76-c800c649b234"/>
    <x v="7"/>
    <x v="3"/>
    <x v="104"/>
    <n v="0.74"/>
    <x v="2"/>
    <x v="104"/>
    <d v="1899-12-30T12:53:39"/>
    <x v="0"/>
  </r>
  <r>
    <s v="06e3f655-ce0a-45fe-a957-9dcc598b52e9"/>
    <x v="9"/>
    <x v="0"/>
    <x v="105"/>
    <n v="0.52"/>
    <x v="0"/>
    <x v="105"/>
    <d v="1899-12-30T05:50:19"/>
    <x v="3"/>
  </r>
  <r>
    <s v="0a4278a2-bcfa-420b-9a94-c3805ab51036"/>
    <x v="1"/>
    <x v="0"/>
    <x v="106"/>
    <n v="0.77"/>
    <x v="0"/>
    <x v="106"/>
    <d v="1899-12-30T04:28:56"/>
    <x v="2"/>
  </r>
  <r>
    <s v="2f3e2329-4906-4ffe-a3c7-6286aed00d77"/>
    <x v="7"/>
    <x v="2"/>
    <x v="107"/>
    <n v="0.63"/>
    <x v="3"/>
    <x v="107"/>
    <d v="1899-12-30T04:42:23"/>
    <x v="4"/>
  </r>
  <r>
    <s v="e5ba039e-69ae-4fc9-8ccc-00d990233e99"/>
    <x v="1"/>
    <x v="1"/>
    <x v="108"/>
    <n v="0.98"/>
    <x v="1"/>
    <x v="108"/>
    <d v="1899-12-30T22:40:35"/>
    <x v="1"/>
  </r>
  <r>
    <s v="92272f6d-76d1-4823-9f06-4dd17ea83cee"/>
    <x v="6"/>
    <x v="2"/>
    <x v="109"/>
    <n v="0.68"/>
    <x v="0"/>
    <x v="109"/>
    <d v="1899-12-30T07:03:47"/>
    <x v="3"/>
  </r>
  <r>
    <s v="71791f6c-738e-4e64-81a3-8cc624c12014"/>
    <x v="7"/>
    <x v="2"/>
    <x v="110"/>
    <n v="0.78"/>
    <x v="0"/>
    <x v="110"/>
    <d v="1899-12-30T15:41:22"/>
    <x v="0"/>
  </r>
  <r>
    <s v="46414d75-e9df-49bf-9552-78ea881976f9"/>
    <x v="9"/>
    <x v="2"/>
    <x v="111"/>
    <n v="0.69"/>
    <x v="1"/>
    <x v="111"/>
    <d v="1899-12-30T23:38:20"/>
    <x v="2"/>
  </r>
  <r>
    <s v="f6f57951-b294-4647-a85c-f28a40451f19"/>
    <x v="3"/>
    <x v="1"/>
    <x v="112"/>
    <n v="0.65"/>
    <x v="1"/>
    <x v="112"/>
    <d v="1899-12-30T08:40:43"/>
    <x v="0"/>
  </r>
  <r>
    <s v="574d5282-3366-404d-a119-d5f4b81c68fb"/>
    <x v="3"/>
    <x v="0"/>
    <x v="113"/>
    <n v="0.94"/>
    <x v="3"/>
    <x v="113"/>
    <d v="1899-12-30T08:35:41"/>
    <x v="1"/>
  </r>
  <r>
    <s v="c8e950ae-dbd5-4411-9ca1-fa1e33c4c692"/>
    <x v="4"/>
    <x v="3"/>
    <x v="114"/>
    <n v="0.91"/>
    <x v="3"/>
    <x v="114"/>
    <d v="1899-12-30T00:16:25"/>
    <x v="1"/>
  </r>
  <r>
    <s v="9ddfac7c-820e-4543-872d-a4d73a8831e7"/>
    <x v="0"/>
    <x v="0"/>
    <x v="115"/>
    <n v="0.95"/>
    <x v="0"/>
    <x v="115"/>
    <d v="1899-12-30T06:35:02"/>
    <x v="0"/>
  </r>
  <r>
    <s v="c94a07ad-c939-4ad3-999e-4676013628bf"/>
    <x v="6"/>
    <x v="0"/>
    <x v="116"/>
    <n v="0.99"/>
    <x v="0"/>
    <x v="116"/>
    <d v="1899-12-30T12:31:37"/>
    <x v="0"/>
  </r>
  <r>
    <s v="85d7512b-9e8a-4d23-a21a-42a229230cb0"/>
    <x v="6"/>
    <x v="2"/>
    <x v="117"/>
    <n v="0.53"/>
    <x v="0"/>
    <x v="117"/>
    <d v="1899-12-30T16:37:23"/>
    <x v="0"/>
  </r>
  <r>
    <s v="dd74a680-06e4-4b2a-ba1f-0f2707022b90"/>
    <x v="4"/>
    <x v="0"/>
    <x v="118"/>
    <n v="0.56999999999999995"/>
    <x v="0"/>
    <x v="118"/>
    <d v="1899-12-30T19:41:56"/>
    <x v="0"/>
  </r>
  <r>
    <s v="e1a51e2b-a617-422d-b57d-ea68069252ed"/>
    <x v="6"/>
    <x v="1"/>
    <x v="119"/>
    <n v="0.66"/>
    <x v="3"/>
    <x v="119"/>
    <d v="1899-12-30T12:06:50"/>
    <x v="2"/>
  </r>
  <r>
    <s v="24d3acc0-007c-4335-aaa3-2434dfce4788"/>
    <x v="6"/>
    <x v="1"/>
    <x v="120"/>
    <n v="0.66"/>
    <x v="3"/>
    <x v="120"/>
    <d v="1899-12-30T11:32:31"/>
    <x v="2"/>
  </r>
  <r>
    <s v="8814b60e-e500-47cb-81a9-cb0c1fadf4b5"/>
    <x v="1"/>
    <x v="3"/>
    <x v="121"/>
    <n v="0.56000000000000005"/>
    <x v="2"/>
    <x v="121"/>
    <d v="1899-12-30T08:33:03"/>
    <x v="0"/>
  </r>
  <r>
    <s v="690e5cda-825e-402d-85e8-4e5b1a56058b"/>
    <x v="2"/>
    <x v="0"/>
    <x v="122"/>
    <n v="0.55000000000000004"/>
    <x v="3"/>
    <x v="122"/>
    <d v="1899-12-30T23:50:19"/>
    <x v="2"/>
  </r>
  <r>
    <s v="d744c870-e419-4067-9462-3ab70ab280e1"/>
    <x v="8"/>
    <x v="2"/>
    <x v="123"/>
    <n v="0.56999999999999995"/>
    <x v="3"/>
    <x v="123"/>
    <d v="1899-12-30T05:46:57"/>
    <x v="2"/>
  </r>
  <r>
    <s v="80674bb2-34b9-4375-93eb-240039668bb5"/>
    <x v="3"/>
    <x v="2"/>
    <x v="124"/>
    <n v="0.81"/>
    <x v="3"/>
    <x v="124"/>
    <d v="1899-12-30T13:56:29"/>
    <x v="3"/>
  </r>
  <r>
    <s v="5608af49-2237-4cb0-ba19-288fd196a974"/>
    <x v="4"/>
    <x v="3"/>
    <x v="125"/>
    <n v="0.88"/>
    <x v="3"/>
    <x v="125"/>
    <d v="1899-12-30T03:11:16"/>
    <x v="0"/>
  </r>
  <r>
    <s v="66b5dc2f-e8b6-4691-a14e-8e11f7de5639"/>
    <x v="6"/>
    <x v="2"/>
    <x v="126"/>
    <n v="0.81"/>
    <x v="1"/>
    <x v="126"/>
    <d v="1899-12-30T16:52:20"/>
    <x v="4"/>
  </r>
  <r>
    <s v="200ceeca-773d-49f5-823d-60bf8756db5a"/>
    <x v="6"/>
    <x v="0"/>
    <x v="127"/>
    <n v="0.56000000000000005"/>
    <x v="3"/>
    <x v="127"/>
    <d v="1899-12-30T15:52:00"/>
    <x v="2"/>
  </r>
  <r>
    <s v="b283119c-430c-4e16-b8b8-83e61861749c"/>
    <x v="7"/>
    <x v="0"/>
    <x v="128"/>
    <n v="0.74"/>
    <x v="0"/>
    <x v="128"/>
    <d v="1899-12-30T02:57:16"/>
    <x v="2"/>
  </r>
  <r>
    <s v="cbf135bb-beb2-4ab1-8327-ccf5ce0800b2"/>
    <x v="9"/>
    <x v="2"/>
    <x v="129"/>
    <n v="0.67"/>
    <x v="0"/>
    <x v="129"/>
    <d v="1899-12-30T07:18:07"/>
    <x v="3"/>
  </r>
  <r>
    <s v="e2ac4219-526b-4d32-a83a-e09561ea93a3"/>
    <x v="2"/>
    <x v="0"/>
    <x v="130"/>
    <n v="0.53"/>
    <x v="3"/>
    <x v="130"/>
    <d v="1899-12-30T04:47:03"/>
    <x v="4"/>
  </r>
  <r>
    <s v="b31d0166-70e0-4d81-9b42-af3476327704"/>
    <x v="9"/>
    <x v="2"/>
    <x v="131"/>
    <n v="0.54"/>
    <x v="0"/>
    <x v="131"/>
    <d v="1899-12-30T02:30:46"/>
    <x v="4"/>
  </r>
  <r>
    <s v="b0397d2a-85a6-456e-87cd-a8bbf38b309e"/>
    <x v="5"/>
    <x v="2"/>
    <x v="132"/>
    <n v="0.85"/>
    <x v="3"/>
    <x v="132"/>
    <d v="1899-12-30T20:57:13"/>
    <x v="1"/>
  </r>
  <r>
    <s v="e16e67ab-1e7c-4f21-a6c5-8835e7ca2775"/>
    <x v="3"/>
    <x v="1"/>
    <x v="133"/>
    <n v="0.55000000000000004"/>
    <x v="1"/>
    <x v="133"/>
    <d v="1899-12-30T00:21:05"/>
    <x v="3"/>
  </r>
  <r>
    <s v="04878573-9394-47d6-82df-e7716257f394"/>
    <x v="0"/>
    <x v="2"/>
    <x v="134"/>
    <n v="0.51"/>
    <x v="3"/>
    <x v="134"/>
    <d v="1899-12-30T04:48:46"/>
    <x v="4"/>
  </r>
  <r>
    <s v="9c4ccebb-9dbf-4e2e-b6db-9d5f3f8e0378"/>
    <x v="1"/>
    <x v="3"/>
    <x v="135"/>
    <n v="0.81"/>
    <x v="0"/>
    <x v="135"/>
    <d v="1899-12-30T17:01:14"/>
    <x v="0"/>
  </r>
  <r>
    <s v="eccca160-2ead-40fa-9d95-f9444a6cb69e"/>
    <x v="1"/>
    <x v="3"/>
    <x v="136"/>
    <n v="0.95"/>
    <x v="1"/>
    <x v="136"/>
    <d v="1899-12-30T00:24:32"/>
    <x v="3"/>
  </r>
  <r>
    <s v="b0f1969b-4e58-4a95-84e3-cda03a1e85ba"/>
    <x v="9"/>
    <x v="2"/>
    <x v="137"/>
    <n v="0.72"/>
    <x v="1"/>
    <x v="137"/>
    <d v="1899-12-30T03:53:42"/>
    <x v="1"/>
  </r>
  <r>
    <s v="f3a391a7-777f-435c-83f4-ccbe72ede2d1"/>
    <x v="0"/>
    <x v="0"/>
    <x v="138"/>
    <n v="0.64"/>
    <x v="2"/>
    <x v="138"/>
    <d v="1899-12-30T23:15:48"/>
    <x v="3"/>
  </r>
  <r>
    <s v="674f8abe-7440-4dd3-83fe-3ad8fe65c18a"/>
    <x v="7"/>
    <x v="3"/>
    <x v="139"/>
    <n v="0.66"/>
    <x v="0"/>
    <x v="139"/>
    <d v="1899-12-30T15:55:56"/>
    <x v="4"/>
  </r>
  <r>
    <s v="ef028fc7-f08f-4b00-8392-9011f42134dd"/>
    <x v="1"/>
    <x v="2"/>
    <x v="140"/>
    <n v="0.65"/>
    <x v="2"/>
    <x v="140"/>
    <d v="1899-12-30T19:05:55"/>
    <x v="1"/>
  </r>
  <r>
    <s v="8a903cd9-903b-4cf4-9a35-49ec8a3fe715"/>
    <x v="2"/>
    <x v="3"/>
    <x v="141"/>
    <n v="0.55000000000000004"/>
    <x v="0"/>
    <x v="141"/>
    <d v="1899-12-30T20:55:23"/>
    <x v="2"/>
  </r>
  <r>
    <s v="25cb2245-d731-4bb4-afb2-c5e60072dba3"/>
    <x v="9"/>
    <x v="2"/>
    <x v="142"/>
    <n v="0.82"/>
    <x v="0"/>
    <x v="142"/>
    <d v="1899-12-30T02:28:04"/>
    <x v="2"/>
  </r>
  <r>
    <s v="c6a564d6-d49e-4df4-a69e-d74797cfaeb4"/>
    <x v="5"/>
    <x v="1"/>
    <x v="143"/>
    <n v="0.56999999999999995"/>
    <x v="0"/>
    <x v="143"/>
    <d v="1899-12-30T07:33:10"/>
    <x v="0"/>
  </r>
  <r>
    <s v="892032d9-522a-4671-b2f9-47b197b50d1c"/>
    <x v="1"/>
    <x v="3"/>
    <x v="144"/>
    <n v="0.61"/>
    <x v="0"/>
    <x v="144"/>
    <d v="1899-12-30T01:10:22"/>
    <x v="3"/>
  </r>
  <r>
    <s v="e65ba30e-936c-4821-9441-56401272b0c0"/>
    <x v="9"/>
    <x v="1"/>
    <x v="145"/>
    <n v="0.54"/>
    <x v="2"/>
    <x v="145"/>
    <d v="1899-12-30T11:32:56"/>
    <x v="1"/>
  </r>
  <r>
    <s v="3ef69bbc-bf88-4db1-a12e-cdd9588041dd"/>
    <x v="8"/>
    <x v="3"/>
    <x v="146"/>
    <n v="0.66"/>
    <x v="3"/>
    <x v="146"/>
    <d v="1899-12-30T03:38:28"/>
    <x v="2"/>
  </r>
  <r>
    <s v="5027f77d-1d34-4908-ac31-9776914c1048"/>
    <x v="2"/>
    <x v="2"/>
    <x v="147"/>
    <n v="0.61"/>
    <x v="3"/>
    <x v="147"/>
    <d v="1899-12-30T18:46:05"/>
    <x v="1"/>
  </r>
  <r>
    <s v="82e964e5-b772-42f3-bf2c-fabcb36a0f59"/>
    <x v="3"/>
    <x v="3"/>
    <x v="148"/>
    <n v="0.9"/>
    <x v="1"/>
    <x v="148"/>
    <d v="1899-12-30T03:05:05"/>
    <x v="1"/>
  </r>
  <r>
    <s v="e93426b9-e802-4319-aee5-0b986d5baff1"/>
    <x v="2"/>
    <x v="3"/>
    <x v="149"/>
    <n v="0.56999999999999995"/>
    <x v="1"/>
    <x v="149"/>
    <d v="1899-12-30T01:49:19"/>
    <x v="3"/>
  </r>
  <r>
    <s v="874c33b2-34c4-47e8-859b-4dbce9b56aa9"/>
    <x v="7"/>
    <x v="3"/>
    <x v="150"/>
    <n v="0.54"/>
    <x v="0"/>
    <x v="150"/>
    <d v="1899-12-30T04:13:09"/>
    <x v="0"/>
  </r>
  <r>
    <s v="51cbbd56-4f59-4c9f-903f-bb7d7f5a6215"/>
    <x v="0"/>
    <x v="3"/>
    <x v="151"/>
    <n v="0.93"/>
    <x v="3"/>
    <x v="151"/>
    <d v="1899-12-30T23:31:20"/>
    <x v="0"/>
  </r>
  <r>
    <s v="ad0ece76-fc6e-4185-9330-e5618d91b8d2"/>
    <x v="7"/>
    <x v="1"/>
    <x v="152"/>
    <n v="0.59"/>
    <x v="0"/>
    <x v="152"/>
    <d v="1899-12-30T10:54:34"/>
    <x v="4"/>
  </r>
  <r>
    <s v="2b750035-c964-493a-9d53-c7c60effbe08"/>
    <x v="2"/>
    <x v="3"/>
    <x v="153"/>
    <n v="0.68"/>
    <x v="1"/>
    <x v="153"/>
    <d v="1899-12-30T21:42:08"/>
    <x v="4"/>
  </r>
  <r>
    <s v="5f5034df-884a-49a0-b872-b8263356d505"/>
    <x v="7"/>
    <x v="3"/>
    <x v="154"/>
    <n v="0.59"/>
    <x v="3"/>
    <x v="154"/>
    <d v="1899-12-30T07:21:11"/>
    <x v="3"/>
  </r>
  <r>
    <s v="a7169964-9803-4ecd-bfc7-c5d8be6059af"/>
    <x v="6"/>
    <x v="3"/>
    <x v="155"/>
    <n v="0.55000000000000004"/>
    <x v="3"/>
    <x v="155"/>
    <d v="1899-12-30T14:01:03"/>
    <x v="2"/>
  </r>
  <r>
    <s v="5501aca6-d1aa-4c25-a12d-e5edc5c288c1"/>
    <x v="0"/>
    <x v="3"/>
    <x v="156"/>
    <n v="0.72"/>
    <x v="2"/>
    <x v="156"/>
    <d v="1899-12-30T17:40:51"/>
    <x v="1"/>
  </r>
  <r>
    <s v="2c60734e-a52e-48c3-aac5-8bc22695143c"/>
    <x v="2"/>
    <x v="3"/>
    <x v="157"/>
    <n v="0.91"/>
    <x v="3"/>
    <x v="157"/>
    <d v="1899-12-30T11:40:34"/>
    <x v="0"/>
  </r>
  <r>
    <s v="ac11e9c1-3667-4737-8fa2-010b01455956"/>
    <x v="1"/>
    <x v="2"/>
    <x v="158"/>
    <n v="0.56000000000000005"/>
    <x v="1"/>
    <x v="158"/>
    <d v="1899-12-30T13:47:25"/>
    <x v="4"/>
  </r>
  <r>
    <s v="f8b2be87-ca3d-4c6f-ab5a-5899dbdce1c7"/>
    <x v="8"/>
    <x v="3"/>
    <x v="159"/>
    <n v="0.78"/>
    <x v="3"/>
    <x v="159"/>
    <d v="1899-12-30T02:55:54"/>
    <x v="1"/>
  </r>
  <r>
    <s v="476c7b60-bf12-4526-ba72-42a3a7fb88ff"/>
    <x v="6"/>
    <x v="2"/>
    <x v="160"/>
    <n v="0.72"/>
    <x v="0"/>
    <x v="160"/>
    <d v="1899-12-30T12:15:47"/>
    <x v="4"/>
  </r>
  <r>
    <s v="5a3decf5-7153-4a5a-8540-b7909580d17a"/>
    <x v="2"/>
    <x v="1"/>
    <x v="161"/>
    <n v="0.98"/>
    <x v="2"/>
    <x v="161"/>
    <d v="1899-12-30T13:41:00"/>
    <x v="2"/>
  </r>
  <r>
    <s v="a46ed15d-8122-465c-8f9c-08769b1db7f6"/>
    <x v="9"/>
    <x v="0"/>
    <x v="162"/>
    <n v="0.82"/>
    <x v="1"/>
    <x v="162"/>
    <d v="1899-12-30T09:02:45"/>
    <x v="0"/>
  </r>
  <r>
    <s v="a2ebb29a-85c1-4e65-a4eb-7f25f41a7954"/>
    <x v="3"/>
    <x v="2"/>
    <x v="163"/>
    <n v="0.96"/>
    <x v="1"/>
    <x v="163"/>
    <d v="1899-12-30T20:28:47"/>
    <x v="0"/>
  </r>
  <r>
    <s v="fc99a6b9-aa30-496f-a739-a4be79ea584c"/>
    <x v="7"/>
    <x v="3"/>
    <x v="164"/>
    <n v="0.82"/>
    <x v="2"/>
    <x v="164"/>
    <d v="1899-12-30T05:55:17"/>
    <x v="3"/>
  </r>
  <r>
    <s v="6091eb2a-f15c-48d1-90b8-aa5ba3c5e643"/>
    <x v="7"/>
    <x v="2"/>
    <x v="165"/>
    <n v="0.83"/>
    <x v="3"/>
    <x v="165"/>
    <d v="1899-12-30T15:13:23"/>
    <x v="0"/>
  </r>
  <r>
    <s v="a0fa7eb7-64be-40a3-8527-f1460e05acc0"/>
    <x v="5"/>
    <x v="3"/>
    <x v="166"/>
    <n v="0.98"/>
    <x v="2"/>
    <x v="166"/>
    <d v="1899-12-30T10:01:44"/>
    <x v="2"/>
  </r>
  <r>
    <s v="240da67c-abb0-4ade-bc9e-af8b61b5512e"/>
    <x v="3"/>
    <x v="3"/>
    <x v="167"/>
    <n v="0.53"/>
    <x v="1"/>
    <x v="167"/>
    <d v="1899-12-30T07:16:51"/>
    <x v="0"/>
  </r>
  <r>
    <s v="6abe0333-d5ca-4c65-8cde-77b954c06b37"/>
    <x v="5"/>
    <x v="2"/>
    <x v="168"/>
    <n v="0.7"/>
    <x v="3"/>
    <x v="168"/>
    <d v="1899-12-30T21:38:19"/>
    <x v="2"/>
  </r>
  <r>
    <s v="076e032e-1fd4-4ac6-b205-edb1ad58f453"/>
    <x v="0"/>
    <x v="1"/>
    <x v="169"/>
    <n v="0.71"/>
    <x v="0"/>
    <x v="169"/>
    <d v="1899-12-30T02:21:45"/>
    <x v="4"/>
  </r>
  <r>
    <s v="30909f37-7ebf-480d-8262-59402a4d8bf0"/>
    <x v="0"/>
    <x v="2"/>
    <x v="170"/>
    <n v="0.76"/>
    <x v="0"/>
    <x v="170"/>
    <d v="1899-12-30T14:17:52"/>
    <x v="1"/>
  </r>
  <r>
    <s v="fa7c986f-7b24-4748-9ea0-74c1d30da191"/>
    <x v="6"/>
    <x v="0"/>
    <x v="171"/>
    <n v="0.54"/>
    <x v="2"/>
    <x v="171"/>
    <d v="1899-12-30T15:43:00"/>
    <x v="1"/>
  </r>
  <r>
    <s v="ba87754b-467b-452a-8c4f-ed542faeb8cb"/>
    <x v="5"/>
    <x v="2"/>
    <x v="172"/>
    <n v="0.82"/>
    <x v="3"/>
    <x v="172"/>
    <d v="1899-12-30T13:45:00"/>
    <x v="4"/>
  </r>
  <r>
    <s v="a142aca0-b899-4a15-add6-de2d83c33d6d"/>
    <x v="9"/>
    <x v="1"/>
    <x v="173"/>
    <n v="0.64"/>
    <x v="0"/>
    <x v="173"/>
    <d v="1899-12-30T04:06:50"/>
    <x v="1"/>
  </r>
  <r>
    <s v="c0d36c1f-4be6-4544-9620-46253fca4012"/>
    <x v="3"/>
    <x v="3"/>
    <x v="174"/>
    <n v="0.73"/>
    <x v="3"/>
    <x v="174"/>
    <d v="1899-12-30T19:00:59"/>
    <x v="4"/>
  </r>
  <r>
    <s v="ffca94b9-8e41-4665-9a28-3bf5824ce0b5"/>
    <x v="2"/>
    <x v="0"/>
    <x v="175"/>
    <n v="0.6"/>
    <x v="1"/>
    <x v="175"/>
    <d v="1899-12-30T00:15:52"/>
    <x v="2"/>
  </r>
  <r>
    <s v="b549574d-c797-4139-82ab-22e3c8db72b6"/>
    <x v="0"/>
    <x v="3"/>
    <x v="176"/>
    <n v="0.61"/>
    <x v="2"/>
    <x v="176"/>
    <d v="1899-12-30T07:32:30"/>
    <x v="1"/>
  </r>
  <r>
    <s v="4a620ef8-1975-4a19-9ff5-b39256beed73"/>
    <x v="4"/>
    <x v="3"/>
    <x v="177"/>
    <n v="0.5"/>
    <x v="2"/>
    <x v="177"/>
    <d v="1899-12-30T12:58:05"/>
    <x v="3"/>
  </r>
  <r>
    <s v="5ba18495-5f39-4fc4-99e8-293026b725fb"/>
    <x v="0"/>
    <x v="3"/>
    <x v="178"/>
    <n v="0.72"/>
    <x v="0"/>
    <x v="178"/>
    <d v="1899-12-30T19:18:08"/>
    <x v="3"/>
  </r>
  <r>
    <s v="930a2bd4-8b8d-4aa3-a133-67fe8e21b495"/>
    <x v="4"/>
    <x v="3"/>
    <x v="179"/>
    <n v="0.65"/>
    <x v="1"/>
    <x v="179"/>
    <d v="1899-12-30T14:26:40"/>
    <x v="2"/>
  </r>
  <r>
    <s v="0b773d52-e20d-4222-88b9-d56718757109"/>
    <x v="9"/>
    <x v="1"/>
    <x v="180"/>
    <n v="0.75"/>
    <x v="2"/>
    <x v="180"/>
    <d v="1899-12-30T22:37:57"/>
    <x v="2"/>
  </r>
  <r>
    <s v="7bfdc082-c3e5-40a5-88a1-056dff77eaa9"/>
    <x v="3"/>
    <x v="1"/>
    <x v="181"/>
    <n v="0.89"/>
    <x v="2"/>
    <x v="181"/>
    <d v="1899-12-30T17:33:19"/>
    <x v="2"/>
  </r>
  <r>
    <s v="3078e257-e894-41c5-814b-671e726bea01"/>
    <x v="6"/>
    <x v="2"/>
    <x v="182"/>
    <n v="0.71"/>
    <x v="1"/>
    <x v="182"/>
    <d v="1899-12-30T00:19:18"/>
    <x v="1"/>
  </r>
  <r>
    <s v="794ef7a2-d209-4f79-8f73-94f89b70abe2"/>
    <x v="1"/>
    <x v="1"/>
    <x v="183"/>
    <n v="0.54"/>
    <x v="3"/>
    <x v="183"/>
    <d v="1899-12-30T19:44:17"/>
    <x v="4"/>
  </r>
  <r>
    <s v="98559813-c8c6-4a27-83e3-ff76268d4407"/>
    <x v="1"/>
    <x v="2"/>
    <x v="184"/>
    <n v="0.93"/>
    <x v="3"/>
    <x v="184"/>
    <d v="1899-12-30T21:32:27"/>
    <x v="2"/>
  </r>
  <r>
    <s v="b9400b7d-8d37-4de5-b8d3-07009f84aeda"/>
    <x v="4"/>
    <x v="0"/>
    <x v="185"/>
    <n v="0.8"/>
    <x v="2"/>
    <x v="185"/>
    <d v="1899-12-30T14:46:28"/>
    <x v="4"/>
  </r>
  <r>
    <s v="14e76b99-8fb1-4f4d-aef9-aa683f7c5723"/>
    <x v="6"/>
    <x v="3"/>
    <x v="186"/>
    <n v="0.69"/>
    <x v="2"/>
    <x v="186"/>
    <d v="1899-12-30T00:15:44"/>
    <x v="0"/>
  </r>
  <r>
    <s v="8f26913b-23d3-4403-89d5-6767169cd003"/>
    <x v="9"/>
    <x v="1"/>
    <x v="187"/>
    <n v="0.53"/>
    <x v="3"/>
    <x v="187"/>
    <d v="1899-12-30T21:12:14"/>
    <x v="1"/>
  </r>
  <r>
    <s v="e38564c8-be1c-4c52-b11a-4be026268d29"/>
    <x v="6"/>
    <x v="2"/>
    <x v="188"/>
    <n v="0.76"/>
    <x v="3"/>
    <x v="188"/>
    <d v="1899-12-30T01:56:24"/>
    <x v="3"/>
  </r>
  <r>
    <s v="81251636-342b-41f3-8089-505c523bf17c"/>
    <x v="4"/>
    <x v="3"/>
    <x v="189"/>
    <n v="0.67"/>
    <x v="3"/>
    <x v="189"/>
    <d v="1899-12-30T16:08:33"/>
    <x v="0"/>
  </r>
  <r>
    <s v="b16b817c-2b24-4424-b2ac-55419dc12fbc"/>
    <x v="8"/>
    <x v="1"/>
    <x v="190"/>
    <n v="0.89"/>
    <x v="0"/>
    <x v="190"/>
    <d v="1899-12-30T17:22:20"/>
    <x v="0"/>
  </r>
  <r>
    <s v="10e4e78c-2d57-4dc2-8709-0deaafa27aca"/>
    <x v="7"/>
    <x v="0"/>
    <x v="191"/>
    <n v="0.91"/>
    <x v="1"/>
    <x v="191"/>
    <d v="1899-12-30T04:01:37"/>
    <x v="4"/>
  </r>
  <r>
    <s v="60b7e616-a2d0-49f6-a225-02d79b9daaea"/>
    <x v="0"/>
    <x v="3"/>
    <x v="192"/>
    <n v="0.65"/>
    <x v="1"/>
    <x v="192"/>
    <d v="1899-12-30T21:17:42"/>
    <x v="1"/>
  </r>
  <r>
    <s v="cc4aa139-f8d2-4a8d-b8e9-d561d12f4269"/>
    <x v="6"/>
    <x v="0"/>
    <x v="193"/>
    <n v="0.52"/>
    <x v="2"/>
    <x v="193"/>
    <d v="1899-12-30T17:06:20"/>
    <x v="4"/>
  </r>
  <r>
    <s v="d77d7942-e7ba-449d-8367-cee1af1139f7"/>
    <x v="8"/>
    <x v="0"/>
    <x v="194"/>
    <n v="0.6"/>
    <x v="2"/>
    <x v="194"/>
    <d v="1899-12-30T01:56:13"/>
    <x v="3"/>
  </r>
  <r>
    <s v="2a610c18-8109-470d-bcba-7f2c702ed680"/>
    <x v="1"/>
    <x v="0"/>
    <x v="195"/>
    <n v="0.81"/>
    <x v="0"/>
    <x v="195"/>
    <d v="1899-12-30T02:07:39"/>
    <x v="4"/>
  </r>
  <r>
    <s v="bde45dbd-0192-401c-b3af-49c38b53faf7"/>
    <x v="7"/>
    <x v="1"/>
    <x v="196"/>
    <n v="0.99"/>
    <x v="0"/>
    <x v="196"/>
    <d v="1899-12-30T07:24:53"/>
    <x v="4"/>
  </r>
  <r>
    <s v="71a9983f-77e5-4bd5-b7df-c222afd84214"/>
    <x v="6"/>
    <x v="3"/>
    <x v="197"/>
    <n v="0.75"/>
    <x v="1"/>
    <x v="197"/>
    <d v="1899-12-30T18:50:56"/>
    <x v="1"/>
  </r>
  <r>
    <s v="27ca1f5b-c7b0-4bf3-94fe-968133f8f819"/>
    <x v="8"/>
    <x v="3"/>
    <x v="198"/>
    <n v="0.69"/>
    <x v="3"/>
    <x v="198"/>
    <d v="1899-12-30T09:20:17"/>
    <x v="4"/>
  </r>
  <r>
    <s v="53fd98cb-a849-4d5e-9ed3-c30387adc3e5"/>
    <x v="3"/>
    <x v="0"/>
    <x v="199"/>
    <n v="0.93"/>
    <x v="0"/>
    <x v="199"/>
    <d v="1899-12-30T03:58:5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80305-77E0-4240-ABF0-12BC98E3D6FD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 rowHeaderCaption=" " colHeaderCaption=" ">
  <location ref="A3:F15" firstHeaderRow="1" firstDataRow="2" firstDataCol="1"/>
  <pivotFields count="11">
    <pivotField showAll="0"/>
    <pivotField axis="axisRow" showAll="0">
      <items count="11">
        <item x="4"/>
        <item x="5"/>
        <item x="2"/>
        <item x="7"/>
        <item x="0"/>
        <item x="9"/>
        <item x="6"/>
        <item x="8"/>
        <item x="1"/>
        <item x="3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numFmtId="22" showAll="0">
      <items count="201">
        <item x="133"/>
        <item x="28"/>
        <item x="113"/>
        <item x="193"/>
        <item x="155"/>
        <item x="46"/>
        <item x="17"/>
        <item x="67"/>
        <item x="125"/>
        <item x="93"/>
        <item x="15"/>
        <item x="37"/>
        <item x="184"/>
        <item x="114"/>
        <item x="169"/>
        <item x="89"/>
        <item x="70"/>
        <item x="199"/>
        <item x="42"/>
        <item x="156"/>
        <item x="49"/>
        <item x="120"/>
        <item x="80"/>
        <item x="52"/>
        <item x="115"/>
        <item x="109"/>
        <item x="32"/>
        <item x="74"/>
        <item x="197"/>
        <item x="111"/>
        <item x="127"/>
        <item x="166"/>
        <item x="131"/>
        <item x="170"/>
        <item x="185"/>
        <item x="101"/>
        <item x="106"/>
        <item x="22"/>
        <item x="12"/>
        <item x="20"/>
        <item x="83"/>
        <item x="84"/>
        <item x="110"/>
        <item x="190"/>
        <item x="150"/>
        <item x="177"/>
        <item x="157"/>
        <item x="172"/>
        <item x="154"/>
        <item x="196"/>
        <item x="75"/>
        <item x="66"/>
        <item x="87"/>
        <item x="100"/>
        <item x="2"/>
        <item x="129"/>
        <item x="152"/>
        <item x="48"/>
        <item x="62"/>
        <item x="136"/>
        <item x="24"/>
        <item x="35"/>
        <item x="141"/>
        <item x="119"/>
        <item x="117"/>
        <item x="148"/>
        <item x="161"/>
        <item x="118"/>
        <item x="31"/>
        <item x="194"/>
        <item x="102"/>
        <item x="60"/>
        <item x="124"/>
        <item x="188"/>
        <item x="27"/>
        <item x="7"/>
        <item x="181"/>
        <item x="187"/>
        <item x="13"/>
        <item x="58"/>
        <item x="91"/>
        <item x="29"/>
        <item x="175"/>
        <item x="65"/>
        <item x="45"/>
        <item x="72"/>
        <item x="47"/>
        <item x="99"/>
        <item x="90"/>
        <item x="186"/>
        <item x="121"/>
        <item x="158"/>
        <item x="108"/>
        <item x="149"/>
        <item x="135"/>
        <item x="6"/>
        <item x="77"/>
        <item x="168"/>
        <item x="143"/>
        <item x="171"/>
        <item x="33"/>
        <item x="173"/>
        <item x="195"/>
        <item x="134"/>
        <item x="25"/>
        <item x="39"/>
        <item x="116"/>
        <item x="179"/>
        <item x="94"/>
        <item x="191"/>
        <item x="103"/>
        <item x="4"/>
        <item x="68"/>
        <item x="54"/>
        <item x="61"/>
        <item x="162"/>
        <item x="88"/>
        <item x="126"/>
        <item x="145"/>
        <item x="151"/>
        <item x="92"/>
        <item x="104"/>
        <item x="137"/>
        <item x="44"/>
        <item x="19"/>
        <item x="95"/>
        <item x="165"/>
        <item x="3"/>
        <item x="178"/>
        <item x="189"/>
        <item x="174"/>
        <item x="21"/>
        <item x="5"/>
        <item x="73"/>
        <item x="34"/>
        <item x="85"/>
        <item x="1"/>
        <item x="40"/>
        <item x="182"/>
        <item x="128"/>
        <item x="183"/>
        <item x="14"/>
        <item x="11"/>
        <item x="198"/>
        <item x="139"/>
        <item x="140"/>
        <item x="79"/>
        <item x="146"/>
        <item x="164"/>
        <item x="55"/>
        <item x="53"/>
        <item x="159"/>
        <item x="97"/>
        <item x="23"/>
        <item x="51"/>
        <item x="78"/>
        <item x="153"/>
        <item x="144"/>
        <item x="0"/>
        <item x="123"/>
        <item x="147"/>
        <item x="41"/>
        <item x="81"/>
        <item x="43"/>
        <item x="112"/>
        <item x="98"/>
        <item x="176"/>
        <item x="8"/>
        <item x="63"/>
        <item x="59"/>
        <item x="192"/>
        <item x="30"/>
        <item x="56"/>
        <item x="160"/>
        <item x="138"/>
        <item x="130"/>
        <item x="180"/>
        <item x="122"/>
        <item x="18"/>
        <item x="107"/>
        <item x="16"/>
        <item x="50"/>
        <item x="132"/>
        <item x="142"/>
        <item x="82"/>
        <item x="64"/>
        <item x="9"/>
        <item x="163"/>
        <item x="69"/>
        <item x="167"/>
        <item x="76"/>
        <item x="96"/>
        <item x="71"/>
        <item x="86"/>
        <item x="38"/>
        <item x="26"/>
        <item x="36"/>
        <item x="10"/>
        <item x="57"/>
        <item x="105"/>
        <item t="default"/>
      </items>
    </pivotField>
    <pivotField dataField="1" showAll="0"/>
    <pivotField showAll="0"/>
    <pivotField showAll="0">
      <items count="201">
        <item x="125"/>
        <item x="15"/>
        <item x="114"/>
        <item x="185"/>
        <item x="84"/>
        <item x="177"/>
        <item x="87"/>
        <item x="24"/>
        <item x="118"/>
        <item x="60"/>
        <item x="27"/>
        <item x="65"/>
        <item x="33"/>
        <item x="179"/>
        <item x="189"/>
        <item x="5"/>
        <item x="50"/>
        <item x="166"/>
        <item x="172"/>
        <item x="102"/>
        <item x="7"/>
        <item x="6"/>
        <item x="168"/>
        <item x="143"/>
        <item x="103"/>
        <item x="68"/>
        <item x="92"/>
        <item x="132"/>
        <item x="64"/>
        <item x="37"/>
        <item x="157"/>
        <item x="2"/>
        <item x="141"/>
        <item x="161"/>
        <item x="31"/>
        <item x="58"/>
        <item x="175"/>
        <item x="149"/>
        <item x="53"/>
        <item x="78"/>
        <item x="153"/>
        <item x="147"/>
        <item x="81"/>
        <item x="98"/>
        <item x="8"/>
        <item x="59"/>
        <item x="130"/>
        <item x="122"/>
        <item x="76"/>
        <item x="96"/>
        <item x="71"/>
        <item x="10"/>
        <item x="28"/>
        <item x="70"/>
        <item x="80"/>
        <item x="52"/>
        <item x="83"/>
        <item x="110"/>
        <item x="150"/>
        <item x="154"/>
        <item x="196"/>
        <item x="75"/>
        <item x="152"/>
        <item x="99"/>
        <item x="191"/>
        <item x="104"/>
        <item x="165"/>
        <item x="73"/>
        <item x="128"/>
        <item x="14"/>
        <item x="139"/>
        <item x="79"/>
        <item x="164"/>
        <item x="18"/>
        <item x="107"/>
        <item x="38"/>
        <item x="36"/>
        <item x="57"/>
        <item x="169"/>
        <item x="156"/>
        <item x="115"/>
        <item x="32"/>
        <item x="170"/>
        <item x="48"/>
        <item x="134"/>
        <item x="4"/>
        <item x="61"/>
        <item x="88"/>
        <item x="151"/>
        <item x="178"/>
        <item x="34"/>
        <item x="11"/>
        <item x="0"/>
        <item x="176"/>
        <item x="192"/>
        <item x="30"/>
        <item x="138"/>
        <item x="16"/>
        <item x="46"/>
        <item x="89"/>
        <item x="49"/>
        <item x="111"/>
        <item x="131"/>
        <item x="129"/>
        <item x="35"/>
        <item x="187"/>
        <item x="72"/>
        <item x="173"/>
        <item x="54"/>
        <item x="162"/>
        <item x="145"/>
        <item x="137"/>
        <item x="95"/>
        <item x="21"/>
        <item x="51"/>
        <item x="180"/>
        <item x="142"/>
        <item x="82"/>
        <item x="86"/>
        <item x="26"/>
        <item x="105"/>
        <item x="193"/>
        <item x="155"/>
        <item x="120"/>
        <item x="109"/>
        <item x="197"/>
        <item x="127"/>
        <item x="101"/>
        <item x="12"/>
        <item x="119"/>
        <item x="117"/>
        <item x="188"/>
        <item x="47"/>
        <item x="186"/>
        <item x="77"/>
        <item x="171"/>
        <item x="116"/>
        <item x="94"/>
        <item x="126"/>
        <item x="85"/>
        <item x="182"/>
        <item x="160"/>
        <item x="9"/>
        <item x="69"/>
        <item x="67"/>
        <item x="74"/>
        <item x="190"/>
        <item x="66"/>
        <item x="100"/>
        <item x="194"/>
        <item x="19"/>
        <item x="40"/>
        <item x="198"/>
        <item x="146"/>
        <item x="159"/>
        <item x="97"/>
        <item x="123"/>
        <item x="43"/>
        <item x="56"/>
        <item x="17"/>
        <item x="93"/>
        <item x="184"/>
        <item x="106"/>
        <item x="22"/>
        <item x="20"/>
        <item x="62"/>
        <item x="136"/>
        <item x="91"/>
        <item x="29"/>
        <item x="45"/>
        <item x="121"/>
        <item x="158"/>
        <item x="108"/>
        <item x="135"/>
        <item x="195"/>
        <item x="39"/>
        <item x="1"/>
        <item x="183"/>
        <item x="140"/>
        <item x="23"/>
        <item x="144"/>
        <item x="133"/>
        <item x="113"/>
        <item x="199"/>
        <item x="42"/>
        <item x="148"/>
        <item x="124"/>
        <item x="181"/>
        <item x="13"/>
        <item x="90"/>
        <item x="25"/>
        <item x="44"/>
        <item x="3"/>
        <item x="174"/>
        <item x="55"/>
        <item x="41"/>
        <item x="112"/>
        <item x="63"/>
        <item x="163"/>
        <item x="167"/>
        <item t="default"/>
      </items>
    </pivotField>
    <pivotField numFmtId="2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 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219D3-74C6-4E37-BDA4-F8E5E5F75EFF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olHeaderCaption=" ">
  <location ref="A3:F100" firstHeaderRow="1" firstDataRow="2" firstDataCol="1"/>
  <pivotFields count="11">
    <pivotField showAll="0"/>
    <pivotField showAll="0"/>
    <pivotField axis="axisCol" showAll="0">
      <items count="5">
        <item x="0"/>
        <item x="3"/>
        <item x="1"/>
        <item x="2"/>
        <item t="default"/>
      </items>
    </pivotField>
    <pivotField axis="axisRow" numFmtId="22" showAll="0">
      <items count="201">
        <item x="133"/>
        <item x="28"/>
        <item x="113"/>
        <item x="193"/>
        <item x="155"/>
        <item x="46"/>
        <item x="17"/>
        <item x="67"/>
        <item x="125"/>
        <item x="93"/>
        <item x="15"/>
        <item x="37"/>
        <item x="184"/>
        <item x="114"/>
        <item x="169"/>
        <item x="89"/>
        <item x="70"/>
        <item x="199"/>
        <item x="42"/>
        <item x="156"/>
        <item x="49"/>
        <item x="120"/>
        <item x="80"/>
        <item x="52"/>
        <item x="115"/>
        <item x="109"/>
        <item x="32"/>
        <item x="74"/>
        <item x="197"/>
        <item x="111"/>
        <item x="127"/>
        <item x="166"/>
        <item x="131"/>
        <item x="170"/>
        <item x="185"/>
        <item x="101"/>
        <item x="106"/>
        <item x="22"/>
        <item x="12"/>
        <item x="20"/>
        <item x="83"/>
        <item x="84"/>
        <item x="110"/>
        <item x="190"/>
        <item x="150"/>
        <item x="177"/>
        <item x="157"/>
        <item x="172"/>
        <item x="154"/>
        <item x="196"/>
        <item x="75"/>
        <item x="66"/>
        <item x="87"/>
        <item x="100"/>
        <item x="2"/>
        <item x="129"/>
        <item x="152"/>
        <item x="48"/>
        <item x="62"/>
        <item x="136"/>
        <item x="24"/>
        <item x="35"/>
        <item x="141"/>
        <item x="119"/>
        <item x="117"/>
        <item x="148"/>
        <item x="161"/>
        <item x="118"/>
        <item x="31"/>
        <item x="194"/>
        <item x="102"/>
        <item x="60"/>
        <item x="124"/>
        <item x="188"/>
        <item x="27"/>
        <item x="7"/>
        <item x="181"/>
        <item x="187"/>
        <item x="13"/>
        <item x="58"/>
        <item x="91"/>
        <item x="29"/>
        <item x="175"/>
        <item x="65"/>
        <item x="45"/>
        <item x="72"/>
        <item x="47"/>
        <item x="99"/>
        <item x="90"/>
        <item x="186"/>
        <item x="121"/>
        <item x="158"/>
        <item x="108"/>
        <item x="149"/>
        <item x="135"/>
        <item x="6"/>
        <item x="77"/>
        <item x="168"/>
        <item x="143"/>
        <item x="171"/>
        <item x="33"/>
        <item x="173"/>
        <item x="195"/>
        <item x="134"/>
        <item x="25"/>
        <item x="39"/>
        <item x="116"/>
        <item x="179"/>
        <item x="94"/>
        <item x="191"/>
        <item x="103"/>
        <item x="4"/>
        <item x="68"/>
        <item x="54"/>
        <item x="61"/>
        <item x="162"/>
        <item x="88"/>
        <item x="126"/>
        <item x="145"/>
        <item x="151"/>
        <item x="92"/>
        <item x="104"/>
        <item x="137"/>
        <item x="44"/>
        <item x="19"/>
        <item x="95"/>
        <item x="165"/>
        <item x="3"/>
        <item x="178"/>
        <item x="189"/>
        <item x="174"/>
        <item x="21"/>
        <item x="5"/>
        <item x="73"/>
        <item x="34"/>
        <item x="85"/>
        <item x="1"/>
        <item x="40"/>
        <item x="182"/>
        <item x="128"/>
        <item x="183"/>
        <item x="14"/>
        <item x="11"/>
        <item x="198"/>
        <item x="139"/>
        <item x="140"/>
        <item x="79"/>
        <item x="146"/>
        <item x="164"/>
        <item x="55"/>
        <item x="53"/>
        <item x="159"/>
        <item x="97"/>
        <item x="23"/>
        <item x="51"/>
        <item x="78"/>
        <item x="153"/>
        <item x="144"/>
        <item x="0"/>
        <item x="123"/>
        <item x="147"/>
        <item x="41"/>
        <item x="81"/>
        <item x="43"/>
        <item x="112"/>
        <item x="98"/>
        <item x="176"/>
        <item x="8"/>
        <item x="63"/>
        <item x="59"/>
        <item x="192"/>
        <item x="30"/>
        <item x="56"/>
        <item x="160"/>
        <item x="138"/>
        <item x="130"/>
        <item x="180"/>
        <item x="122"/>
        <item x="18"/>
        <item x="107"/>
        <item x="16"/>
        <item x="50"/>
        <item x="132"/>
        <item x="142"/>
        <item x="82"/>
        <item x="64"/>
        <item x="9"/>
        <item x="163"/>
        <item x="69"/>
        <item x="167"/>
        <item x="76"/>
        <item x="96"/>
        <item x="71"/>
        <item x="86"/>
        <item x="38"/>
        <item x="26"/>
        <item x="36"/>
        <item x="10"/>
        <item x="57"/>
        <item x="105"/>
        <item t="default"/>
      </items>
    </pivotField>
    <pivotField dataField="1" showAll="0"/>
    <pivotField axis="axisRow" showAll="0">
      <items count="5">
        <item x="0"/>
        <item x="3"/>
        <item x="2"/>
        <item x="1"/>
        <item t="default"/>
      </items>
    </pivotField>
    <pivotField showAll="0">
      <items count="201">
        <item x="125"/>
        <item x="15"/>
        <item x="114"/>
        <item x="185"/>
        <item x="84"/>
        <item x="177"/>
        <item x="87"/>
        <item x="24"/>
        <item x="118"/>
        <item x="60"/>
        <item x="27"/>
        <item x="65"/>
        <item x="33"/>
        <item x="179"/>
        <item x="189"/>
        <item x="5"/>
        <item x="50"/>
        <item x="166"/>
        <item x="172"/>
        <item x="102"/>
        <item x="7"/>
        <item x="6"/>
        <item x="168"/>
        <item x="143"/>
        <item x="103"/>
        <item x="68"/>
        <item x="92"/>
        <item x="132"/>
        <item x="64"/>
        <item x="37"/>
        <item x="157"/>
        <item x="2"/>
        <item x="141"/>
        <item x="161"/>
        <item x="31"/>
        <item x="58"/>
        <item x="175"/>
        <item x="149"/>
        <item x="53"/>
        <item x="78"/>
        <item x="153"/>
        <item x="147"/>
        <item x="81"/>
        <item x="98"/>
        <item x="8"/>
        <item x="59"/>
        <item x="130"/>
        <item x="122"/>
        <item x="76"/>
        <item x="96"/>
        <item x="71"/>
        <item x="10"/>
        <item x="28"/>
        <item x="70"/>
        <item x="80"/>
        <item x="52"/>
        <item x="83"/>
        <item x="110"/>
        <item x="150"/>
        <item x="154"/>
        <item x="196"/>
        <item x="75"/>
        <item x="152"/>
        <item x="99"/>
        <item x="191"/>
        <item x="104"/>
        <item x="165"/>
        <item x="73"/>
        <item x="128"/>
        <item x="14"/>
        <item x="139"/>
        <item x="79"/>
        <item x="164"/>
        <item x="18"/>
        <item x="107"/>
        <item x="38"/>
        <item x="36"/>
        <item x="57"/>
        <item x="169"/>
        <item x="156"/>
        <item x="115"/>
        <item x="32"/>
        <item x="170"/>
        <item x="48"/>
        <item x="134"/>
        <item x="4"/>
        <item x="61"/>
        <item x="88"/>
        <item x="151"/>
        <item x="178"/>
        <item x="34"/>
        <item x="11"/>
        <item x="0"/>
        <item x="176"/>
        <item x="192"/>
        <item x="30"/>
        <item x="138"/>
        <item x="16"/>
        <item x="46"/>
        <item x="89"/>
        <item x="49"/>
        <item x="111"/>
        <item x="131"/>
        <item x="129"/>
        <item x="35"/>
        <item x="187"/>
        <item x="72"/>
        <item x="173"/>
        <item x="54"/>
        <item x="162"/>
        <item x="145"/>
        <item x="137"/>
        <item x="95"/>
        <item x="21"/>
        <item x="51"/>
        <item x="180"/>
        <item x="142"/>
        <item x="82"/>
        <item x="86"/>
        <item x="26"/>
        <item x="105"/>
        <item x="193"/>
        <item x="155"/>
        <item x="120"/>
        <item x="109"/>
        <item x="197"/>
        <item x="127"/>
        <item x="101"/>
        <item x="12"/>
        <item x="119"/>
        <item x="117"/>
        <item x="188"/>
        <item x="47"/>
        <item x="186"/>
        <item x="77"/>
        <item x="171"/>
        <item x="116"/>
        <item x="94"/>
        <item x="126"/>
        <item x="85"/>
        <item x="182"/>
        <item x="160"/>
        <item x="9"/>
        <item x="69"/>
        <item x="67"/>
        <item x="74"/>
        <item x="190"/>
        <item x="66"/>
        <item x="100"/>
        <item x="194"/>
        <item x="19"/>
        <item x="40"/>
        <item x="198"/>
        <item x="146"/>
        <item x="159"/>
        <item x="97"/>
        <item x="123"/>
        <item x="43"/>
        <item x="56"/>
        <item x="17"/>
        <item x="93"/>
        <item x="184"/>
        <item x="106"/>
        <item x="22"/>
        <item x="20"/>
        <item x="62"/>
        <item x="136"/>
        <item x="91"/>
        <item x="29"/>
        <item x="45"/>
        <item x="121"/>
        <item x="158"/>
        <item x="108"/>
        <item x="135"/>
        <item x="195"/>
        <item x="39"/>
        <item x="1"/>
        <item x="183"/>
        <item x="140"/>
        <item x="23"/>
        <item x="144"/>
        <item x="133"/>
        <item x="113"/>
        <item x="199"/>
        <item x="42"/>
        <item x="148"/>
        <item x="124"/>
        <item x="181"/>
        <item x="13"/>
        <item x="90"/>
        <item x="25"/>
        <item x="44"/>
        <item x="3"/>
        <item x="174"/>
        <item x="55"/>
        <item x="41"/>
        <item x="112"/>
        <item x="63"/>
        <item x="163"/>
        <item x="167"/>
        <item t="default"/>
      </items>
    </pivotField>
    <pivotField numFmtId="21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5"/>
    <field x="8"/>
    <field x="10"/>
    <field x="3"/>
  </rowFields>
  <rowItems count="96">
    <i>
      <x/>
    </i>
    <i r="1">
      <x/>
    </i>
    <i r="2">
      <x v="1"/>
    </i>
    <i r="2">
      <x v="2"/>
    </i>
    <i r="2">
      <x v="3"/>
    </i>
    <i r="2">
      <x v="4"/>
    </i>
    <i r="1">
      <x v="1"/>
    </i>
    <i r="2">
      <x v="1"/>
    </i>
    <i r="2">
      <x v="2"/>
    </i>
    <i r="2">
      <x v="3"/>
    </i>
    <i r="1">
      <x v="2"/>
    </i>
    <i r="2">
      <x v="1"/>
    </i>
    <i r="2">
      <x v="2"/>
    </i>
    <i r="2">
      <x v="3"/>
    </i>
    <i r="2">
      <x v="4"/>
    </i>
    <i r="1">
      <x v="3"/>
    </i>
    <i r="2">
      <x v="1"/>
    </i>
    <i r="2">
      <x v="2"/>
    </i>
    <i r="1">
      <x v="4"/>
    </i>
    <i r="2">
      <x v="1"/>
    </i>
    <i r="2">
      <x v="2"/>
    </i>
    <i r="2">
      <x v="3"/>
    </i>
    <i r="2">
      <x v="4"/>
    </i>
    <i>
      <x v="1"/>
    </i>
    <i r="1">
      <x/>
    </i>
    <i r="2">
      <x v="1"/>
    </i>
    <i r="2">
      <x v="2"/>
    </i>
    <i r="2">
      <x v="3"/>
    </i>
    <i r="1">
      <x v="1"/>
    </i>
    <i r="2">
      <x v="1"/>
    </i>
    <i r="2">
      <x v="2"/>
    </i>
    <i r="2">
      <x v="3"/>
    </i>
    <i r="2">
      <x v="4"/>
    </i>
    <i r="1">
      <x v="2"/>
    </i>
    <i r="2">
      <x v="1"/>
    </i>
    <i r="2">
      <x v="2"/>
    </i>
    <i r="2">
      <x v="3"/>
    </i>
    <i r="2">
      <x v="4"/>
    </i>
    <i r="1">
      <x v="3"/>
    </i>
    <i r="2">
      <x v="1"/>
    </i>
    <i r="2">
      <x v="2"/>
    </i>
    <i r="2">
      <x v="3"/>
    </i>
    <i r="2">
      <x v="4"/>
    </i>
    <i r="1">
      <x v="4"/>
    </i>
    <i r="2">
      <x v="1"/>
    </i>
    <i r="2">
      <x v="2"/>
    </i>
    <i r="2">
      <x v="3"/>
    </i>
    <i r="2">
      <x v="4"/>
    </i>
    <i>
      <x v="2"/>
    </i>
    <i r="1">
      <x/>
    </i>
    <i r="2">
      <x v="1"/>
    </i>
    <i r="2">
      <x v="2"/>
    </i>
    <i r="2">
      <x v="3"/>
    </i>
    <i r="2">
      <x v="4"/>
    </i>
    <i r="1">
      <x v="1"/>
    </i>
    <i r="2">
      <x v="1"/>
    </i>
    <i r="2">
      <x v="2"/>
    </i>
    <i r="2">
      <x v="3"/>
    </i>
    <i r="2">
      <x v="4"/>
    </i>
    <i r="1">
      <x v="2"/>
    </i>
    <i r="2">
      <x v="1"/>
    </i>
    <i r="2">
      <x v="2"/>
    </i>
    <i r="2">
      <x v="3"/>
    </i>
    <i r="2">
      <x v="4"/>
    </i>
    <i r="1">
      <x v="3"/>
    </i>
    <i r="2">
      <x v="1"/>
    </i>
    <i r="2">
      <x v="2"/>
    </i>
    <i r="2">
      <x v="3"/>
    </i>
    <i r="1">
      <x v="4"/>
    </i>
    <i r="2">
      <x v="1"/>
    </i>
    <i r="2">
      <x v="3"/>
    </i>
    <i>
      <x v="3"/>
    </i>
    <i r="1">
      <x/>
    </i>
    <i r="2">
      <x v="1"/>
    </i>
    <i r="2">
      <x v="2"/>
    </i>
    <i r="2">
      <x v="3"/>
    </i>
    <i r="1">
      <x v="1"/>
    </i>
    <i r="2">
      <x v="1"/>
    </i>
    <i r="2">
      <x v="3"/>
    </i>
    <i r="2">
      <x v="4"/>
    </i>
    <i r="1">
      <x v="2"/>
    </i>
    <i r="2">
      <x v="1"/>
    </i>
    <i r="2">
      <x v="2"/>
    </i>
    <i r="2">
      <x v="3"/>
    </i>
    <i r="2">
      <x v="4"/>
    </i>
    <i r="1">
      <x v="3"/>
    </i>
    <i r="2">
      <x v="1"/>
    </i>
    <i r="2">
      <x v="2"/>
    </i>
    <i r="2">
      <x v="3"/>
    </i>
    <i r="2">
      <x v="4"/>
    </i>
    <i r="1">
      <x v="4"/>
    </i>
    <i r="2">
      <x v="1"/>
    </i>
    <i r="2">
      <x v="2"/>
    </i>
    <i r="2">
      <x v="3"/>
    </i>
    <i r="2"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 " fld="4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6D98E-F821-4419-91F5-938FDCAB6993}" name="Table1" displayName="Table1" ref="A1:I201" totalsRowShown="0">
  <autoFilter ref="A1:I201" xr:uid="{A176D98E-F821-4419-91F5-938FDCAB6993}"/>
  <tableColumns count="9">
    <tableColumn id="1" xr3:uid="{D4DF5C89-B091-47D1-8018-D7A0E5CA62E6}" name="UUID"/>
    <tableColumn id="2" xr3:uid="{44EF14E9-BDB6-4472-BA9B-4D0412EFED46}" name="cameraID"/>
    <tableColumn id="3" xr3:uid="{1FE0E584-BCFB-4173-BB6A-546A97E9C03D}" name="event Type"/>
    <tableColumn id="4" xr3:uid="{D1A3114B-7B26-4C29-8F15-7F040E946936}" name="datetime" dataDxfId="1"/>
    <tableColumn id="5" xr3:uid="{B9DC75E3-F43B-499A-AD3C-888C241A431A}" name="probability"/>
    <tableColumn id="6" xr3:uid="{C0D38B70-F2A7-4CAE-82F6-3C3791C4AEC1}" name="model"/>
    <tableColumn id="7" xr3:uid="{F27AA8F7-09AF-42B7-BED2-02EDCC7246E9}" name="video location"/>
    <tableColumn id="8" xr3:uid="{C5331AB3-07C6-46D4-9198-E9EC88E1C9CA}" name="video index timestamp" dataDxfId="0"/>
    <tableColumn id="9" xr3:uid="{F895C952-605D-427A-88CC-0D1D5B73FB0D}" name="Site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6B17-FAE6-4FF9-8BD6-65128D0D6129}">
  <dimension ref="A1:F15"/>
  <sheetViews>
    <sheetView showGridLines="0" workbookViewId="0">
      <selection activeCell="B4" sqref="B4"/>
    </sheetView>
  </sheetViews>
  <sheetFormatPr defaultRowHeight="14.4" x14ac:dyDescent="0.3"/>
  <cols>
    <col min="1" max="1" width="16.33203125" bestFit="1" customWidth="1"/>
    <col min="2" max="2" width="15.5546875" bestFit="1" customWidth="1"/>
    <col min="3" max="3" width="6.88671875" bestFit="1" customWidth="1"/>
    <col min="4" max="4" width="15.109375" bestFit="1" customWidth="1"/>
    <col min="5" max="5" width="15.44140625" bestFit="1" customWidth="1"/>
    <col min="6" max="6" width="10.5546875" bestFit="1" customWidth="1"/>
  </cols>
  <sheetData>
    <row r="1" spans="1:6" x14ac:dyDescent="0.3">
      <c r="B1" s="9" t="s">
        <v>439</v>
      </c>
    </row>
    <row r="3" spans="1:6" x14ac:dyDescent="0.3">
      <c r="A3" s="4" t="s">
        <v>438</v>
      </c>
      <c r="B3" s="4" t="s">
        <v>438</v>
      </c>
    </row>
    <row r="4" spans="1:6" x14ac:dyDescent="0.3">
      <c r="A4" s="4" t="s">
        <v>438</v>
      </c>
      <c r="B4" t="s">
        <v>11</v>
      </c>
      <c r="C4" t="s">
        <v>47</v>
      </c>
      <c r="D4" t="s">
        <v>17</v>
      </c>
      <c r="E4" t="s">
        <v>40</v>
      </c>
      <c r="F4" t="s">
        <v>433</v>
      </c>
    </row>
    <row r="5" spans="1:6" x14ac:dyDescent="0.3">
      <c r="A5" s="5" t="s">
        <v>32</v>
      </c>
      <c r="B5" s="6">
        <v>4.18</v>
      </c>
      <c r="C5" s="6">
        <v>5.0599999999999996</v>
      </c>
      <c r="D5" s="6">
        <v>1.22</v>
      </c>
      <c r="E5" s="6">
        <v>1.73</v>
      </c>
      <c r="F5" s="6">
        <v>12.19</v>
      </c>
    </row>
    <row r="6" spans="1:6" x14ac:dyDescent="0.3">
      <c r="A6" s="5" t="s">
        <v>35</v>
      </c>
      <c r="B6" s="6">
        <v>0.95</v>
      </c>
      <c r="C6" s="6">
        <v>0.98</v>
      </c>
      <c r="D6" s="6">
        <v>3.26</v>
      </c>
      <c r="E6" s="6">
        <v>3.81</v>
      </c>
      <c r="F6" s="6">
        <v>9</v>
      </c>
    </row>
    <row r="7" spans="1:6" x14ac:dyDescent="0.3">
      <c r="A7" s="5" t="s">
        <v>21</v>
      </c>
      <c r="B7" s="6">
        <v>3.1300000000000003</v>
      </c>
      <c r="C7" s="6">
        <v>6.84</v>
      </c>
      <c r="D7" s="6">
        <v>0.98</v>
      </c>
      <c r="E7" s="6">
        <v>5.46</v>
      </c>
      <c r="F7" s="6">
        <v>16.41</v>
      </c>
    </row>
    <row r="8" spans="1:6" x14ac:dyDescent="0.3">
      <c r="A8" s="5" t="s">
        <v>57</v>
      </c>
      <c r="B8" s="6">
        <v>2.21</v>
      </c>
      <c r="C8" s="6">
        <v>5.74</v>
      </c>
      <c r="D8" s="6">
        <v>7.84</v>
      </c>
      <c r="E8" s="6">
        <v>4.03</v>
      </c>
      <c r="F8" s="6">
        <v>19.82</v>
      </c>
    </row>
    <row r="9" spans="1:6" x14ac:dyDescent="0.3">
      <c r="A9" s="5" t="s">
        <v>10</v>
      </c>
      <c r="B9" s="6">
        <v>4.3899999999999997</v>
      </c>
      <c r="C9" s="6">
        <v>4.3000000000000007</v>
      </c>
      <c r="D9" s="6">
        <v>4.24</v>
      </c>
      <c r="E9" s="6">
        <v>1.27</v>
      </c>
      <c r="F9" s="6">
        <v>14.200000000000001</v>
      </c>
    </row>
    <row r="10" spans="1:6" x14ac:dyDescent="0.3">
      <c r="A10" s="5" t="s">
        <v>74</v>
      </c>
      <c r="B10" s="6">
        <v>3.55</v>
      </c>
      <c r="C10" s="6">
        <v>2.2599999999999998</v>
      </c>
      <c r="D10" s="6">
        <v>5.13</v>
      </c>
      <c r="E10" s="6">
        <v>5.22</v>
      </c>
      <c r="F10" s="6">
        <v>16.16</v>
      </c>
    </row>
    <row r="11" spans="1:6" x14ac:dyDescent="0.3">
      <c r="A11" s="5" t="s">
        <v>44</v>
      </c>
      <c r="B11" s="6">
        <v>4.12</v>
      </c>
      <c r="C11" s="6">
        <v>3.42</v>
      </c>
      <c r="D11" s="6">
        <v>2.7100000000000004</v>
      </c>
      <c r="E11" s="6">
        <v>5.92</v>
      </c>
      <c r="F11" s="6">
        <v>16.170000000000002</v>
      </c>
    </row>
    <row r="12" spans="1:6" x14ac:dyDescent="0.3">
      <c r="A12" s="5" t="s">
        <v>69</v>
      </c>
      <c r="B12" s="6">
        <v>3.79</v>
      </c>
      <c r="C12" s="6">
        <v>3.94</v>
      </c>
      <c r="D12" s="6">
        <v>0.89</v>
      </c>
      <c r="E12" s="6">
        <v>2.08</v>
      </c>
      <c r="F12" s="6">
        <v>10.700000000000001</v>
      </c>
    </row>
    <row r="13" spans="1:6" x14ac:dyDescent="0.3">
      <c r="A13" s="5" t="s">
        <v>16</v>
      </c>
      <c r="B13" s="6">
        <v>3.5</v>
      </c>
      <c r="C13" s="6">
        <v>7.2500000000000018</v>
      </c>
      <c r="D13" s="6">
        <v>2.85</v>
      </c>
      <c r="E13" s="6">
        <v>2.14</v>
      </c>
      <c r="F13" s="6">
        <v>15.740000000000002</v>
      </c>
    </row>
    <row r="14" spans="1:6" x14ac:dyDescent="0.3">
      <c r="A14" s="5" t="s">
        <v>25</v>
      </c>
      <c r="B14" s="6">
        <v>4.9399999999999995</v>
      </c>
      <c r="C14" s="6">
        <v>2.89</v>
      </c>
      <c r="D14" s="6">
        <v>3.3300000000000005</v>
      </c>
      <c r="E14" s="6">
        <v>3.5300000000000002</v>
      </c>
      <c r="F14" s="6">
        <v>14.690000000000001</v>
      </c>
    </row>
    <row r="15" spans="1:6" x14ac:dyDescent="0.3">
      <c r="A15" s="5" t="s">
        <v>433</v>
      </c>
      <c r="B15" s="6">
        <v>34.76</v>
      </c>
      <c r="C15" s="6">
        <v>42.68</v>
      </c>
      <c r="D15" s="6">
        <v>32.450000000000003</v>
      </c>
      <c r="E15" s="6">
        <v>35.19</v>
      </c>
      <c r="F15" s="6">
        <v>145.07999999999998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3BD7-1788-4060-B391-A9B7439975E3}">
  <dimension ref="A1:F100"/>
  <sheetViews>
    <sheetView showGridLines="0" workbookViewId="0">
      <selection activeCell="G9" sqref="G9"/>
    </sheetView>
  </sheetViews>
  <sheetFormatPr defaultRowHeight="14.4" x14ac:dyDescent="0.3"/>
  <cols>
    <col min="1" max="1" width="16.33203125" bestFit="1" customWidth="1"/>
    <col min="2" max="2" width="15.5546875" bestFit="1" customWidth="1"/>
    <col min="3" max="3" width="6.88671875" bestFit="1" customWidth="1"/>
    <col min="4" max="4" width="15.109375" bestFit="1" customWidth="1"/>
    <col min="5" max="5" width="15.44140625" bestFit="1" customWidth="1"/>
    <col min="6" max="6" width="10.5546875" bestFit="1" customWidth="1"/>
    <col min="7" max="201" width="35.6640625" bestFit="1" customWidth="1"/>
    <col min="202" max="202" width="10.5546875" bestFit="1" customWidth="1"/>
  </cols>
  <sheetData>
    <row r="1" spans="1:6" x14ac:dyDescent="0.3">
      <c r="B1" s="9" t="s">
        <v>440</v>
      </c>
    </row>
    <row r="3" spans="1:6" x14ac:dyDescent="0.3">
      <c r="A3" s="4" t="s">
        <v>438</v>
      </c>
      <c r="B3" s="4" t="s">
        <v>438</v>
      </c>
    </row>
    <row r="4" spans="1:6" x14ac:dyDescent="0.3">
      <c r="A4" s="4" t="s">
        <v>432</v>
      </c>
      <c r="B4" t="s">
        <v>11</v>
      </c>
      <c r="C4" t="s">
        <v>47</v>
      </c>
      <c r="D4" t="s">
        <v>17</v>
      </c>
      <c r="E4" t="s">
        <v>40</v>
      </c>
      <c r="F4" t="s">
        <v>433</v>
      </c>
    </row>
    <row r="5" spans="1:6" x14ac:dyDescent="0.3">
      <c r="A5" s="5" t="s">
        <v>12</v>
      </c>
      <c r="B5" s="6">
        <v>14.079999999999998</v>
      </c>
      <c r="C5" s="6">
        <v>8.09</v>
      </c>
      <c r="D5" s="6">
        <v>8.120000000000001</v>
      </c>
      <c r="E5" s="6">
        <v>12.26</v>
      </c>
      <c r="F5" s="6">
        <v>42.550000000000004</v>
      </c>
    </row>
    <row r="6" spans="1:6" x14ac:dyDescent="0.3">
      <c r="A6" s="7" t="s">
        <v>42</v>
      </c>
      <c r="B6" s="6">
        <v>0.52</v>
      </c>
      <c r="C6" s="6">
        <v>1.33</v>
      </c>
      <c r="D6" s="6">
        <v>0.62</v>
      </c>
      <c r="E6" s="6">
        <v>1.35</v>
      </c>
      <c r="F6" s="6">
        <v>3.8200000000000003</v>
      </c>
    </row>
    <row r="7" spans="1:6" x14ac:dyDescent="0.3">
      <c r="A7" s="8" t="s">
        <v>434</v>
      </c>
      <c r="B7" s="6"/>
      <c r="C7" s="6"/>
      <c r="D7" s="6"/>
      <c r="E7" s="6">
        <v>1.35</v>
      </c>
      <c r="F7" s="6">
        <v>1.35</v>
      </c>
    </row>
    <row r="8" spans="1:6" x14ac:dyDescent="0.3">
      <c r="A8" s="8" t="s">
        <v>435</v>
      </c>
      <c r="B8" s="6"/>
      <c r="C8" s="6"/>
      <c r="D8" s="6">
        <v>0.62</v>
      </c>
      <c r="E8" s="6"/>
      <c r="F8" s="6">
        <v>0.62</v>
      </c>
    </row>
    <row r="9" spans="1:6" x14ac:dyDescent="0.3">
      <c r="A9" s="8" t="s">
        <v>436</v>
      </c>
      <c r="B9" s="6"/>
      <c r="C9" s="6">
        <v>1.33</v>
      </c>
      <c r="D9" s="6"/>
      <c r="E9" s="6"/>
      <c r="F9" s="6">
        <v>1.33</v>
      </c>
    </row>
    <row r="10" spans="1:6" x14ac:dyDescent="0.3">
      <c r="A10" s="8" t="s">
        <v>437</v>
      </c>
      <c r="B10" s="6">
        <v>0.52</v>
      </c>
      <c r="C10" s="6"/>
      <c r="D10" s="6"/>
      <c r="E10" s="6"/>
      <c r="F10" s="6">
        <v>0.52</v>
      </c>
    </row>
    <row r="11" spans="1:6" x14ac:dyDescent="0.3">
      <c r="A11" s="7" t="s">
        <v>14</v>
      </c>
      <c r="B11" s="6">
        <v>4.62</v>
      </c>
      <c r="C11" s="6">
        <v>2.44</v>
      </c>
      <c r="D11" s="6">
        <v>2.4099999999999997</v>
      </c>
      <c r="E11" s="6">
        <v>3.08</v>
      </c>
      <c r="F11" s="6">
        <v>12.549999999999999</v>
      </c>
    </row>
    <row r="12" spans="1:6" x14ac:dyDescent="0.3">
      <c r="A12" s="8" t="s">
        <v>434</v>
      </c>
      <c r="B12" s="6">
        <v>0.95</v>
      </c>
      <c r="C12" s="6">
        <v>1.63</v>
      </c>
      <c r="D12" s="6">
        <v>1.8399999999999999</v>
      </c>
      <c r="E12" s="6">
        <v>0.78</v>
      </c>
      <c r="F12" s="6">
        <v>5.2</v>
      </c>
    </row>
    <row r="13" spans="1:6" x14ac:dyDescent="0.3">
      <c r="A13" s="8" t="s">
        <v>435</v>
      </c>
      <c r="B13" s="6">
        <v>2.1399999999999997</v>
      </c>
      <c r="C13" s="6">
        <v>0.81</v>
      </c>
      <c r="D13" s="6">
        <v>0.56999999999999995</v>
      </c>
      <c r="E13" s="6">
        <v>2.2999999999999998</v>
      </c>
      <c r="F13" s="6">
        <v>5.8199999999999994</v>
      </c>
    </row>
    <row r="14" spans="1:6" x14ac:dyDescent="0.3">
      <c r="A14" s="8" t="s">
        <v>436</v>
      </c>
      <c r="B14" s="6">
        <v>1.53</v>
      </c>
      <c r="C14" s="6"/>
      <c r="D14" s="6"/>
      <c r="E14" s="6"/>
      <c r="F14" s="6">
        <v>1.53</v>
      </c>
    </row>
    <row r="15" spans="1:6" x14ac:dyDescent="0.3">
      <c r="A15" s="7" t="s">
        <v>30</v>
      </c>
      <c r="B15" s="6">
        <v>4.87</v>
      </c>
      <c r="C15" s="6">
        <v>2.9200000000000004</v>
      </c>
      <c r="D15" s="6">
        <v>0.63</v>
      </c>
      <c r="E15" s="6">
        <v>0.82</v>
      </c>
      <c r="F15" s="6">
        <v>9.240000000000002</v>
      </c>
    </row>
    <row r="16" spans="1:6" x14ac:dyDescent="0.3">
      <c r="A16" s="8" t="s">
        <v>434</v>
      </c>
      <c r="B16" s="6">
        <v>2.23</v>
      </c>
      <c r="C16" s="6">
        <v>0.87</v>
      </c>
      <c r="D16" s="6"/>
      <c r="E16" s="6"/>
      <c r="F16" s="6">
        <v>3.1</v>
      </c>
    </row>
    <row r="17" spans="1:6" x14ac:dyDescent="0.3">
      <c r="A17" s="8" t="s">
        <v>435</v>
      </c>
      <c r="B17" s="6">
        <v>1.22</v>
      </c>
      <c r="C17" s="6">
        <v>1.1800000000000002</v>
      </c>
      <c r="D17" s="6">
        <v>0.63</v>
      </c>
      <c r="E17" s="6"/>
      <c r="F17" s="6">
        <v>3.0300000000000002</v>
      </c>
    </row>
    <row r="18" spans="1:6" x14ac:dyDescent="0.3">
      <c r="A18" s="8" t="s">
        <v>436</v>
      </c>
      <c r="B18" s="6">
        <v>1.42</v>
      </c>
      <c r="C18" s="6">
        <v>0.87</v>
      </c>
      <c r="D18" s="6"/>
      <c r="E18" s="6"/>
      <c r="F18" s="6">
        <v>2.29</v>
      </c>
    </row>
    <row r="19" spans="1:6" x14ac:dyDescent="0.3">
      <c r="A19" s="8" t="s">
        <v>437</v>
      </c>
      <c r="B19" s="6"/>
      <c r="C19" s="6"/>
      <c r="D19" s="6"/>
      <c r="E19" s="6">
        <v>0.82</v>
      </c>
      <c r="F19" s="6">
        <v>0.82</v>
      </c>
    </row>
    <row r="20" spans="1:6" x14ac:dyDescent="0.3">
      <c r="A20" s="7" t="s">
        <v>27</v>
      </c>
      <c r="B20" s="6">
        <v>1.52</v>
      </c>
      <c r="C20" s="6"/>
      <c r="D20" s="6">
        <v>1.33</v>
      </c>
      <c r="E20" s="6">
        <v>1.63</v>
      </c>
      <c r="F20" s="6">
        <v>4.4800000000000004</v>
      </c>
    </row>
    <row r="21" spans="1:6" x14ac:dyDescent="0.3">
      <c r="A21" s="8" t="s">
        <v>434</v>
      </c>
      <c r="B21" s="6"/>
      <c r="C21" s="6"/>
      <c r="D21" s="6"/>
      <c r="E21" s="6">
        <v>0.76</v>
      </c>
      <c r="F21" s="6">
        <v>0.76</v>
      </c>
    </row>
    <row r="22" spans="1:6" x14ac:dyDescent="0.3">
      <c r="A22" s="8" t="s">
        <v>435</v>
      </c>
      <c r="B22" s="6">
        <v>1.52</v>
      </c>
      <c r="C22" s="6"/>
      <c r="D22" s="6">
        <v>1.33</v>
      </c>
      <c r="E22" s="6">
        <v>0.87</v>
      </c>
      <c r="F22" s="6">
        <v>3.72</v>
      </c>
    </row>
    <row r="23" spans="1:6" x14ac:dyDescent="0.3">
      <c r="A23" s="7" t="s">
        <v>53</v>
      </c>
      <c r="B23" s="6">
        <v>2.5499999999999998</v>
      </c>
      <c r="C23" s="6">
        <v>1.4</v>
      </c>
      <c r="D23" s="6">
        <v>3.13</v>
      </c>
      <c r="E23" s="6">
        <v>5.3800000000000008</v>
      </c>
      <c r="F23" s="6">
        <v>12.459999999999999</v>
      </c>
    </row>
    <row r="24" spans="1:6" x14ac:dyDescent="0.3">
      <c r="A24" s="8" t="s">
        <v>434</v>
      </c>
      <c r="B24" s="6"/>
      <c r="C24" s="6"/>
      <c r="D24" s="6">
        <v>2.29</v>
      </c>
      <c r="E24" s="6">
        <v>2.15</v>
      </c>
      <c r="F24" s="6">
        <v>4.4399999999999995</v>
      </c>
    </row>
    <row r="25" spans="1:6" x14ac:dyDescent="0.3">
      <c r="A25" s="8" t="s">
        <v>435</v>
      </c>
      <c r="B25" s="6">
        <v>1.6</v>
      </c>
      <c r="C25" s="6">
        <v>0.74</v>
      </c>
      <c r="D25" s="6"/>
      <c r="E25" s="6">
        <v>0.91</v>
      </c>
      <c r="F25" s="6">
        <v>3.25</v>
      </c>
    </row>
    <row r="26" spans="1:6" x14ac:dyDescent="0.3">
      <c r="A26" s="8" t="s">
        <v>436</v>
      </c>
      <c r="B26" s="6">
        <v>0.95</v>
      </c>
      <c r="C26" s="6">
        <v>0.66</v>
      </c>
      <c r="D26" s="6">
        <v>0.84</v>
      </c>
      <c r="E26" s="6"/>
      <c r="F26" s="6">
        <v>2.4499999999999997</v>
      </c>
    </row>
    <row r="27" spans="1:6" x14ac:dyDescent="0.3">
      <c r="A27" s="8" t="s">
        <v>437</v>
      </c>
      <c r="B27" s="6"/>
      <c r="C27" s="6"/>
      <c r="D27" s="6"/>
      <c r="E27" s="6">
        <v>2.3200000000000003</v>
      </c>
      <c r="F27" s="6">
        <v>2.3200000000000003</v>
      </c>
    </row>
    <row r="28" spans="1:6" x14ac:dyDescent="0.3">
      <c r="A28" s="5" t="s">
        <v>64</v>
      </c>
      <c r="B28" s="6">
        <v>5.1000000000000005</v>
      </c>
      <c r="C28" s="6">
        <v>15.51</v>
      </c>
      <c r="D28" s="6">
        <v>7.45</v>
      </c>
      <c r="E28" s="6">
        <v>9.5100000000000016</v>
      </c>
      <c r="F28" s="6">
        <v>37.569999999999993</v>
      </c>
    </row>
    <row r="29" spans="1:6" x14ac:dyDescent="0.3">
      <c r="A29" s="7" t="s">
        <v>42</v>
      </c>
      <c r="B29" s="6"/>
      <c r="C29" s="6">
        <v>2.17</v>
      </c>
      <c r="D29" s="6">
        <v>1.3900000000000001</v>
      </c>
      <c r="E29" s="6">
        <v>2.38</v>
      </c>
      <c r="F29" s="6">
        <v>5.9399999999999995</v>
      </c>
    </row>
    <row r="30" spans="1:6" x14ac:dyDescent="0.3">
      <c r="A30" s="8" t="s">
        <v>434</v>
      </c>
      <c r="B30" s="6"/>
      <c r="C30" s="6">
        <v>1.3399999999999999</v>
      </c>
      <c r="D30" s="6"/>
      <c r="E30" s="6"/>
      <c r="F30" s="6">
        <v>1.3399999999999999</v>
      </c>
    </row>
    <row r="31" spans="1:6" x14ac:dyDescent="0.3">
      <c r="A31" s="8" t="s">
        <v>435</v>
      </c>
      <c r="B31" s="6"/>
      <c r="C31" s="6"/>
      <c r="D31" s="6">
        <v>0.72</v>
      </c>
      <c r="E31" s="6">
        <v>1.57</v>
      </c>
      <c r="F31" s="6">
        <v>2.29</v>
      </c>
    </row>
    <row r="32" spans="1:6" x14ac:dyDescent="0.3">
      <c r="A32" s="8" t="s">
        <v>436</v>
      </c>
      <c r="B32" s="6"/>
      <c r="C32" s="6">
        <v>0.83</v>
      </c>
      <c r="D32" s="6">
        <v>0.67</v>
      </c>
      <c r="E32" s="6">
        <v>0.81</v>
      </c>
      <c r="F32" s="6">
        <v>2.31</v>
      </c>
    </row>
    <row r="33" spans="1:6" x14ac:dyDescent="0.3">
      <c r="A33" s="7" t="s">
        <v>14</v>
      </c>
      <c r="B33" s="6">
        <v>1.7999999999999998</v>
      </c>
      <c r="C33" s="6">
        <v>3.99</v>
      </c>
      <c r="D33" s="6">
        <v>1.2</v>
      </c>
      <c r="E33" s="6">
        <v>1.51</v>
      </c>
      <c r="F33" s="6">
        <v>8.5</v>
      </c>
    </row>
    <row r="34" spans="1:6" x14ac:dyDescent="0.3">
      <c r="A34" s="8" t="s">
        <v>434</v>
      </c>
      <c r="B34" s="6"/>
      <c r="C34" s="6">
        <v>1.79</v>
      </c>
      <c r="D34" s="6"/>
      <c r="E34" s="6"/>
      <c r="F34" s="6">
        <v>1.79</v>
      </c>
    </row>
    <row r="35" spans="1:6" x14ac:dyDescent="0.3">
      <c r="A35" s="8" t="s">
        <v>435</v>
      </c>
      <c r="B35" s="6">
        <v>0.82</v>
      </c>
      <c r="C35" s="6"/>
      <c r="D35" s="6"/>
      <c r="E35" s="6">
        <v>0.68</v>
      </c>
      <c r="F35" s="6">
        <v>1.5</v>
      </c>
    </row>
    <row r="36" spans="1:6" x14ac:dyDescent="0.3">
      <c r="A36" s="8" t="s">
        <v>436</v>
      </c>
      <c r="B36" s="6"/>
      <c r="C36" s="6">
        <v>2.2000000000000002</v>
      </c>
      <c r="D36" s="6">
        <v>1.2</v>
      </c>
      <c r="E36" s="6">
        <v>0.83</v>
      </c>
      <c r="F36" s="6">
        <v>4.2300000000000004</v>
      </c>
    </row>
    <row r="37" spans="1:6" x14ac:dyDescent="0.3">
      <c r="A37" s="8" t="s">
        <v>437</v>
      </c>
      <c r="B37" s="6">
        <v>0.98</v>
      </c>
      <c r="C37" s="6"/>
      <c r="D37" s="6"/>
      <c r="E37" s="6"/>
      <c r="F37" s="6">
        <v>0.98</v>
      </c>
    </row>
    <row r="38" spans="1:6" x14ac:dyDescent="0.3">
      <c r="A38" s="7" t="s">
        <v>30</v>
      </c>
      <c r="B38" s="6">
        <v>1.83</v>
      </c>
      <c r="C38" s="6">
        <v>4.2300000000000004</v>
      </c>
      <c r="D38" s="6">
        <v>2.23</v>
      </c>
      <c r="E38" s="6">
        <v>2.1999999999999997</v>
      </c>
      <c r="F38" s="6">
        <v>10.49</v>
      </c>
    </row>
    <row r="39" spans="1:6" x14ac:dyDescent="0.3">
      <c r="A39" s="8" t="s">
        <v>434</v>
      </c>
      <c r="B39" s="6">
        <v>0.56000000000000005</v>
      </c>
      <c r="C39" s="6">
        <v>3.5700000000000003</v>
      </c>
      <c r="D39" s="6">
        <v>0.66</v>
      </c>
      <c r="E39" s="6">
        <v>0.93</v>
      </c>
      <c r="F39" s="6">
        <v>5.7200000000000006</v>
      </c>
    </row>
    <row r="40" spans="1:6" x14ac:dyDescent="0.3">
      <c r="A40" s="8" t="s">
        <v>435</v>
      </c>
      <c r="B40" s="6"/>
      <c r="C40" s="6"/>
      <c r="D40" s="6">
        <v>0.66</v>
      </c>
      <c r="E40" s="6">
        <v>0.7</v>
      </c>
      <c r="F40" s="6">
        <v>1.3599999999999999</v>
      </c>
    </row>
    <row r="41" spans="1:6" x14ac:dyDescent="0.3">
      <c r="A41" s="8" t="s">
        <v>436</v>
      </c>
      <c r="B41" s="6">
        <v>0.72</v>
      </c>
      <c r="C41" s="6">
        <v>0.66</v>
      </c>
      <c r="D41" s="6">
        <v>0.91</v>
      </c>
      <c r="E41" s="6">
        <v>0.56999999999999995</v>
      </c>
      <c r="F41" s="6">
        <v>2.86</v>
      </c>
    </row>
    <row r="42" spans="1:6" x14ac:dyDescent="0.3">
      <c r="A42" s="8" t="s">
        <v>437</v>
      </c>
      <c r="B42" s="6">
        <v>0.55000000000000004</v>
      </c>
      <c r="C42" s="6"/>
      <c r="D42" s="6"/>
      <c r="E42" s="6"/>
      <c r="F42" s="6">
        <v>0.55000000000000004</v>
      </c>
    </row>
    <row r="43" spans="1:6" x14ac:dyDescent="0.3">
      <c r="A43" s="7" t="s">
        <v>27</v>
      </c>
      <c r="B43" s="6">
        <v>0.94</v>
      </c>
      <c r="C43" s="6">
        <v>2.97</v>
      </c>
      <c r="D43" s="6">
        <v>2.09</v>
      </c>
      <c r="E43" s="6">
        <v>1.46</v>
      </c>
      <c r="F43" s="6">
        <v>7.46</v>
      </c>
    </row>
    <row r="44" spans="1:6" x14ac:dyDescent="0.3">
      <c r="A44" s="8" t="s">
        <v>434</v>
      </c>
      <c r="B44" s="6">
        <v>0.94</v>
      </c>
      <c r="C44" s="6">
        <v>1.58</v>
      </c>
      <c r="D44" s="6"/>
      <c r="E44" s="6"/>
      <c r="F44" s="6">
        <v>2.52</v>
      </c>
    </row>
    <row r="45" spans="1:6" x14ac:dyDescent="0.3">
      <c r="A45" s="8" t="s">
        <v>435</v>
      </c>
      <c r="B45" s="6"/>
      <c r="C45" s="6"/>
      <c r="D45" s="6">
        <v>2.09</v>
      </c>
      <c r="E45" s="6"/>
      <c r="F45" s="6">
        <v>2.09</v>
      </c>
    </row>
    <row r="46" spans="1:6" x14ac:dyDescent="0.3">
      <c r="A46" s="8" t="s">
        <v>436</v>
      </c>
      <c r="B46" s="6"/>
      <c r="C46" s="6">
        <v>0.78</v>
      </c>
      <c r="D46" s="6"/>
      <c r="E46" s="6">
        <v>0.61</v>
      </c>
      <c r="F46" s="6">
        <v>1.3900000000000001</v>
      </c>
    </row>
    <row r="47" spans="1:6" x14ac:dyDescent="0.3">
      <c r="A47" s="8" t="s">
        <v>437</v>
      </c>
      <c r="B47" s="6"/>
      <c r="C47" s="6">
        <v>0.61</v>
      </c>
      <c r="D47" s="6"/>
      <c r="E47" s="6">
        <v>0.85</v>
      </c>
      <c r="F47" s="6">
        <v>1.46</v>
      </c>
    </row>
    <row r="48" spans="1:6" x14ac:dyDescent="0.3">
      <c r="A48" s="7" t="s">
        <v>53</v>
      </c>
      <c r="B48" s="6">
        <v>0.53</v>
      </c>
      <c r="C48" s="6">
        <v>2.15</v>
      </c>
      <c r="D48" s="6">
        <v>0.54</v>
      </c>
      <c r="E48" s="6">
        <v>1.96</v>
      </c>
      <c r="F48" s="6">
        <v>5.18</v>
      </c>
    </row>
    <row r="49" spans="1:6" x14ac:dyDescent="0.3">
      <c r="A49" s="8" t="s">
        <v>434</v>
      </c>
      <c r="B49" s="6"/>
      <c r="C49" s="6"/>
      <c r="D49" s="6"/>
      <c r="E49" s="6">
        <v>0.82</v>
      </c>
      <c r="F49" s="6">
        <v>0.82</v>
      </c>
    </row>
    <row r="50" spans="1:6" x14ac:dyDescent="0.3">
      <c r="A50" s="8" t="s">
        <v>435</v>
      </c>
      <c r="B50" s="6"/>
      <c r="C50" s="6"/>
      <c r="D50" s="6"/>
      <c r="E50" s="6">
        <v>0.51</v>
      </c>
      <c r="F50" s="6">
        <v>0.51</v>
      </c>
    </row>
    <row r="51" spans="1:6" x14ac:dyDescent="0.3">
      <c r="A51" s="8" t="s">
        <v>436</v>
      </c>
      <c r="B51" s="6"/>
      <c r="C51" s="6">
        <v>2.15</v>
      </c>
      <c r="D51" s="6">
        <v>0.54</v>
      </c>
      <c r="E51" s="6"/>
      <c r="F51" s="6">
        <v>2.69</v>
      </c>
    </row>
    <row r="52" spans="1:6" x14ac:dyDescent="0.3">
      <c r="A52" s="8" t="s">
        <v>437</v>
      </c>
      <c r="B52" s="6">
        <v>0.53</v>
      </c>
      <c r="C52" s="6"/>
      <c r="D52" s="6"/>
      <c r="E52" s="6">
        <v>0.63</v>
      </c>
      <c r="F52" s="6">
        <v>1.1600000000000001</v>
      </c>
    </row>
    <row r="53" spans="1:6" x14ac:dyDescent="0.3">
      <c r="A53" s="5" t="s">
        <v>22</v>
      </c>
      <c r="B53" s="6">
        <v>8.09</v>
      </c>
      <c r="C53" s="6">
        <v>9.76</v>
      </c>
      <c r="D53" s="6">
        <v>10.85</v>
      </c>
      <c r="E53" s="6">
        <v>2.92</v>
      </c>
      <c r="F53" s="6">
        <v>31.619999999999994</v>
      </c>
    </row>
    <row r="54" spans="1:6" x14ac:dyDescent="0.3">
      <c r="A54" s="7" t="s">
        <v>42</v>
      </c>
      <c r="B54" s="6">
        <v>1.81</v>
      </c>
      <c r="C54" s="6">
        <v>4.93</v>
      </c>
      <c r="D54" s="6">
        <v>1.57</v>
      </c>
      <c r="E54" s="6"/>
      <c r="F54" s="6">
        <v>8.3099999999999987</v>
      </c>
    </row>
    <row r="55" spans="1:6" x14ac:dyDescent="0.3">
      <c r="A55" s="8" t="s">
        <v>434</v>
      </c>
      <c r="B55" s="6"/>
      <c r="C55" s="6">
        <v>1.8399999999999999</v>
      </c>
      <c r="D55" s="6"/>
      <c r="E55" s="6"/>
      <c r="F55" s="6">
        <v>1.8399999999999999</v>
      </c>
    </row>
    <row r="56" spans="1:6" x14ac:dyDescent="0.3">
      <c r="A56" s="8" t="s">
        <v>435</v>
      </c>
      <c r="B56" s="6">
        <v>0.6</v>
      </c>
      <c r="C56" s="6"/>
      <c r="D56" s="6"/>
      <c r="E56" s="6"/>
      <c r="F56" s="6">
        <v>0.6</v>
      </c>
    </row>
    <row r="57" spans="1:6" x14ac:dyDescent="0.3">
      <c r="A57" s="8" t="s">
        <v>436</v>
      </c>
      <c r="B57" s="6">
        <v>0.56999999999999995</v>
      </c>
      <c r="C57" s="6">
        <v>2.46</v>
      </c>
      <c r="D57" s="6"/>
      <c r="E57" s="6"/>
      <c r="F57" s="6">
        <v>3.03</v>
      </c>
    </row>
    <row r="58" spans="1:6" x14ac:dyDescent="0.3">
      <c r="A58" s="8" t="s">
        <v>437</v>
      </c>
      <c r="B58" s="6">
        <v>0.64</v>
      </c>
      <c r="C58" s="6">
        <v>0.63</v>
      </c>
      <c r="D58" s="6">
        <v>1.57</v>
      </c>
      <c r="E58" s="6"/>
      <c r="F58" s="6">
        <v>2.84</v>
      </c>
    </row>
    <row r="59" spans="1:6" x14ac:dyDescent="0.3">
      <c r="A59" s="7" t="s">
        <v>14</v>
      </c>
      <c r="B59" s="6">
        <v>1.4500000000000002</v>
      </c>
      <c r="C59" s="6">
        <v>1.99</v>
      </c>
      <c r="D59" s="6">
        <v>1.22</v>
      </c>
      <c r="E59" s="6">
        <v>0.59</v>
      </c>
      <c r="F59" s="6">
        <v>5.25</v>
      </c>
    </row>
    <row r="60" spans="1:6" x14ac:dyDescent="0.3">
      <c r="A60" s="8" t="s">
        <v>434</v>
      </c>
      <c r="B60" s="6">
        <v>0.67</v>
      </c>
      <c r="C60" s="6"/>
      <c r="D60" s="6">
        <v>0.65</v>
      </c>
      <c r="E60" s="6"/>
      <c r="F60" s="6">
        <v>1.32</v>
      </c>
    </row>
    <row r="61" spans="1:6" x14ac:dyDescent="0.3">
      <c r="A61" s="8" t="s">
        <v>435</v>
      </c>
      <c r="B61" s="6"/>
      <c r="C61" s="6">
        <v>1.25</v>
      </c>
      <c r="D61" s="6"/>
      <c r="E61" s="6"/>
      <c r="F61" s="6">
        <v>1.25</v>
      </c>
    </row>
    <row r="62" spans="1:6" x14ac:dyDescent="0.3">
      <c r="A62" s="8" t="s">
        <v>436</v>
      </c>
      <c r="B62" s="6"/>
      <c r="C62" s="6">
        <v>0.74</v>
      </c>
      <c r="D62" s="6"/>
      <c r="E62" s="6"/>
      <c r="F62" s="6">
        <v>0.74</v>
      </c>
    </row>
    <row r="63" spans="1:6" x14ac:dyDescent="0.3">
      <c r="A63" s="8" t="s">
        <v>437</v>
      </c>
      <c r="B63" s="6">
        <v>0.78</v>
      </c>
      <c r="C63" s="6"/>
      <c r="D63" s="6">
        <v>0.56999999999999995</v>
      </c>
      <c r="E63" s="6">
        <v>0.59</v>
      </c>
      <c r="F63" s="6">
        <v>1.94</v>
      </c>
    </row>
    <row r="64" spans="1:6" x14ac:dyDescent="0.3">
      <c r="A64" s="7" t="s">
        <v>30</v>
      </c>
      <c r="B64" s="6">
        <v>0.74</v>
      </c>
      <c r="C64" s="6">
        <v>1.51</v>
      </c>
      <c r="D64" s="6">
        <v>4.29</v>
      </c>
      <c r="E64" s="6"/>
      <c r="F64" s="6">
        <v>6.5400000000000009</v>
      </c>
    </row>
    <row r="65" spans="1:6" x14ac:dyDescent="0.3">
      <c r="A65" s="8" t="s">
        <v>434</v>
      </c>
      <c r="B65" s="6"/>
      <c r="C65" s="6">
        <v>1.51</v>
      </c>
      <c r="D65" s="6"/>
      <c r="E65" s="6"/>
      <c r="F65" s="6">
        <v>1.51</v>
      </c>
    </row>
    <row r="66" spans="1:6" x14ac:dyDescent="0.3">
      <c r="A66" s="8" t="s">
        <v>435</v>
      </c>
      <c r="B66" s="6"/>
      <c r="C66" s="6"/>
      <c r="D66" s="6">
        <v>2.6</v>
      </c>
      <c r="E66" s="6"/>
      <c r="F66" s="6">
        <v>2.6</v>
      </c>
    </row>
    <row r="67" spans="1:6" x14ac:dyDescent="0.3">
      <c r="A67" s="8" t="s">
        <v>436</v>
      </c>
      <c r="B67" s="6"/>
      <c r="C67" s="6"/>
      <c r="D67" s="6">
        <v>0.94</v>
      </c>
      <c r="E67" s="6"/>
      <c r="F67" s="6">
        <v>0.94</v>
      </c>
    </row>
    <row r="68" spans="1:6" x14ac:dyDescent="0.3">
      <c r="A68" s="8" t="s">
        <v>437</v>
      </c>
      <c r="B68" s="6">
        <v>0.74</v>
      </c>
      <c r="C68" s="6"/>
      <c r="D68" s="6">
        <v>0.75</v>
      </c>
      <c r="E68" s="6"/>
      <c r="F68" s="6">
        <v>1.49</v>
      </c>
    </row>
    <row r="69" spans="1:6" x14ac:dyDescent="0.3">
      <c r="A69" s="7" t="s">
        <v>27</v>
      </c>
      <c r="B69" s="6">
        <v>1.26</v>
      </c>
      <c r="C69" s="6">
        <v>1.33</v>
      </c>
      <c r="D69" s="6">
        <v>1.8000000000000003</v>
      </c>
      <c r="E69" s="6">
        <v>2.33</v>
      </c>
      <c r="F69" s="6">
        <v>6.72</v>
      </c>
    </row>
    <row r="70" spans="1:6" x14ac:dyDescent="0.3">
      <c r="A70" s="8" t="s">
        <v>434</v>
      </c>
      <c r="B70" s="6"/>
      <c r="C70" s="6">
        <v>0.72</v>
      </c>
      <c r="D70" s="6">
        <v>0.68</v>
      </c>
      <c r="E70" s="6">
        <v>0.95</v>
      </c>
      <c r="F70" s="6">
        <v>2.3499999999999996</v>
      </c>
    </row>
    <row r="71" spans="1:6" x14ac:dyDescent="0.3">
      <c r="A71" s="8" t="s">
        <v>435</v>
      </c>
      <c r="B71" s="6">
        <v>0.54</v>
      </c>
      <c r="C71" s="6"/>
      <c r="D71" s="6"/>
      <c r="E71" s="6"/>
      <c r="F71" s="6">
        <v>0.54</v>
      </c>
    </row>
    <row r="72" spans="1:6" x14ac:dyDescent="0.3">
      <c r="A72" s="8" t="s">
        <v>436</v>
      </c>
      <c r="B72" s="6">
        <v>0.72</v>
      </c>
      <c r="C72" s="6">
        <v>0.61</v>
      </c>
      <c r="D72" s="6">
        <v>1.1200000000000001</v>
      </c>
      <c r="E72" s="6">
        <v>1.38</v>
      </c>
      <c r="F72" s="6">
        <v>3.83</v>
      </c>
    </row>
    <row r="73" spans="1:6" x14ac:dyDescent="0.3">
      <c r="A73" s="7" t="s">
        <v>53</v>
      </c>
      <c r="B73" s="6">
        <v>2.83</v>
      </c>
      <c r="C73" s="6"/>
      <c r="D73" s="6">
        <v>1.97</v>
      </c>
      <c r="E73" s="6"/>
      <c r="F73" s="6">
        <v>4.8000000000000007</v>
      </c>
    </row>
    <row r="74" spans="1:6" x14ac:dyDescent="0.3">
      <c r="A74" s="8" t="s">
        <v>434</v>
      </c>
      <c r="B74" s="6">
        <v>2.2800000000000002</v>
      </c>
      <c r="C74" s="6"/>
      <c r="D74" s="6">
        <v>0.99</v>
      </c>
      <c r="E74" s="6"/>
      <c r="F74" s="6">
        <v>3.2700000000000005</v>
      </c>
    </row>
    <row r="75" spans="1:6" x14ac:dyDescent="0.3">
      <c r="A75" s="8" t="s">
        <v>436</v>
      </c>
      <c r="B75" s="6">
        <v>0.55000000000000004</v>
      </c>
      <c r="C75" s="6"/>
      <c r="D75" s="6">
        <v>0.98</v>
      </c>
      <c r="E75" s="6"/>
      <c r="F75" s="6">
        <v>1.53</v>
      </c>
    </row>
    <row r="76" spans="1:6" x14ac:dyDescent="0.3">
      <c r="A76" s="5" t="s">
        <v>18</v>
      </c>
      <c r="B76" s="6">
        <v>7.49</v>
      </c>
      <c r="C76" s="6">
        <v>9.32</v>
      </c>
      <c r="D76" s="6">
        <v>6.03</v>
      </c>
      <c r="E76" s="6">
        <v>10.5</v>
      </c>
      <c r="F76" s="6">
        <v>33.339999999999996</v>
      </c>
    </row>
    <row r="77" spans="1:6" x14ac:dyDescent="0.3">
      <c r="A77" s="7" t="s">
        <v>42</v>
      </c>
      <c r="B77" s="6">
        <v>0.71</v>
      </c>
      <c r="C77" s="6">
        <v>1.52</v>
      </c>
      <c r="D77" s="6">
        <v>0.55000000000000004</v>
      </c>
      <c r="E77" s="6">
        <v>2.67</v>
      </c>
      <c r="F77" s="6">
        <v>5.45</v>
      </c>
    </row>
    <row r="78" spans="1:6" x14ac:dyDescent="0.3">
      <c r="A78" s="8" t="s">
        <v>434</v>
      </c>
      <c r="B78" s="6"/>
      <c r="C78" s="6">
        <v>0.95</v>
      </c>
      <c r="D78" s="6">
        <v>0.55000000000000004</v>
      </c>
      <c r="E78" s="6"/>
      <c r="F78" s="6">
        <v>1.5</v>
      </c>
    </row>
    <row r="79" spans="1:6" x14ac:dyDescent="0.3">
      <c r="A79" s="8" t="s">
        <v>435</v>
      </c>
      <c r="B79" s="6"/>
      <c r="C79" s="6">
        <v>0.56999999999999995</v>
      </c>
      <c r="D79" s="6"/>
      <c r="E79" s="6">
        <v>1.72</v>
      </c>
      <c r="F79" s="6">
        <v>2.29</v>
      </c>
    </row>
    <row r="80" spans="1:6" x14ac:dyDescent="0.3">
      <c r="A80" s="8" t="s">
        <v>436</v>
      </c>
      <c r="B80" s="6">
        <v>0.71</v>
      </c>
      <c r="C80" s="6"/>
      <c r="D80" s="6"/>
      <c r="E80" s="6">
        <v>0.95</v>
      </c>
      <c r="F80" s="6">
        <v>1.66</v>
      </c>
    </row>
    <row r="81" spans="1:6" x14ac:dyDescent="0.3">
      <c r="A81" s="7" t="s">
        <v>14</v>
      </c>
      <c r="B81" s="6">
        <v>0.82</v>
      </c>
      <c r="C81" s="6">
        <v>1.3</v>
      </c>
      <c r="D81" s="6">
        <v>2.06</v>
      </c>
      <c r="E81" s="6">
        <v>1.5</v>
      </c>
      <c r="F81" s="6">
        <v>5.68</v>
      </c>
    </row>
    <row r="82" spans="1:6" x14ac:dyDescent="0.3">
      <c r="A82" s="8" t="s">
        <v>434</v>
      </c>
      <c r="B82" s="6"/>
      <c r="C82" s="6">
        <v>0.77</v>
      </c>
      <c r="D82" s="6"/>
      <c r="E82" s="6"/>
      <c r="F82" s="6">
        <v>0.77</v>
      </c>
    </row>
    <row r="83" spans="1:6" x14ac:dyDescent="0.3">
      <c r="A83" s="8" t="s">
        <v>436</v>
      </c>
      <c r="B83" s="6">
        <v>0.82</v>
      </c>
      <c r="C83" s="6"/>
      <c r="D83" s="6">
        <v>2.06</v>
      </c>
      <c r="E83" s="6"/>
      <c r="F83" s="6">
        <v>2.88</v>
      </c>
    </row>
    <row r="84" spans="1:6" x14ac:dyDescent="0.3">
      <c r="A84" s="8" t="s">
        <v>437</v>
      </c>
      <c r="B84" s="6"/>
      <c r="C84" s="6">
        <v>0.53</v>
      </c>
      <c r="D84" s="6"/>
      <c r="E84" s="6">
        <v>1.5</v>
      </c>
      <c r="F84" s="6">
        <v>2.0300000000000002</v>
      </c>
    </row>
    <row r="85" spans="1:6" x14ac:dyDescent="0.3">
      <c r="A85" s="7" t="s">
        <v>30</v>
      </c>
      <c r="B85" s="6">
        <v>2.2999999999999998</v>
      </c>
      <c r="C85" s="6">
        <v>1.27</v>
      </c>
      <c r="D85" s="6">
        <v>1.29</v>
      </c>
      <c r="E85" s="6">
        <v>0.69</v>
      </c>
      <c r="F85" s="6">
        <v>5.55</v>
      </c>
    </row>
    <row r="86" spans="1:6" x14ac:dyDescent="0.3">
      <c r="A86" s="8" t="s">
        <v>434</v>
      </c>
      <c r="B86" s="6">
        <v>0.96</v>
      </c>
      <c r="C86" s="6"/>
      <c r="D86" s="6">
        <v>0.75</v>
      </c>
      <c r="E86" s="6">
        <v>0.69</v>
      </c>
      <c r="F86" s="6">
        <v>2.4</v>
      </c>
    </row>
    <row r="87" spans="1:6" x14ac:dyDescent="0.3">
      <c r="A87" s="8" t="s">
        <v>435</v>
      </c>
      <c r="B87" s="6">
        <v>0.6</v>
      </c>
      <c r="C87" s="6">
        <v>0.65</v>
      </c>
      <c r="D87" s="6"/>
      <c r="E87" s="6"/>
      <c r="F87" s="6">
        <v>1.25</v>
      </c>
    </row>
    <row r="88" spans="1:6" x14ac:dyDescent="0.3">
      <c r="A88" s="8" t="s">
        <v>436</v>
      </c>
      <c r="B88" s="6">
        <v>0.74</v>
      </c>
      <c r="C88" s="6">
        <v>0.62</v>
      </c>
      <c r="D88" s="6"/>
      <c r="E88" s="6"/>
      <c r="F88" s="6">
        <v>1.3599999999999999</v>
      </c>
    </row>
    <row r="89" spans="1:6" x14ac:dyDescent="0.3">
      <c r="A89" s="8" t="s">
        <v>437</v>
      </c>
      <c r="B89" s="6"/>
      <c r="C89" s="6"/>
      <c r="D89" s="6">
        <v>0.54</v>
      </c>
      <c r="E89" s="6"/>
      <c r="F89" s="6">
        <v>0.54</v>
      </c>
    </row>
    <row r="90" spans="1:6" x14ac:dyDescent="0.3">
      <c r="A90" s="7" t="s">
        <v>27</v>
      </c>
      <c r="B90" s="6">
        <v>0.56000000000000005</v>
      </c>
      <c r="C90" s="6">
        <v>3.7699999999999996</v>
      </c>
      <c r="D90" s="6">
        <v>1.49</v>
      </c>
      <c r="E90" s="6">
        <v>3.71</v>
      </c>
      <c r="F90" s="6">
        <v>9.5300000000000011</v>
      </c>
    </row>
    <row r="91" spans="1:6" x14ac:dyDescent="0.3">
      <c r="A91" s="8" t="s">
        <v>434</v>
      </c>
      <c r="B91" s="6">
        <v>0.56000000000000005</v>
      </c>
      <c r="C91" s="6">
        <v>0.75</v>
      </c>
      <c r="D91" s="6"/>
      <c r="E91" s="6"/>
      <c r="F91" s="6">
        <v>1.31</v>
      </c>
    </row>
    <row r="92" spans="1:6" x14ac:dyDescent="0.3">
      <c r="A92" s="8" t="s">
        <v>435</v>
      </c>
      <c r="B92" s="6"/>
      <c r="C92" s="6">
        <v>0.9</v>
      </c>
      <c r="D92" s="6">
        <v>1.49</v>
      </c>
      <c r="E92" s="6">
        <v>0.95</v>
      </c>
      <c r="F92" s="6">
        <v>3.34</v>
      </c>
    </row>
    <row r="93" spans="1:6" x14ac:dyDescent="0.3">
      <c r="A93" s="8" t="s">
        <v>436</v>
      </c>
      <c r="B93" s="6"/>
      <c r="C93" s="6">
        <v>0.65</v>
      </c>
      <c r="D93" s="6"/>
      <c r="E93" s="6">
        <v>2.1799999999999997</v>
      </c>
      <c r="F93" s="6">
        <v>2.8299999999999996</v>
      </c>
    </row>
    <row r="94" spans="1:6" x14ac:dyDescent="0.3">
      <c r="A94" s="8" t="s">
        <v>437</v>
      </c>
      <c r="B94" s="6"/>
      <c r="C94" s="6">
        <v>1.47</v>
      </c>
      <c r="D94" s="6"/>
      <c r="E94" s="6">
        <v>0.57999999999999996</v>
      </c>
      <c r="F94" s="6">
        <v>2.0499999999999998</v>
      </c>
    </row>
    <row r="95" spans="1:6" x14ac:dyDescent="0.3">
      <c r="A95" s="7" t="s">
        <v>53</v>
      </c>
      <c r="B95" s="6">
        <v>3.0999999999999996</v>
      </c>
      <c r="C95" s="6">
        <v>1.46</v>
      </c>
      <c r="D95" s="6">
        <v>0.64</v>
      </c>
      <c r="E95" s="6">
        <v>1.9300000000000002</v>
      </c>
      <c r="F95" s="6">
        <v>7.1300000000000008</v>
      </c>
    </row>
    <row r="96" spans="1:6" x14ac:dyDescent="0.3">
      <c r="A96" s="8" t="s">
        <v>434</v>
      </c>
      <c r="B96" s="6"/>
      <c r="C96" s="6">
        <v>0.78</v>
      </c>
      <c r="D96" s="6"/>
      <c r="E96" s="6">
        <v>0.56000000000000005</v>
      </c>
      <c r="F96" s="6">
        <v>1.34</v>
      </c>
    </row>
    <row r="97" spans="1:6" x14ac:dyDescent="0.3">
      <c r="A97" s="8" t="s">
        <v>435</v>
      </c>
      <c r="B97" s="6">
        <v>1.6099999999999999</v>
      </c>
      <c r="C97" s="6"/>
      <c r="D97" s="6">
        <v>0.64</v>
      </c>
      <c r="E97" s="6">
        <v>0.56000000000000005</v>
      </c>
      <c r="F97" s="6">
        <v>2.81</v>
      </c>
    </row>
    <row r="98" spans="1:6" x14ac:dyDescent="0.3">
      <c r="A98" s="8" t="s">
        <v>436</v>
      </c>
      <c r="B98" s="6">
        <v>0.98</v>
      </c>
      <c r="C98" s="6">
        <v>0.68</v>
      </c>
      <c r="D98" s="6"/>
      <c r="E98" s="6">
        <v>0.81</v>
      </c>
      <c r="F98" s="6">
        <v>2.4700000000000002</v>
      </c>
    </row>
    <row r="99" spans="1:6" x14ac:dyDescent="0.3">
      <c r="A99" s="8" t="s">
        <v>437</v>
      </c>
      <c r="B99" s="6">
        <v>0.51</v>
      </c>
      <c r="C99" s="6"/>
      <c r="D99" s="6"/>
      <c r="E99" s="6"/>
      <c r="F99" s="6">
        <v>0.51</v>
      </c>
    </row>
    <row r="100" spans="1:6" x14ac:dyDescent="0.3">
      <c r="A100" s="5" t="s">
        <v>433</v>
      </c>
      <c r="B100" s="6">
        <v>34.76</v>
      </c>
      <c r="C100" s="6">
        <v>42.68</v>
      </c>
      <c r="D100" s="6">
        <v>32.449999999999996</v>
      </c>
      <c r="E100" s="6">
        <v>35.19</v>
      </c>
      <c r="F100" s="6">
        <v>145.07999999999998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CFEB-2020-4F18-9FDA-D6BA1F802AD8}">
  <dimension ref="A1:I201"/>
  <sheetViews>
    <sheetView tabSelected="1" workbookViewId="0">
      <selection activeCell="C6" sqref="C6"/>
    </sheetView>
  </sheetViews>
  <sheetFormatPr defaultRowHeight="14.4" x14ac:dyDescent="0.3"/>
  <cols>
    <col min="1" max="1" width="39.88671875" customWidth="1"/>
    <col min="2" max="2" width="10.77734375" customWidth="1"/>
    <col min="3" max="3" width="18" customWidth="1"/>
    <col min="4" max="4" width="19.109375" customWidth="1"/>
    <col min="5" max="5" width="11.21875" customWidth="1"/>
    <col min="7" max="7" width="38.77734375" customWidth="1"/>
    <col min="8" max="8" width="20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s="1">
        <v>45737.102476851855</v>
      </c>
      <c r="E2">
        <v>0.92</v>
      </c>
      <c r="F2" t="s">
        <v>12</v>
      </c>
      <c r="G2" t="s">
        <v>13</v>
      </c>
      <c r="H2" s="2">
        <v>0.10247685185185185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s="1">
        <v>45727.209930555553</v>
      </c>
      <c r="E3">
        <v>0.71</v>
      </c>
      <c r="F3" t="s">
        <v>18</v>
      </c>
      <c r="G3" t="s">
        <v>19</v>
      </c>
      <c r="H3" s="2">
        <v>0.20993055555555556</v>
      </c>
      <c r="I3" t="s">
        <v>14</v>
      </c>
    </row>
    <row r="4" spans="1:9" x14ac:dyDescent="0.3">
      <c r="A4" t="s">
        <v>20</v>
      </c>
      <c r="B4" t="s">
        <v>21</v>
      </c>
      <c r="C4" t="s">
        <v>11</v>
      </c>
      <c r="D4" s="1">
        <v>45686.649201388886</v>
      </c>
      <c r="E4">
        <v>0.67</v>
      </c>
      <c r="F4" t="s">
        <v>22</v>
      </c>
      <c r="G4" t="s">
        <v>23</v>
      </c>
      <c r="H4" s="2">
        <v>0.6492013888888889</v>
      </c>
      <c r="I4" t="s">
        <v>14</v>
      </c>
    </row>
    <row r="5" spans="1:9" x14ac:dyDescent="0.3">
      <c r="A5" t="s">
        <v>24</v>
      </c>
      <c r="B5" t="s">
        <v>25</v>
      </c>
      <c r="C5" t="s">
        <v>11</v>
      </c>
      <c r="D5" s="1">
        <v>45723.659953703704</v>
      </c>
      <c r="E5">
        <v>0.72</v>
      </c>
      <c r="F5" t="s">
        <v>22</v>
      </c>
      <c r="G5" t="s">
        <v>26</v>
      </c>
      <c r="H5" s="2">
        <v>0.65995370370370365</v>
      </c>
      <c r="I5" t="s">
        <v>27</v>
      </c>
    </row>
    <row r="6" spans="1:9" x14ac:dyDescent="0.3">
      <c r="A6" t="s">
        <v>28</v>
      </c>
      <c r="B6" t="s">
        <v>10</v>
      </c>
      <c r="C6" t="s">
        <v>11</v>
      </c>
      <c r="D6" s="1">
        <v>45715.021863425929</v>
      </c>
      <c r="E6">
        <v>0.7</v>
      </c>
      <c r="F6" t="s">
        <v>12</v>
      </c>
      <c r="G6" t="s">
        <v>29</v>
      </c>
      <c r="H6" s="2">
        <v>2.1863425925925925E-2</v>
      </c>
      <c r="I6" t="s">
        <v>30</v>
      </c>
    </row>
    <row r="7" spans="1:9" x14ac:dyDescent="0.3">
      <c r="A7" t="s">
        <v>31</v>
      </c>
      <c r="B7" t="s">
        <v>32</v>
      </c>
      <c r="C7" t="s">
        <v>11</v>
      </c>
      <c r="D7" s="1">
        <v>45725.903263888889</v>
      </c>
      <c r="E7">
        <v>0.74</v>
      </c>
      <c r="F7" t="s">
        <v>18</v>
      </c>
      <c r="G7" t="s">
        <v>33</v>
      </c>
      <c r="H7" s="2">
        <v>0.90326388888888887</v>
      </c>
      <c r="I7" t="s">
        <v>30</v>
      </c>
    </row>
    <row r="8" spans="1:9" x14ac:dyDescent="0.3">
      <c r="A8" t="s">
        <v>34</v>
      </c>
      <c r="B8" t="s">
        <v>35</v>
      </c>
      <c r="C8" t="s">
        <v>17</v>
      </c>
      <c r="D8" s="1">
        <v>45705.74858796296</v>
      </c>
      <c r="E8">
        <v>0.69</v>
      </c>
      <c r="F8" t="s">
        <v>12</v>
      </c>
      <c r="G8" t="s">
        <v>36</v>
      </c>
      <c r="H8" s="2">
        <v>0.74858796296296293</v>
      </c>
      <c r="I8" t="s">
        <v>27</v>
      </c>
    </row>
    <row r="9" spans="1:9" x14ac:dyDescent="0.3">
      <c r="A9" t="s">
        <v>37</v>
      </c>
      <c r="B9" t="s">
        <v>35</v>
      </c>
      <c r="C9" t="s">
        <v>17</v>
      </c>
      <c r="D9" s="1">
        <v>45696.629664351851</v>
      </c>
      <c r="E9">
        <v>0.73</v>
      </c>
      <c r="F9" t="s">
        <v>22</v>
      </c>
      <c r="G9" t="s">
        <v>38</v>
      </c>
      <c r="H9" s="2">
        <v>0.62966435185185188</v>
      </c>
      <c r="I9" t="s">
        <v>30</v>
      </c>
    </row>
    <row r="10" spans="1:9" x14ac:dyDescent="0.3">
      <c r="A10" t="s">
        <v>39</v>
      </c>
      <c r="B10" t="s">
        <v>21</v>
      </c>
      <c r="C10" t="s">
        <v>40</v>
      </c>
      <c r="D10" s="1">
        <v>45741.778749999998</v>
      </c>
      <c r="E10">
        <v>0.95</v>
      </c>
      <c r="F10" t="s">
        <v>18</v>
      </c>
      <c r="G10" t="s">
        <v>41</v>
      </c>
      <c r="H10" s="2">
        <v>0.77875000000000005</v>
      </c>
      <c r="I10" t="s">
        <v>42</v>
      </c>
    </row>
    <row r="11" spans="1:9" x14ac:dyDescent="0.3">
      <c r="A11" t="s">
        <v>43</v>
      </c>
      <c r="B11" t="s">
        <v>44</v>
      </c>
      <c r="C11" t="s">
        <v>17</v>
      </c>
      <c r="D11" s="1">
        <v>45756.459918981483</v>
      </c>
      <c r="E11">
        <v>0.54</v>
      </c>
      <c r="F11" t="s">
        <v>18</v>
      </c>
      <c r="G11" t="s">
        <v>45</v>
      </c>
      <c r="H11" s="2">
        <v>0.45991898148148147</v>
      </c>
      <c r="I11" t="s">
        <v>30</v>
      </c>
    </row>
    <row r="12" spans="1:9" x14ac:dyDescent="0.3">
      <c r="A12" t="s">
        <v>46</v>
      </c>
      <c r="B12" t="s">
        <v>21</v>
      </c>
      <c r="C12" t="s">
        <v>47</v>
      </c>
      <c r="D12" s="1">
        <v>45760.939375000002</v>
      </c>
      <c r="E12">
        <v>0.63</v>
      </c>
      <c r="F12" t="s">
        <v>22</v>
      </c>
      <c r="G12" t="s">
        <v>48</v>
      </c>
      <c r="H12" s="2">
        <v>0.93937499999999996</v>
      </c>
      <c r="I12" t="s">
        <v>42</v>
      </c>
    </row>
    <row r="13" spans="1:9" x14ac:dyDescent="0.3">
      <c r="A13" t="s">
        <v>49</v>
      </c>
      <c r="B13" t="s">
        <v>10</v>
      </c>
      <c r="C13" t="s">
        <v>11</v>
      </c>
      <c r="D13" s="1">
        <v>45729.199641203704</v>
      </c>
      <c r="E13">
        <v>0.61</v>
      </c>
      <c r="F13" t="s">
        <v>12</v>
      </c>
      <c r="G13" t="s">
        <v>50</v>
      </c>
      <c r="H13" s="2">
        <v>0.1996412037037037</v>
      </c>
      <c r="I13" t="s">
        <v>14</v>
      </c>
    </row>
    <row r="14" spans="1:9" x14ac:dyDescent="0.3">
      <c r="A14" t="s">
        <v>51</v>
      </c>
      <c r="B14" t="s">
        <v>44</v>
      </c>
      <c r="C14" t="s">
        <v>40</v>
      </c>
      <c r="D14" s="1">
        <v>45680.087013888886</v>
      </c>
      <c r="E14">
        <v>0.95</v>
      </c>
      <c r="F14" t="s">
        <v>12</v>
      </c>
      <c r="G14" t="s">
        <v>52</v>
      </c>
      <c r="H14" s="2">
        <v>8.7013888888888891E-2</v>
      </c>
      <c r="I14" t="s">
        <v>53</v>
      </c>
    </row>
    <row r="15" spans="1:9" x14ac:dyDescent="0.3">
      <c r="A15" t="s">
        <v>54</v>
      </c>
      <c r="B15" t="s">
        <v>25</v>
      </c>
      <c r="C15" t="s">
        <v>11</v>
      </c>
      <c r="D15" s="1">
        <v>45697.924884259257</v>
      </c>
      <c r="E15">
        <v>0.7</v>
      </c>
      <c r="F15" t="s">
        <v>18</v>
      </c>
      <c r="G15" t="s">
        <v>55</v>
      </c>
      <c r="H15" s="2">
        <v>0.92488425925925921</v>
      </c>
      <c r="I15" t="s">
        <v>53</v>
      </c>
    </row>
    <row r="16" spans="1:9" x14ac:dyDescent="0.3">
      <c r="A16" t="s">
        <v>56</v>
      </c>
      <c r="B16" t="s">
        <v>57</v>
      </c>
      <c r="C16" t="s">
        <v>47</v>
      </c>
      <c r="D16" s="1">
        <v>45729.104432870372</v>
      </c>
      <c r="E16">
        <v>0.98</v>
      </c>
      <c r="F16" t="s">
        <v>22</v>
      </c>
      <c r="G16" t="s">
        <v>58</v>
      </c>
      <c r="H16" s="2">
        <v>0.10443287037037037</v>
      </c>
      <c r="I16" t="s">
        <v>42</v>
      </c>
    </row>
    <row r="17" spans="1:9" x14ac:dyDescent="0.3">
      <c r="A17" t="s">
        <v>59</v>
      </c>
      <c r="B17" t="s">
        <v>32</v>
      </c>
      <c r="C17" t="s">
        <v>11</v>
      </c>
      <c r="D17" s="1">
        <v>45664.422546296293</v>
      </c>
      <c r="E17">
        <v>0.53</v>
      </c>
      <c r="F17" t="s">
        <v>12</v>
      </c>
      <c r="G17" t="s">
        <v>60</v>
      </c>
      <c r="H17" s="2">
        <v>0.42254629629629631</v>
      </c>
      <c r="I17" t="s">
        <v>30</v>
      </c>
    </row>
    <row r="18" spans="1:9" x14ac:dyDescent="0.3">
      <c r="A18" t="s">
        <v>61</v>
      </c>
      <c r="B18" t="s">
        <v>10</v>
      </c>
      <c r="C18" t="s">
        <v>17</v>
      </c>
      <c r="D18" s="1">
        <v>45751.246307870373</v>
      </c>
      <c r="E18">
        <v>0.64</v>
      </c>
      <c r="F18" t="s">
        <v>22</v>
      </c>
      <c r="G18" t="s">
        <v>62</v>
      </c>
      <c r="H18" s="2">
        <v>0.24630787037037036</v>
      </c>
      <c r="I18" t="s">
        <v>42</v>
      </c>
    </row>
    <row r="19" spans="1:9" x14ac:dyDescent="0.3">
      <c r="A19" t="s">
        <v>63</v>
      </c>
      <c r="B19" t="s">
        <v>16</v>
      </c>
      <c r="C19" t="s">
        <v>47</v>
      </c>
      <c r="D19" s="1">
        <v>45661.072280092594</v>
      </c>
      <c r="E19">
        <v>0.68</v>
      </c>
      <c r="F19" t="s">
        <v>64</v>
      </c>
      <c r="G19" t="s">
        <v>65</v>
      </c>
      <c r="H19" s="2">
        <v>7.228009259259259E-2</v>
      </c>
      <c r="I19" t="s">
        <v>30</v>
      </c>
    </row>
    <row r="20" spans="1:9" x14ac:dyDescent="0.3">
      <c r="A20" t="s">
        <v>66</v>
      </c>
      <c r="B20" t="s">
        <v>57</v>
      </c>
      <c r="C20" t="s">
        <v>40</v>
      </c>
      <c r="D20" s="1">
        <v>45750.092557870368</v>
      </c>
      <c r="E20">
        <v>0.54</v>
      </c>
      <c r="F20" t="s">
        <v>18</v>
      </c>
      <c r="G20" t="s">
        <v>67</v>
      </c>
      <c r="H20" s="2">
        <v>9.2557870370370374E-2</v>
      </c>
      <c r="I20" t="s">
        <v>14</v>
      </c>
    </row>
    <row r="21" spans="1:9" x14ac:dyDescent="0.3">
      <c r="A21" t="s">
        <v>68</v>
      </c>
      <c r="B21" t="s">
        <v>69</v>
      </c>
      <c r="C21" t="s">
        <v>11</v>
      </c>
      <c r="D21" s="1">
        <v>45723.267731481479</v>
      </c>
      <c r="E21">
        <v>0.55000000000000004</v>
      </c>
      <c r="F21" t="s">
        <v>22</v>
      </c>
      <c r="G21" t="s">
        <v>70</v>
      </c>
      <c r="H21" s="2">
        <v>0.26773148148148146</v>
      </c>
      <c r="I21" t="s">
        <v>53</v>
      </c>
    </row>
    <row r="22" spans="1:9" x14ac:dyDescent="0.3">
      <c r="A22" t="s">
        <v>71</v>
      </c>
      <c r="B22" t="s">
        <v>16</v>
      </c>
      <c r="C22" t="s">
        <v>47</v>
      </c>
      <c r="D22" s="1">
        <v>45681.524375000001</v>
      </c>
      <c r="E22">
        <v>0.65</v>
      </c>
      <c r="F22" t="s">
        <v>64</v>
      </c>
      <c r="G22" t="s">
        <v>72</v>
      </c>
      <c r="H22" s="2">
        <v>0.52437500000000004</v>
      </c>
      <c r="I22" t="s">
        <v>30</v>
      </c>
    </row>
    <row r="23" spans="1:9" x14ac:dyDescent="0.3">
      <c r="A23" t="s">
        <v>73</v>
      </c>
      <c r="B23" t="s">
        <v>74</v>
      </c>
      <c r="C23" t="s">
        <v>17</v>
      </c>
      <c r="D23" s="1">
        <v>45725.593402777777</v>
      </c>
      <c r="E23">
        <v>0.61</v>
      </c>
      <c r="F23" t="s">
        <v>64</v>
      </c>
      <c r="G23" t="s">
        <v>75</v>
      </c>
      <c r="H23" s="2">
        <v>0.59340277777777772</v>
      </c>
      <c r="I23" t="s">
        <v>14</v>
      </c>
    </row>
    <row r="24" spans="1:9" x14ac:dyDescent="0.3">
      <c r="A24" t="s">
        <v>76</v>
      </c>
      <c r="B24" t="s">
        <v>16</v>
      </c>
      <c r="C24" t="s">
        <v>47</v>
      </c>
      <c r="D24" s="1">
        <v>45678.500590277778</v>
      </c>
      <c r="E24">
        <v>0.75</v>
      </c>
      <c r="F24" t="s">
        <v>64</v>
      </c>
      <c r="G24" t="s">
        <v>77</v>
      </c>
      <c r="H24" s="2">
        <v>0.50059027777777776</v>
      </c>
      <c r="I24" t="s">
        <v>42</v>
      </c>
    </row>
    <row r="25" spans="1:9" x14ac:dyDescent="0.3">
      <c r="A25" t="s">
        <v>78</v>
      </c>
      <c r="B25" t="s">
        <v>16</v>
      </c>
      <c r="C25" t="s">
        <v>47</v>
      </c>
      <c r="D25" s="1">
        <v>45735.648101851853</v>
      </c>
      <c r="E25">
        <v>0.6</v>
      </c>
      <c r="F25" t="s">
        <v>64</v>
      </c>
      <c r="G25" t="s">
        <v>79</v>
      </c>
      <c r="H25" s="2">
        <v>0.64810185185185187</v>
      </c>
      <c r="I25" t="s">
        <v>14</v>
      </c>
    </row>
    <row r="26" spans="1:9" x14ac:dyDescent="0.3">
      <c r="A26" t="s">
        <v>80</v>
      </c>
      <c r="B26" t="s">
        <v>32</v>
      </c>
      <c r="C26" t="s">
        <v>40</v>
      </c>
      <c r="D26" s="1">
        <v>45689.201435185183</v>
      </c>
      <c r="E26">
        <v>0.82</v>
      </c>
      <c r="F26" t="s">
        <v>18</v>
      </c>
      <c r="G26" t="s">
        <v>81</v>
      </c>
      <c r="H26" s="2">
        <v>0.20143518518518519</v>
      </c>
      <c r="I26" t="s">
        <v>42</v>
      </c>
    </row>
    <row r="27" spans="1:9" x14ac:dyDescent="0.3">
      <c r="A27" t="s">
        <v>82</v>
      </c>
      <c r="B27" t="s">
        <v>25</v>
      </c>
      <c r="C27" t="s">
        <v>40</v>
      </c>
      <c r="D27" s="1">
        <v>45711.794525462959</v>
      </c>
      <c r="E27">
        <v>0.95</v>
      </c>
      <c r="F27" t="s">
        <v>18</v>
      </c>
      <c r="G27" t="s">
        <v>83</v>
      </c>
      <c r="H27" s="2">
        <v>0.794525462962963</v>
      </c>
      <c r="I27" t="s">
        <v>27</v>
      </c>
    </row>
    <row r="28" spans="1:9" x14ac:dyDescent="0.3">
      <c r="A28" t="s">
        <v>84</v>
      </c>
      <c r="B28" t="s">
        <v>74</v>
      </c>
      <c r="C28" t="s">
        <v>11</v>
      </c>
      <c r="D28" s="1">
        <v>45760.344722222224</v>
      </c>
      <c r="E28">
        <v>0.74</v>
      </c>
      <c r="F28" t="s">
        <v>22</v>
      </c>
      <c r="G28" t="s">
        <v>85</v>
      </c>
      <c r="H28" s="2">
        <v>0.34472222222222221</v>
      </c>
      <c r="I28" t="s">
        <v>30</v>
      </c>
    </row>
    <row r="29" spans="1:9" x14ac:dyDescent="0.3">
      <c r="A29" t="s">
        <v>86</v>
      </c>
      <c r="B29" t="s">
        <v>32</v>
      </c>
      <c r="C29" t="s">
        <v>17</v>
      </c>
      <c r="D29" s="1">
        <v>45696.408206018517</v>
      </c>
      <c r="E29">
        <v>0.71</v>
      </c>
      <c r="F29" t="s">
        <v>64</v>
      </c>
      <c r="G29" t="s">
        <v>87</v>
      </c>
      <c r="H29" s="2">
        <v>0.40820601851851851</v>
      </c>
      <c r="I29" t="s">
        <v>27</v>
      </c>
    </row>
    <row r="30" spans="1:9" x14ac:dyDescent="0.3">
      <c r="A30" t="s">
        <v>88</v>
      </c>
      <c r="B30" t="s">
        <v>57</v>
      </c>
      <c r="C30" t="s">
        <v>40</v>
      </c>
      <c r="D30" s="1">
        <v>45658.24800925926</v>
      </c>
      <c r="E30">
        <v>0.66</v>
      </c>
      <c r="F30" t="s">
        <v>12</v>
      </c>
      <c r="G30" t="s">
        <v>89</v>
      </c>
      <c r="H30" s="2">
        <v>0.24800925925925926</v>
      </c>
      <c r="I30" t="s">
        <v>53</v>
      </c>
    </row>
    <row r="31" spans="1:9" x14ac:dyDescent="0.3">
      <c r="A31" t="s">
        <v>90</v>
      </c>
      <c r="B31" t="s">
        <v>16</v>
      </c>
      <c r="C31" t="s">
        <v>11</v>
      </c>
      <c r="D31" s="1">
        <v>45699.530393518522</v>
      </c>
      <c r="E31">
        <v>0.57999999999999996</v>
      </c>
      <c r="F31" t="s">
        <v>12</v>
      </c>
      <c r="G31" t="s">
        <v>91</v>
      </c>
      <c r="H31" s="2">
        <v>0.53039351851851857</v>
      </c>
      <c r="I31" t="s">
        <v>14</v>
      </c>
    </row>
    <row r="32" spans="1:9" x14ac:dyDescent="0.3">
      <c r="A32" t="s">
        <v>92</v>
      </c>
      <c r="B32" t="s">
        <v>10</v>
      </c>
      <c r="C32" t="s">
        <v>17</v>
      </c>
      <c r="D32" s="1">
        <v>45747.887708333335</v>
      </c>
      <c r="E32">
        <v>0.67</v>
      </c>
      <c r="F32" t="s">
        <v>64</v>
      </c>
      <c r="G32" t="s">
        <v>93</v>
      </c>
      <c r="H32" s="2">
        <v>0.88770833333333332</v>
      </c>
      <c r="I32" t="s">
        <v>42</v>
      </c>
    </row>
    <row r="33" spans="1:9" x14ac:dyDescent="0.3">
      <c r="A33" t="s">
        <v>94</v>
      </c>
      <c r="B33" t="s">
        <v>21</v>
      </c>
      <c r="C33" t="s">
        <v>40</v>
      </c>
      <c r="D33" s="1">
        <v>45693.589432870373</v>
      </c>
      <c r="E33">
        <v>0.68</v>
      </c>
      <c r="F33" t="s">
        <v>64</v>
      </c>
      <c r="G33" t="s">
        <v>95</v>
      </c>
      <c r="H33" s="2">
        <v>0.5894328703703704</v>
      </c>
      <c r="I33" t="s">
        <v>14</v>
      </c>
    </row>
    <row r="34" spans="1:9" x14ac:dyDescent="0.3">
      <c r="A34" t="s">
        <v>96</v>
      </c>
      <c r="B34" t="s">
        <v>10</v>
      </c>
      <c r="C34" t="s">
        <v>47</v>
      </c>
      <c r="D34" s="1">
        <v>45673.064814814818</v>
      </c>
      <c r="E34">
        <v>0.67</v>
      </c>
      <c r="F34" t="s">
        <v>64</v>
      </c>
      <c r="G34" t="s">
        <v>97</v>
      </c>
      <c r="H34" s="2">
        <v>6.4814814814814811E-2</v>
      </c>
      <c r="I34" t="s">
        <v>27</v>
      </c>
    </row>
    <row r="35" spans="1:9" x14ac:dyDescent="0.3">
      <c r="A35" t="s">
        <v>98</v>
      </c>
      <c r="B35" t="s">
        <v>32</v>
      </c>
      <c r="C35" t="s">
        <v>40</v>
      </c>
      <c r="D35" s="1">
        <v>45707.921620370369</v>
      </c>
      <c r="E35">
        <v>0.91</v>
      </c>
      <c r="F35" t="s">
        <v>12</v>
      </c>
      <c r="G35" t="s">
        <v>99</v>
      </c>
      <c r="H35" s="2">
        <v>0.92162037037037037</v>
      </c>
      <c r="I35" t="s">
        <v>53</v>
      </c>
    </row>
    <row r="36" spans="1:9" x14ac:dyDescent="0.3">
      <c r="A36" t="s">
        <v>100</v>
      </c>
      <c r="B36" t="s">
        <v>10</v>
      </c>
      <c r="C36" t="s">
        <v>17</v>
      </c>
      <c r="D36" s="1">
        <v>45726.51666666667</v>
      </c>
      <c r="E36">
        <v>0.7</v>
      </c>
      <c r="F36" t="s">
        <v>18</v>
      </c>
      <c r="G36" t="s">
        <v>101</v>
      </c>
      <c r="H36" s="2">
        <v>0.51666666666666672</v>
      </c>
      <c r="I36" t="s">
        <v>14</v>
      </c>
    </row>
    <row r="37" spans="1:9" x14ac:dyDescent="0.3">
      <c r="A37" t="s">
        <v>102</v>
      </c>
      <c r="B37" t="s">
        <v>74</v>
      </c>
      <c r="C37" t="s">
        <v>47</v>
      </c>
      <c r="D37" s="1">
        <v>45689.445162037038</v>
      </c>
      <c r="E37">
        <v>0.74</v>
      </c>
      <c r="F37" t="s">
        <v>12</v>
      </c>
      <c r="G37" t="s">
        <v>103</v>
      </c>
      <c r="H37" s="2">
        <v>0.44516203703703705</v>
      </c>
      <c r="I37" t="s">
        <v>53</v>
      </c>
    </row>
    <row r="38" spans="1:9" x14ac:dyDescent="0.3">
      <c r="A38" t="s">
        <v>104</v>
      </c>
      <c r="B38" t="s">
        <v>57</v>
      </c>
      <c r="C38" t="s">
        <v>40</v>
      </c>
      <c r="D38" s="1">
        <v>45760.620416666665</v>
      </c>
      <c r="E38">
        <v>0.59</v>
      </c>
      <c r="F38" t="s">
        <v>22</v>
      </c>
      <c r="G38" t="s">
        <v>105</v>
      </c>
      <c r="H38" s="2">
        <v>0.62041666666666662</v>
      </c>
      <c r="I38" t="s">
        <v>14</v>
      </c>
    </row>
    <row r="39" spans="1:9" x14ac:dyDescent="0.3">
      <c r="A39" t="s">
        <v>106</v>
      </c>
      <c r="B39" t="s">
        <v>21</v>
      </c>
      <c r="C39" t="s">
        <v>47</v>
      </c>
      <c r="D39" s="1">
        <v>45664.734675925924</v>
      </c>
      <c r="E39">
        <v>0.53</v>
      </c>
      <c r="F39" t="s">
        <v>22</v>
      </c>
      <c r="G39" t="s">
        <v>107</v>
      </c>
      <c r="H39" s="2">
        <v>0.7346759259259259</v>
      </c>
      <c r="I39" t="s">
        <v>30</v>
      </c>
    </row>
    <row r="40" spans="1:9" x14ac:dyDescent="0.3">
      <c r="A40" t="s">
        <v>108</v>
      </c>
      <c r="B40" t="s">
        <v>57</v>
      </c>
      <c r="C40" t="s">
        <v>17</v>
      </c>
      <c r="D40" s="1">
        <v>45758.851574074077</v>
      </c>
      <c r="E40">
        <v>0.93</v>
      </c>
      <c r="F40" t="s">
        <v>22</v>
      </c>
      <c r="G40" t="s">
        <v>109</v>
      </c>
      <c r="H40" s="2">
        <v>0.85157407407407404</v>
      </c>
      <c r="I40" t="s">
        <v>42</v>
      </c>
    </row>
    <row r="41" spans="1:9" x14ac:dyDescent="0.3">
      <c r="A41" t="s">
        <v>110</v>
      </c>
      <c r="B41" t="s">
        <v>16</v>
      </c>
      <c r="C41" t="s">
        <v>11</v>
      </c>
      <c r="D41" s="1">
        <v>45712.03570601852</v>
      </c>
      <c r="E41">
        <v>0.52</v>
      </c>
      <c r="F41" t="s">
        <v>12</v>
      </c>
      <c r="G41" t="s">
        <v>111</v>
      </c>
      <c r="H41" s="2">
        <v>3.5706018518518519E-2</v>
      </c>
      <c r="I41" t="s">
        <v>30</v>
      </c>
    </row>
    <row r="42" spans="1:9" x14ac:dyDescent="0.3">
      <c r="A42" t="s">
        <v>112</v>
      </c>
      <c r="B42" t="s">
        <v>69</v>
      </c>
      <c r="C42" t="s">
        <v>11</v>
      </c>
      <c r="D42" s="1">
        <v>45727.764050925929</v>
      </c>
      <c r="E42">
        <v>0.98</v>
      </c>
      <c r="F42" t="s">
        <v>18</v>
      </c>
      <c r="G42" t="s">
        <v>113</v>
      </c>
      <c r="H42" s="2">
        <v>0.76405092592592594</v>
      </c>
      <c r="I42" t="s">
        <v>53</v>
      </c>
    </row>
    <row r="43" spans="1:9" x14ac:dyDescent="0.3">
      <c r="A43" t="s">
        <v>114</v>
      </c>
      <c r="B43" t="s">
        <v>25</v>
      </c>
      <c r="C43" t="s">
        <v>40</v>
      </c>
      <c r="D43" s="1">
        <v>45738.193611111114</v>
      </c>
      <c r="E43">
        <v>0.81</v>
      </c>
      <c r="F43" t="s">
        <v>64</v>
      </c>
      <c r="G43" t="s">
        <v>115</v>
      </c>
      <c r="H43" s="2">
        <v>0.19361111111111112</v>
      </c>
      <c r="I43" t="s">
        <v>42</v>
      </c>
    </row>
    <row r="44" spans="1:9" x14ac:dyDescent="0.3">
      <c r="A44" t="s">
        <v>116</v>
      </c>
      <c r="B44" t="s">
        <v>25</v>
      </c>
      <c r="C44" t="s">
        <v>17</v>
      </c>
      <c r="D44" s="1">
        <v>45666.259872685187</v>
      </c>
      <c r="E44">
        <v>0.65</v>
      </c>
      <c r="F44" t="s">
        <v>22</v>
      </c>
      <c r="G44" t="s">
        <v>117</v>
      </c>
      <c r="H44" s="2">
        <v>0.25987268518518519</v>
      </c>
      <c r="I44" t="s">
        <v>14</v>
      </c>
    </row>
    <row r="45" spans="1:9" x14ac:dyDescent="0.3">
      <c r="A45" t="s">
        <v>118</v>
      </c>
      <c r="B45" t="s">
        <v>69</v>
      </c>
      <c r="C45" t="s">
        <v>11</v>
      </c>
      <c r="D45" s="1">
        <v>45739.033043981479</v>
      </c>
      <c r="E45">
        <v>0.68</v>
      </c>
      <c r="F45" t="s">
        <v>12</v>
      </c>
      <c r="G45" t="s">
        <v>119</v>
      </c>
      <c r="H45" s="2">
        <v>3.304398148148148E-2</v>
      </c>
      <c r="I45" t="s">
        <v>30</v>
      </c>
    </row>
    <row r="46" spans="1:9" x14ac:dyDescent="0.3">
      <c r="A46" t="s">
        <v>120</v>
      </c>
      <c r="B46" t="s">
        <v>25</v>
      </c>
      <c r="C46" t="s">
        <v>47</v>
      </c>
      <c r="D46" s="1">
        <v>45722.755972222221</v>
      </c>
      <c r="E46">
        <v>0.73</v>
      </c>
      <c r="F46" t="s">
        <v>64</v>
      </c>
      <c r="G46" t="s">
        <v>121</v>
      </c>
      <c r="H46" s="2">
        <v>0.75597222222222227</v>
      </c>
      <c r="I46" t="s">
        <v>53</v>
      </c>
    </row>
    <row r="47" spans="1:9" x14ac:dyDescent="0.3">
      <c r="A47" t="s">
        <v>122</v>
      </c>
      <c r="B47" t="s">
        <v>16</v>
      </c>
      <c r="C47" t="s">
        <v>11</v>
      </c>
      <c r="D47" s="1">
        <v>45700.502500000002</v>
      </c>
      <c r="E47">
        <v>0.82</v>
      </c>
      <c r="F47" t="s">
        <v>64</v>
      </c>
      <c r="G47" t="s">
        <v>123</v>
      </c>
      <c r="H47" s="2">
        <v>0.50249999999999995</v>
      </c>
      <c r="I47" t="s">
        <v>14</v>
      </c>
    </row>
    <row r="48" spans="1:9" x14ac:dyDescent="0.3">
      <c r="A48" t="s">
        <v>124</v>
      </c>
      <c r="B48" t="s">
        <v>74</v>
      </c>
      <c r="C48" t="s">
        <v>47</v>
      </c>
      <c r="D48" s="1">
        <v>45660.865532407406</v>
      </c>
      <c r="E48">
        <v>0.74</v>
      </c>
      <c r="F48" t="s">
        <v>22</v>
      </c>
      <c r="G48" t="s">
        <v>125</v>
      </c>
      <c r="H48" s="2">
        <v>0.86553240740740744</v>
      </c>
      <c r="I48" t="s">
        <v>42</v>
      </c>
    </row>
    <row r="49" spans="1:9" x14ac:dyDescent="0.3">
      <c r="A49" t="s">
        <v>126</v>
      </c>
      <c r="B49" t="s">
        <v>44</v>
      </c>
      <c r="C49" t="s">
        <v>11</v>
      </c>
      <c r="D49" s="1">
        <v>45700.5465625</v>
      </c>
      <c r="E49">
        <v>0.79</v>
      </c>
      <c r="F49" t="s">
        <v>12</v>
      </c>
      <c r="G49" t="s">
        <v>127</v>
      </c>
      <c r="H49" s="2">
        <v>0.54656249999999995</v>
      </c>
      <c r="I49" t="s">
        <v>53</v>
      </c>
    </row>
    <row r="50" spans="1:9" x14ac:dyDescent="0.3">
      <c r="A50" t="s">
        <v>128</v>
      </c>
      <c r="B50" t="s">
        <v>10</v>
      </c>
      <c r="C50" t="s">
        <v>17</v>
      </c>
      <c r="D50" s="1">
        <v>45687.593101851853</v>
      </c>
      <c r="E50">
        <v>0.68</v>
      </c>
      <c r="F50" t="s">
        <v>22</v>
      </c>
      <c r="G50" t="s">
        <v>129</v>
      </c>
      <c r="H50" s="2">
        <v>0.59310185185185182</v>
      </c>
      <c r="I50" t="s">
        <v>27</v>
      </c>
    </row>
    <row r="51" spans="1:9" x14ac:dyDescent="0.3">
      <c r="A51" t="s">
        <v>130</v>
      </c>
      <c r="B51" t="s">
        <v>74</v>
      </c>
      <c r="C51" t="s">
        <v>11</v>
      </c>
      <c r="D51" s="1">
        <v>45667.351747685185</v>
      </c>
      <c r="E51">
        <v>0.96</v>
      </c>
      <c r="F51" t="s">
        <v>22</v>
      </c>
      <c r="G51" t="s">
        <v>131</v>
      </c>
      <c r="H51" s="2">
        <v>0.35174768518518518</v>
      </c>
      <c r="I51" t="s">
        <v>53</v>
      </c>
    </row>
    <row r="52" spans="1:9" x14ac:dyDescent="0.3">
      <c r="A52" t="s">
        <v>132</v>
      </c>
      <c r="B52" t="s">
        <v>32</v>
      </c>
      <c r="C52" t="s">
        <v>47</v>
      </c>
      <c r="D52" s="1">
        <v>45751.334791666668</v>
      </c>
      <c r="E52">
        <v>0.95</v>
      </c>
      <c r="F52" t="s">
        <v>18</v>
      </c>
      <c r="G52" t="s">
        <v>133</v>
      </c>
      <c r="H52" s="2">
        <v>0.33479166666666665</v>
      </c>
      <c r="I52" t="s">
        <v>27</v>
      </c>
    </row>
    <row r="53" spans="1:9" x14ac:dyDescent="0.3">
      <c r="A53" t="s">
        <v>134</v>
      </c>
      <c r="B53" t="s">
        <v>74</v>
      </c>
      <c r="C53" t="s">
        <v>17</v>
      </c>
      <c r="D53" s="1">
        <v>45735.788043981483</v>
      </c>
      <c r="E53">
        <v>0.57999999999999996</v>
      </c>
      <c r="F53" t="s">
        <v>22</v>
      </c>
      <c r="G53" t="s">
        <v>135</v>
      </c>
      <c r="H53" s="2">
        <v>0.78804398148148147</v>
      </c>
      <c r="I53" t="s">
        <v>27</v>
      </c>
    </row>
    <row r="54" spans="1:9" x14ac:dyDescent="0.3">
      <c r="A54" t="s">
        <v>136</v>
      </c>
      <c r="B54" t="s">
        <v>57</v>
      </c>
      <c r="C54" t="s">
        <v>17</v>
      </c>
      <c r="D54" s="1">
        <v>45668.00037037037</v>
      </c>
      <c r="E54">
        <v>0.99</v>
      </c>
      <c r="F54" t="s">
        <v>22</v>
      </c>
      <c r="G54" t="s">
        <v>137</v>
      </c>
      <c r="H54" s="2">
        <v>3.7037037037037035E-4</v>
      </c>
      <c r="I54" t="s">
        <v>53</v>
      </c>
    </row>
    <row r="55" spans="1:9" x14ac:dyDescent="0.3">
      <c r="A55" t="s">
        <v>138</v>
      </c>
      <c r="B55" t="s">
        <v>21</v>
      </c>
      <c r="C55" t="s">
        <v>40</v>
      </c>
      <c r="D55" s="1">
        <v>45734.669189814813</v>
      </c>
      <c r="E55">
        <v>0.75</v>
      </c>
      <c r="F55" t="s">
        <v>18</v>
      </c>
      <c r="G55" t="s">
        <v>139</v>
      </c>
      <c r="H55" s="2">
        <v>0.66918981481481477</v>
      </c>
      <c r="I55" t="s">
        <v>27</v>
      </c>
    </row>
    <row r="56" spans="1:9" x14ac:dyDescent="0.3">
      <c r="A56" t="s">
        <v>140</v>
      </c>
      <c r="B56" t="s">
        <v>74</v>
      </c>
      <c r="C56" t="s">
        <v>40</v>
      </c>
      <c r="D56" s="1">
        <v>45716.580821759257</v>
      </c>
      <c r="E56">
        <v>0.87</v>
      </c>
      <c r="F56" t="s">
        <v>12</v>
      </c>
      <c r="G56" t="s">
        <v>141</v>
      </c>
      <c r="H56" s="2">
        <v>0.58082175925925927</v>
      </c>
      <c r="I56" t="s">
        <v>27</v>
      </c>
    </row>
    <row r="57" spans="1:9" x14ac:dyDescent="0.3">
      <c r="A57" t="s">
        <v>142</v>
      </c>
      <c r="B57" t="s">
        <v>25</v>
      </c>
      <c r="C57" t="s">
        <v>11</v>
      </c>
      <c r="D57" s="1">
        <v>45734.510405092595</v>
      </c>
      <c r="E57">
        <v>0.71</v>
      </c>
      <c r="F57" t="s">
        <v>18</v>
      </c>
      <c r="G57" t="s">
        <v>143</v>
      </c>
      <c r="H57" s="2">
        <v>0.51040509259259259</v>
      </c>
      <c r="I57" t="s">
        <v>42</v>
      </c>
    </row>
    <row r="58" spans="1:9" x14ac:dyDescent="0.3">
      <c r="A58" t="s">
        <v>144</v>
      </c>
      <c r="B58" t="s">
        <v>69</v>
      </c>
      <c r="C58" t="s">
        <v>11</v>
      </c>
      <c r="D58" s="1">
        <v>45748.449976851851</v>
      </c>
      <c r="E58">
        <v>0.98</v>
      </c>
      <c r="F58" t="s">
        <v>64</v>
      </c>
      <c r="G58" t="s">
        <v>145</v>
      </c>
      <c r="H58" s="2">
        <v>0.44997685185185188</v>
      </c>
      <c r="I58" t="s">
        <v>14</v>
      </c>
    </row>
    <row r="59" spans="1:9" x14ac:dyDescent="0.3">
      <c r="A59" t="s">
        <v>146</v>
      </c>
      <c r="B59" t="s">
        <v>57</v>
      </c>
      <c r="C59" t="s">
        <v>47</v>
      </c>
      <c r="D59" s="1">
        <v>45761.087048611109</v>
      </c>
      <c r="E59">
        <v>0.52</v>
      </c>
      <c r="F59" t="s">
        <v>18</v>
      </c>
      <c r="G59" t="s">
        <v>147</v>
      </c>
      <c r="H59" s="2">
        <v>8.7048611111111104E-2</v>
      </c>
      <c r="I59" t="s">
        <v>27</v>
      </c>
    </row>
    <row r="60" spans="1:9" x14ac:dyDescent="0.3">
      <c r="A60" t="s">
        <v>148</v>
      </c>
      <c r="B60" t="s">
        <v>21</v>
      </c>
      <c r="C60" t="s">
        <v>40</v>
      </c>
      <c r="D60" s="1">
        <v>45699.05914351852</v>
      </c>
      <c r="E60">
        <v>0.9</v>
      </c>
      <c r="F60" t="s">
        <v>18</v>
      </c>
      <c r="G60" t="s">
        <v>149</v>
      </c>
      <c r="H60" s="2">
        <v>5.9143518518518519E-2</v>
      </c>
      <c r="I60" t="s">
        <v>42</v>
      </c>
    </row>
    <row r="61" spans="1:9" x14ac:dyDescent="0.3">
      <c r="A61" t="s">
        <v>150</v>
      </c>
      <c r="B61" t="s">
        <v>21</v>
      </c>
      <c r="C61" t="s">
        <v>40</v>
      </c>
      <c r="D61" s="1">
        <v>45742.030486111114</v>
      </c>
      <c r="E61">
        <v>0.73</v>
      </c>
      <c r="F61" t="s">
        <v>22</v>
      </c>
      <c r="G61" t="s">
        <v>151</v>
      </c>
      <c r="H61" s="2">
        <v>3.048611111111111E-2</v>
      </c>
      <c r="I61" t="s">
        <v>27</v>
      </c>
    </row>
    <row r="62" spans="1:9" x14ac:dyDescent="0.3">
      <c r="A62" t="s">
        <v>152</v>
      </c>
      <c r="B62" t="s">
        <v>32</v>
      </c>
      <c r="C62" t="s">
        <v>11</v>
      </c>
      <c r="D62" s="1">
        <v>45695.167500000003</v>
      </c>
      <c r="E62">
        <v>0.57999999999999996</v>
      </c>
      <c r="F62" t="s">
        <v>12</v>
      </c>
      <c r="G62" t="s">
        <v>153</v>
      </c>
      <c r="H62" s="2">
        <v>0.16750000000000001</v>
      </c>
      <c r="I62" t="s">
        <v>27</v>
      </c>
    </row>
    <row r="63" spans="1:9" x14ac:dyDescent="0.3">
      <c r="A63" t="s">
        <v>154</v>
      </c>
      <c r="B63" t="s">
        <v>10</v>
      </c>
      <c r="C63" t="s">
        <v>11</v>
      </c>
      <c r="D63" s="1">
        <v>45717.266805555555</v>
      </c>
      <c r="E63">
        <v>0.56999999999999995</v>
      </c>
      <c r="F63" t="s">
        <v>22</v>
      </c>
      <c r="G63" t="s">
        <v>155</v>
      </c>
      <c r="H63" s="2">
        <v>0.26680555555555557</v>
      </c>
      <c r="I63" t="s">
        <v>42</v>
      </c>
    </row>
    <row r="64" spans="1:9" x14ac:dyDescent="0.3">
      <c r="A64" t="s">
        <v>156</v>
      </c>
      <c r="B64" t="s">
        <v>16</v>
      </c>
      <c r="C64" t="s">
        <v>47</v>
      </c>
      <c r="D64" s="1">
        <v>45687.677743055552</v>
      </c>
      <c r="E64">
        <v>0.77</v>
      </c>
      <c r="F64" t="s">
        <v>18</v>
      </c>
      <c r="G64" t="s">
        <v>157</v>
      </c>
      <c r="H64" s="2">
        <v>0.67774305555555558</v>
      </c>
      <c r="I64" t="s">
        <v>14</v>
      </c>
    </row>
    <row r="65" spans="1:9" x14ac:dyDescent="0.3">
      <c r="A65" t="s">
        <v>158</v>
      </c>
      <c r="B65" t="s">
        <v>25</v>
      </c>
      <c r="C65" t="s">
        <v>17</v>
      </c>
      <c r="D65" s="1">
        <v>45741.819016203706</v>
      </c>
      <c r="E65">
        <v>0.59</v>
      </c>
      <c r="F65" t="s">
        <v>64</v>
      </c>
      <c r="G65" t="s">
        <v>159</v>
      </c>
      <c r="H65" s="2">
        <v>0.81901620370370365</v>
      </c>
      <c r="I65" t="s">
        <v>14</v>
      </c>
    </row>
    <row r="66" spans="1:9" x14ac:dyDescent="0.3">
      <c r="A66" t="s">
        <v>160</v>
      </c>
      <c r="B66" t="s">
        <v>35</v>
      </c>
      <c r="C66" t="s">
        <v>40</v>
      </c>
      <c r="D66" s="1">
        <v>45754.607638888891</v>
      </c>
      <c r="E66">
        <v>0.57999999999999996</v>
      </c>
      <c r="F66" t="s">
        <v>18</v>
      </c>
      <c r="G66" t="s">
        <v>161</v>
      </c>
      <c r="H66" s="2">
        <v>0.60763888888888884</v>
      </c>
      <c r="I66" t="s">
        <v>27</v>
      </c>
    </row>
    <row r="67" spans="1:9" x14ac:dyDescent="0.3">
      <c r="A67" t="s">
        <v>162</v>
      </c>
      <c r="B67" t="s">
        <v>32</v>
      </c>
      <c r="C67" t="s">
        <v>17</v>
      </c>
      <c r="D67" s="1">
        <v>45700.197974537034</v>
      </c>
      <c r="E67">
        <v>0.51</v>
      </c>
      <c r="F67" t="s">
        <v>18</v>
      </c>
      <c r="G67" t="s">
        <v>163</v>
      </c>
      <c r="H67" s="2">
        <v>0.19797453703703705</v>
      </c>
      <c r="I67" t="s">
        <v>27</v>
      </c>
    </row>
    <row r="68" spans="1:9" x14ac:dyDescent="0.3">
      <c r="A68" t="s">
        <v>164</v>
      </c>
      <c r="B68" t="s">
        <v>69</v>
      </c>
      <c r="C68" t="s">
        <v>40</v>
      </c>
      <c r="D68" s="1">
        <v>45686.340451388889</v>
      </c>
      <c r="E68">
        <v>0.95</v>
      </c>
      <c r="F68" t="s">
        <v>22</v>
      </c>
      <c r="G68" t="s">
        <v>165</v>
      </c>
      <c r="H68" s="2">
        <v>0.34045138888888887</v>
      </c>
      <c r="I68" t="s">
        <v>27</v>
      </c>
    </row>
    <row r="69" spans="1:9" x14ac:dyDescent="0.3">
      <c r="A69" t="s">
        <v>166</v>
      </c>
      <c r="B69" t="s">
        <v>69</v>
      </c>
      <c r="C69" t="s">
        <v>47</v>
      </c>
      <c r="D69" s="1">
        <v>45661.315694444442</v>
      </c>
      <c r="E69">
        <v>0.6</v>
      </c>
      <c r="F69" t="s">
        <v>22</v>
      </c>
      <c r="G69" t="s">
        <v>167</v>
      </c>
      <c r="H69" s="2">
        <v>0.31569444444444444</v>
      </c>
      <c r="I69" t="s">
        <v>42</v>
      </c>
    </row>
    <row r="70" spans="1:9" x14ac:dyDescent="0.3">
      <c r="A70" t="s">
        <v>168</v>
      </c>
      <c r="B70" t="s">
        <v>35</v>
      </c>
      <c r="C70" t="s">
        <v>40</v>
      </c>
      <c r="D70" s="1">
        <v>45715.043738425928</v>
      </c>
      <c r="E70">
        <v>0.86</v>
      </c>
      <c r="F70" t="s">
        <v>12</v>
      </c>
      <c r="G70" t="s">
        <v>169</v>
      </c>
      <c r="H70" s="2">
        <v>4.3738425925925924E-2</v>
      </c>
      <c r="I70" t="s">
        <v>14</v>
      </c>
    </row>
    <row r="71" spans="1:9" x14ac:dyDescent="0.3">
      <c r="A71" t="s">
        <v>170</v>
      </c>
      <c r="B71" t="s">
        <v>44</v>
      </c>
      <c r="C71" t="s">
        <v>40</v>
      </c>
      <c r="D71" s="1">
        <v>45757.230439814812</v>
      </c>
      <c r="E71">
        <v>0.76</v>
      </c>
      <c r="F71" t="s">
        <v>12</v>
      </c>
      <c r="G71" t="s">
        <v>171</v>
      </c>
      <c r="H71" s="2">
        <v>0.23043981481481482</v>
      </c>
      <c r="I71" t="s">
        <v>53</v>
      </c>
    </row>
    <row r="72" spans="1:9" x14ac:dyDescent="0.3">
      <c r="A72" t="s">
        <v>172</v>
      </c>
      <c r="B72" t="s">
        <v>57</v>
      </c>
      <c r="C72" t="s">
        <v>17</v>
      </c>
      <c r="D72" s="1">
        <v>45665.58048611111</v>
      </c>
      <c r="E72">
        <v>0.75</v>
      </c>
      <c r="F72" t="s">
        <v>18</v>
      </c>
      <c r="G72" t="s">
        <v>173</v>
      </c>
      <c r="H72" s="2">
        <v>0.58048611111111115</v>
      </c>
      <c r="I72" t="s">
        <v>30</v>
      </c>
    </row>
    <row r="73" spans="1:9" x14ac:dyDescent="0.3">
      <c r="A73" t="s">
        <v>174</v>
      </c>
      <c r="B73" t="s">
        <v>21</v>
      </c>
      <c r="C73" t="s">
        <v>47</v>
      </c>
      <c r="D73" s="1">
        <v>45758.630810185183</v>
      </c>
      <c r="E73">
        <v>0.61</v>
      </c>
      <c r="F73" t="s">
        <v>64</v>
      </c>
      <c r="G73" t="s">
        <v>175</v>
      </c>
      <c r="H73" s="2">
        <v>0.63081018518518517</v>
      </c>
      <c r="I73" t="s">
        <v>27</v>
      </c>
    </row>
    <row r="74" spans="1:9" x14ac:dyDescent="0.3">
      <c r="A74" t="s">
        <v>176</v>
      </c>
      <c r="B74" t="s">
        <v>74</v>
      </c>
      <c r="C74" t="s">
        <v>40</v>
      </c>
      <c r="D74" s="1">
        <v>45700.535497685189</v>
      </c>
      <c r="E74">
        <v>0.91</v>
      </c>
      <c r="F74" t="s">
        <v>12</v>
      </c>
      <c r="G74" t="s">
        <v>177</v>
      </c>
      <c r="H74" s="2">
        <v>0.53549768518518515</v>
      </c>
      <c r="I74" t="s">
        <v>14</v>
      </c>
    </row>
    <row r="75" spans="1:9" x14ac:dyDescent="0.3">
      <c r="A75" t="s">
        <v>178</v>
      </c>
      <c r="B75" t="s">
        <v>57</v>
      </c>
      <c r="C75" t="s">
        <v>17</v>
      </c>
      <c r="D75" s="1">
        <v>45726.497916666667</v>
      </c>
      <c r="E75">
        <v>0.98</v>
      </c>
      <c r="F75" t="s">
        <v>22</v>
      </c>
      <c r="G75" t="s">
        <v>179</v>
      </c>
      <c r="H75" s="2">
        <v>0.49791666666666667</v>
      </c>
      <c r="I75" t="s">
        <v>53</v>
      </c>
    </row>
    <row r="76" spans="1:9" x14ac:dyDescent="0.3">
      <c r="A76" t="s">
        <v>180</v>
      </c>
      <c r="B76" t="s">
        <v>69</v>
      </c>
      <c r="C76" t="s">
        <v>40</v>
      </c>
      <c r="D76" s="1">
        <v>45673.474398148152</v>
      </c>
      <c r="E76">
        <v>0.56000000000000005</v>
      </c>
      <c r="F76" t="s">
        <v>18</v>
      </c>
      <c r="G76" t="s">
        <v>181</v>
      </c>
      <c r="H76" s="2">
        <v>0.47439814814814812</v>
      </c>
      <c r="I76" t="s">
        <v>53</v>
      </c>
    </row>
    <row r="77" spans="1:9" x14ac:dyDescent="0.3">
      <c r="A77" t="s">
        <v>182</v>
      </c>
      <c r="B77" t="s">
        <v>57</v>
      </c>
      <c r="C77" t="s">
        <v>47</v>
      </c>
      <c r="D77" s="1">
        <v>45685.382199074076</v>
      </c>
      <c r="E77">
        <v>0.89</v>
      </c>
      <c r="F77" t="s">
        <v>64</v>
      </c>
      <c r="G77" t="s">
        <v>183</v>
      </c>
      <c r="H77" s="2">
        <v>0.38219907407407405</v>
      </c>
      <c r="I77" t="s">
        <v>30</v>
      </c>
    </row>
    <row r="78" spans="1:9" x14ac:dyDescent="0.3">
      <c r="A78" t="s">
        <v>184</v>
      </c>
      <c r="B78" t="s">
        <v>21</v>
      </c>
      <c r="C78" t="s">
        <v>11</v>
      </c>
      <c r="D78" s="1">
        <v>45757.48505787037</v>
      </c>
      <c r="E78">
        <v>0.78</v>
      </c>
      <c r="F78" t="s">
        <v>22</v>
      </c>
      <c r="G78" t="s">
        <v>185</v>
      </c>
      <c r="H78" s="2">
        <v>0.48505787037037035</v>
      </c>
      <c r="I78" t="s">
        <v>14</v>
      </c>
    </row>
    <row r="79" spans="1:9" x14ac:dyDescent="0.3">
      <c r="A79" t="s">
        <v>186</v>
      </c>
      <c r="B79" t="s">
        <v>44</v>
      </c>
      <c r="C79" t="s">
        <v>17</v>
      </c>
      <c r="D79" s="1">
        <v>45706.34783564815</v>
      </c>
      <c r="E79">
        <v>0.85</v>
      </c>
      <c r="F79" t="s">
        <v>64</v>
      </c>
      <c r="G79" t="s">
        <v>187</v>
      </c>
      <c r="H79" s="2">
        <v>0.34783564814814816</v>
      </c>
      <c r="I79" t="s">
        <v>27</v>
      </c>
    </row>
    <row r="80" spans="1:9" x14ac:dyDescent="0.3">
      <c r="A80" t="s">
        <v>188</v>
      </c>
      <c r="B80" t="s">
        <v>21</v>
      </c>
      <c r="C80" t="s">
        <v>47</v>
      </c>
      <c r="D80" s="1">
        <v>45736.421319444446</v>
      </c>
      <c r="E80">
        <v>0.66</v>
      </c>
      <c r="F80" t="s">
        <v>22</v>
      </c>
      <c r="G80" t="s">
        <v>189</v>
      </c>
      <c r="H80" s="2">
        <v>0.42131944444444447</v>
      </c>
      <c r="I80" t="s">
        <v>42</v>
      </c>
    </row>
    <row r="81" spans="1:9" x14ac:dyDescent="0.3">
      <c r="A81" t="s">
        <v>190</v>
      </c>
      <c r="B81" t="s">
        <v>57</v>
      </c>
      <c r="C81" t="s">
        <v>17</v>
      </c>
      <c r="D81" s="1">
        <v>45732.141377314816</v>
      </c>
      <c r="E81">
        <v>0.94</v>
      </c>
      <c r="F81" t="s">
        <v>22</v>
      </c>
      <c r="G81" t="s">
        <v>191</v>
      </c>
      <c r="H81" s="2">
        <v>0.1413773148148148</v>
      </c>
      <c r="I81" t="s">
        <v>30</v>
      </c>
    </row>
    <row r="82" spans="1:9" x14ac:dyDescent="0.3">
      <c r="A82" t="s">
        <v>192</v>
      </c>
      <c r="B82" t="s">
        <v>57</v>
      </c>
      <c r="C82" t="s">
        <v>11</v>
      </c>
      <c r="D82" s="1">
        <v>45667.75986111111</v>
      </c>
      <c r="E82">
        <v>0.56000000000000005</v>
      </c>
      <c r="F82" t="s">
        <v>18</v>
      </c>
      <c r="G82" t="s">
        <v>193</v>
      </c>
      <c r="H82" s="2">
        <v>0.7598611111111111</v>
      </c>
      <c r="I82" t="s">
        <v>27</v>
      </c>
    </row>
    <row r="83" spans="1:9" x14ac:dyDescent="0.3">
      <c r="A83" t="s">
        <v>194</v>
      </c>
      <c r="B83" t="s">
        <v>21</v>
      </c>
      <c r="C83" t="s">
        <v>47</v>
      </c>
      <c r="D83" s="1">
        <v>45738.857465277775</v>
      </c>
      <c r="E83">
        <v>0.87</v>
      </c>
      <c r="F83" t="s">
        <v>12</v>
      </c>
      <c r="G83" t="s">
        <v>195</v>
      </c>
      <c r="H83" s="2">
        <v>0.85746527777777781</v>
      </c>
      <c r="I83" t="s">
        <v>30</v>
      </c>
    </row>
    <row r="84" spans="1:9" x14ac:dyDescent="0.3">
      <c r="A84" t="s">
        <v>196</v>
      </c>
      <c r="B84" t="s">
        <v>74</v>
      </c>
      <c r="C84" t="s">
        <v>17</v>
      </c>
      <c r="D84" s="1">
        <v>45754.178819444445</v>
      </c>
      <c r="E84">
        <v>0.56999999999999995</v>
      </c>
      <c r="F84" t="s">
        <v>22</v>
      </c>
      <c r="G84" t="s">
        <v>197</v>
      </c>
      <c r="H84" s="2">
        <v>0.17881944444444445</v>
      </c>
      <c r="I84" t="s">
        <v>14</v>
      </c>
    </row>
    <row r="85" spans="1:9" x14ac:dyDescent="0.3">
      <c r="A85" t="s">
        <v>198</v>
      </c>
      <c r="B85" t="s">
        <v>57</v>
      </c>
      <c r="C85" t="s">
        <v>17</v>
      </c>
      <c r="D85" s="1">
        <v>45681.772881944446</v>
      </c>
      <c r="E85">
        <v>0.95</v>
      </c>
      <c r="F85" t="s">
        <v>12</v>
      </c>
      <c r="G85" t="s">
        <v>199</v>
      </c>
      <c r="H85" s="2">
        <v>0.77288194444444447</v>
      </c>
      <c r="I85" t="s">
        <v>14</v>
      </c>
    </row>
    <row r="86" spans="1:9" x14ac:dyDescent="0.3">
      <c r="A86" t="s">
        <v>200</v>
      </c>
      <c r="B86" t="s">
        <v>32</v>
      </c>
      <c r="C86" t="s">
        <v>11</v>
      </c>
      <c r="D86" s="1">
        <v>45681.846435185187</v>
      </c>
      <c r="E86">
        <v>0.96</v>
      </c>
      <c r="F86" t="s">
        <v>18</v>
      </c>
      <c r="G86" t="s">
        <v>201</v>
      </c>
      <c r="H86" s="2">
        <v>0.84643518518518523</v>
      </c>
      <c r="I86" t="s">
        <v>30</v>
      </c>
    </row>
    <row r="87" spans="1:9" x14ac:dyDescent="0.3">
      <c r="A87" t="s">
        <v>202</v>
      </c>
      <c r="B87" t="s">
        <v>44</v>
      </c>
      <c r="C87" t="s">
        <v>11</v>
      </c>
      <c r="D87" s="1">
        <v>45726.548888888887</v>
      </c>
      <c r="E87">
        <v>0.72</v>
      </c>
      <c r="F87" t="s">
        <v>64</v>
      </c>
      <c r="G87" t="s">
        <v>203</v>
      </c>
      <c r="H87" s="2">
        <v>0.54888888888888887</v>
      </c>
      <c r="I87" t="s">
        <v>30</v>
      </c>
    </row>
    <row r="88" spans="1:9" x14ac:dyDescent="0.3">
      <c r="A88" t="s">
        <v>204</v>
      </c>
      <c r="B88" t="s">
        <v>74</v>
      </c>
      <c r="C88" t="s">
        <v>11</v>
      </c>
      <c r="D88" s="1">
        <v>45758.653761574074</v>
      </c>
      <c r="E88">
        <v>0.51</v>
      </c>
      <c r="F88" t="s">
        <v>18</v>
      </c>
      <c r="G88" t="s">
        <v>205</v>
      </c>
      <c r="H88" s="2">
        <v>0.65376157407407409</v>
      </c>
      <c r="I88" t="s">
        <v>53</v>
      </c>
    </row>
    <row r="89" spans="1:9" x14ac:dyDescent="0.3">
      <c r="A89" t="s">
        <v>206</v>
      </c>
      <c r="B89" t="s">
        <v>32</v>
      </c>
      <c r="C89" t="s">
        <v>47</v>
      </c>
      <c r="D89" s="1">
        <v>45686.41306712963</v>
      </c>
      <c r="E89">
        <v>0.5</v>
      </c>
      <c r="F89" t="s">
        <v>12</v>
      </c>
      <c r="G89" t="s">
        <v>207</v>
      </c>
      <c r="H89" s="2">
        <v>0.4130671296296296</v>
      </c>
      <c r="I89" t="s">
        <v>14</v>
      </c>
    </row>
    <row r="90" spans="1:9" x14ac:dyDescent="0.3">
      <c r="A90" t="s">
        <v>208</v>
      </c>
      <c r="B90" t="s">
        <v>10</v>
      </c>
      <c r="C90" t="s">
        <v>17</v>
      </c>
      <c r="D90" s="1">
        <v>45717.902986111112</v>
      </c>
      <c r="E90">
        <v>0.84</v>
      </c>
      <c r="F90" t="s">
        <v>12</v>
      </c>
      <c r="G90" t="s">
        <v>209</v>
      </c>
      <c r="H90" s="2">
        <v>0.90298611111111116</v>
      </c>
      <c r="I90" t="s">
        <v>53</v>
      </c>
    </row>
    <row r="91" spans="1:9" x14ac:dyDescent="0.3">
      <c r="A91" t="s">
        <v>210</v>
      </c>
      <c r="B91" t="s">
        <v>74</v>
      </c>
      <c r="C91" t="s">
        <v>47</v>
      </c>
      <c r="D91" s="1">
        <v>45665.538645833331</v>
      </c>
      <c r="E91">
        <v>0.78</v>
      </c>
      <c r="F91" t="s">
        <v>18</v>
      </c>
      <c r="G91" t="s">
        <v>211</v>
      </c>
      <c r="H91" s="2">
        <v>0.53864583333333338</v>
      </c>
      <c r="I91" t="s">
        <v>53</v>
      </c>
    </row>
    <row r="92" spans="1:9" x14ac:dyDescent="0.3">
      <c r="A92" t="s">
        <v>212</v>
      </c>
      <c r="B92" t="s">
        <v>25</v>
      </c>
      <c r="C92" t="s">
        <v>11</v>
      </c>
      <c r="D92" s="1">
        <v>45700.919166666667</v>
      </c>
      <c r="E92">
        <v>0.94</v>
      </c>
      <c r="F92" t="s">
        <v>12</v>
      </c>
      <c r="G92" t="s">
        <v>213</v>
      </c>
      <c r="H92" s="2">
        <v>0.91916666666666669</v>
      </c>
      <c r="I92" t="s">
        <v>27</v>
      </c>
    </row>
    <row r="93" spans="1:9" x14ac:dyDescent="0.3">
      <c r="A93" t="s">
        <v>214</v>
      </c>
      <c r="B93" t="s">
        <v>16</v>
      </c>
      <c r="C93" t="s">
        <v>17</v>
      </c>
      <c r="D93" s="1">
        <v>45699.444699074076</v>
      </c>
      <c r="E93">
        <v>0.62</v>
      </c>
      <c r="F93" t="s">
        <v>12</v>
      </c>
      <c r="G93" t="s">
        <v>215</v>
      </c>
      <c r="H93" s="2">
        <v>0.44469907407407405</v>
      </c>
      <c r="I93" t="s">
        <v>42</v>
      </c>
    </row>
    <row r="94" spans="1:9" x14ac:dyDescent="0.3">
      <c r="A94" t="s">
        <v>216</v>
      </c>
      <c r="B94" t="s">
        <v>35</v>
      </c>
      <c r="C94" t="s">
        <v>11</v>
      </c>
      <c r="D94" s="1">
        <v>45721.387476851851</v>
      </c>
      <c r="E94">
        <v>0.95</v>
      </c>
      <c r="F94" t="s">
        <v>12</v>
      </c>
      <c r="G94" t="s">
        <v>217</v>
      </c>
      <c r="H94" s="2">
        <v>0.38747685185185188</v>
      </c>
      <c r="I94" t="s">
        <v>53</v>
      </c>
    </row>
    <row r="95" spans="1:9" x14ac:dyDescent="0.3">
      <c r="A95" t="s">
        <v>218</v>
      </c>
      <c r="B95" t="s">
        <v>16</v>
      </c>
      <c r="C95" t="s">
        <v>47</v>
      </c>
      <c r="D95" s="1">
        <v>45662.257777777777</v>
      </c>
      <c r="E95">
        <v>0.87</v>
      </c>
      <c r="F95" t="s">
        <v>12</v>
      </c>
      <c r="G95" t="s">
        <v>219</v>
      </c>
      <c r="H95" s="2">
        <v>0.25777777777777777</v>
      </c>
      <c r="I95" t="s">
        <v>30</v>
      </c>
    </row>
    <row r="96" spans="1:9" x14ac:dyDescent="0.3">
      <c r="A96" t="s">
        <v>220</v>
      </c>
      <c r="B96" t="s">
        <v>44</v>
      </c>
      <c r="C96" t="s">
        <v>47</v>
      </c>
      <c r="D96" s="1">
        <v>45712.809803240743</v>
      </c>
      <c r="E96">
        <v>0.63</v>
      </c>
      <c r="F96" t="s">
        <v>12</v>
      </c>
      <c r="G96" t="s">
        <v>221</v>
      </c>
      <c r="H96" s="2">
        <v>0.80980324074074073</v>
      </c>
      <c r="I96" t="s">
        <v>30</v>
      </c>
    </row>
    <row r="97" spans="1:9" x14ac:dyDescent="0.3">
      <c r="A97" t="s">
        <v>222</v>
      </c>
      <c r="B97" t="s">
        <v>74</v>
      </c>
      <c r="C97" t="s">
        <v>17</v>
      </c>
      <c r="D97" s="1">
        <v>45723.464097222219</v>
      </c>
      <c r="E97">
        <v>0.91</v>
      </c>
      <c r="F97" t="s">
        <v>64</v>
      </c>
      <c r="G97" t="s">
        <v>223</v>
      </c>
      <c r="H97" s="2">
        <v>0.46409722222222222</v>
      </c>
      <c r="I97" t="s">
        <v>30</v>
      </c>
    </row>
    <row r="98" spans="1:9" x14ac:dyDescent="0.3">
      <c r="A98" t="s">
        <v>224</v>
      </c>
      <c r="B98" t="s">
        <v>21</v>
      </c>
      <c r="C98" t="s">
        <v>40</v>
      </c>
      <c r="D98" s="1">
        <v>45757.669756944444</v>
      </c>
      <c r="E98">
        <v>0.84</v>
      </c>
      <c r="F98" t="s">
        <v>12</v>
      </c>
      <c r="G98" t="s">
        <v>225</v>
      </c>
      <c r="H98" s="2">
        <v>0.66975694444444445</v>
      </c>
      <c r="I98" t="s">
        <v>53</v>
      </c>
    </row>
    <row r="99" spans="1:9" x14ac:dyDescent="0.3">
      <c r="A99" t="s">
        <v>226</v>
      </c>
      <c r="B99" t="s">
        <v>69</v>
      </c>
      <c r="C99" t="s">
        <v>47</v>
      </c>
      <c r="D99" s="1">
        <v>45735.280810185184</v>
      </c>
      <c r="E99">
        <v>0.62</v>
      </c>
      <c r="F99" t="s">
        <v>18</v>
      </c>
      <c r="G99" t="s">
        <v>227</v>
      </c>
      <c r="H99" s="2">
        <v>0.28081018518518519</v>
      </c>
      <c r="I99" t="s">
        <v>30</v>
      </c>
    </row>
    <row r="100" spans="1:9" x14ac:dyDescent="0.3">
      <c r="A100" t="s">
        <v>228</v>
      </c>
      <c r="B100" t="s">
        <v>21</v>
      </c>
      <c r="C100" t="s">
        <v>47</v>
      </c>
      <c r="D100" s="1">
        <v>45739.539270833331</v>
      </c>
      <c r="E100">
        <v>0.83</v>
      </c>
      <c r="F100" t="s">
        <v>64</v>
      </c>
      <c r="G100" t="s">
        <v>229</v>
      </c>
      <c r="H100" s="2">
        <v>0.53927083333333337</v>
      </c>
      <c r="I100" t="s">
        <v>42</v>
      </c>
    </row>
    <row r="101" spans="1:9" x14ac:dyDescent="0.3">
      <c r="A101" t="s">
        <v>230</v>
      </c>
      <c r="B101" t="s">
        <v>57</v>
      </c>
      <c r="C101" t="s">
        <v>17</v>
      </c>
      <c r="D101" s="1">
        <v>45700.676886574074</v>
      </c>
      <c r="E101">
        <v>0.72</v>
      </c>
      <c r="F101" t="s">
        <v>64</v>
      </c>
      <c r="G101" t="s">
        <v>231</v>
      </c>
      <c r="H101" s="2">
        <v>0.67688657407407404</v>
      </c>
      <c r="I101" t="s">
        <v>42</v>
      </c>
    </row>
    <row r="102" spans="1:9" x14ac:dyDescent="0.3">
      <c r="A102" t="s">
        <v>232</v>
      </c>
      <c r="B102" t="s">
        <v>69</v>
      </c>
      <c r="C102" t="s">
        <v>47</v>
      </c>
      <c r="D102" s="1">
        <v>45686.597256944442</v>
      </c>
      <c r="E102">
        <v>0.59</v>
      </c>
      <c r="F102" t="s">
        <v>12</v>
      </c>
      <c r="G102" t="s">
        <v>233</v>
      </c>
      <c r="H102" s="2">
        <v>0.59725694444444444</v>
      </c>
      <c r="I102" t="s">
        <v>14</v>
      </c>
    </row>
    <row r="103" spans="1:9" x14ac:dyDescent="0.3">
      <c r="A103" t="s">
        <v>234</v>
      </c>
      <c r="B103" t="s">
        <v>44</v>
      </c>
      <c r="C103" t="s">
        <v>47</v>
      </c>
      <c r="D103" s="1">
        <v>45677.844930555555</v>
      </c>
      <c r="E103">
        <v>0.8</v>
      </c>
      <c r="F103" t="s">
        <v>64</v>
      </c>
      <c r="G103" t="s">
        <v>235</v>
      </c>
      <c r="H103" s="2">
        <v>0.84493055555555552</v>
      </c>
      <c r="I103" t="s">
        <v>30</v>
      </c>
    </row>
    <row r="104" spans="1:9" x14ac:dyDescent="0.3">
      <c r="A104" t="s">
        <v>236</v>
      </c>
      <c r="B104" t="s">
        <v>35</v>
      </c>
      <c r="C104" t="s">
        <v>17</v>
      </c>
      <c r="D104" s="1">
        <v>45694.64775462963</v>
      </c>
      <c r="E104">
        <v>0.63</v>
      </c>
      <c r="F104" t="s">
        <v>12</v>
      </c>
      <c r="G104" t="s">
        <v>237</v>
      </c>
      <c r="H104" s="2">
        <v>0.6477546296296296</v>
      </c>
      <c r="I104" t="s">
        <v>30</v>
      </c>
    </row>
    <row r="105" spans="1:9" x14ac:dyDescent="0.3">
      <c r="A105" t="s">
        <v>238</v>
      </c>
      <c r="B105" t="s">
        <v>35</v>
      </c>
      <c r="C105" t="s">
        <v>17</v>
      </c>
      <c r="D105" s="1">
        <v>45714.523958333331</v>
      </c>
      <c r="E105">
        <v>0.64</v>
      </c>
      <c r="F105" t="s">
        <v>18</v>
      </c>
      <c r="G105" t="s">
        <v>239</v>
      </c>
      <c r="H105" s="2">
        <v>0.5239583333333333</v>
      </c>
      <c r="I105" t="s">
        <v>53</v>
      </c>
    </row>
    <row r="106" spans="1:9" x14ac:dyDescent="0.3">
      <c r="A106" t="s">
        <v>240</v>
      </c>
      <c r="B106" t="s">
        <v>57</v>
      </c>
      <c r="C106" t="s">
        <v>47</v>
      </c>
      <c r="D106" s="1">
        <v>45721.537256944444</v>
      </c>
      <c r="E106">
        <v>0.74</v>
      </c>
      <c r="F106" t="s">
        <v>22</v>
      </c>
      <c r="G106" t="s">
        <v>241</v>
      </c>
      <c r="H106" s="2">
        <v>0.5372569444444445</v>
      </c>
      <c r="I106" t="s">
        <v>14</v>
      </c>
    </row>
    <row r="107" spans="1:9" x14ac:dyDescent="0.3">
      <c r="A107" t="s">
        <v>242</v>
      </c>
      <c r="B107" t="s">
        <v>74</v>
      </c>
      <c r="C107" t="s">
        <v>11</v>
      </c>
      <c r="D107" s="1">
        <v>45761.243275462963</v>
      </c>
      <c r="E107">
        <v>0.52</v>
      </c>
      <c r="F107" t="s">
        <v>12</v>
      </c>
      <c r="G107" t="s">
        <v>243</v>
      </c>
      <c r="H107" s="2">
        <v>0.24327546296296296</v>
      </c>
      <c r="I107" t="s">
        <v>42</v>
      </c>
    </row>
    <row r="108" spans="1:9" x14ac:dyDescent="0.3">
      <c r="A108" t="s">
        <v>244</v>
      </c>
      <c r="B108" t="s">
        <v>16</v>
      </c>
      <c r="C108" t="s">
        <v>11</v>
      </c>
      <c r="D108" s="1">
        <v>45678.186759259261</v>
      </c>
      <c r="E108">
        <v>0.77</v>
      </c>
      <c r="F108" t="s">
        <v>12</v>
      </c>
      <c r="G108" t="s">
        <v>245</v>
      </c>
      <c r="H108" s="2">
        <v>0.18675925925925926</v>
      </c>
      <c r="I108" t="s">
        <v>30</v>
      </c>
    </row>
    <row r="109" spans="1:9" x14ac:dyDescent="0.3">
      <c r="A109" t="s">
        <v>246</v>
      </c>
      <c r="B109" t="s">
        <v>57</v>
      </c>
      <c r="C109" t="s">
        <v>40</v>
      </c>
      <c r="D109" s="1">
        <v>45750.196099537039</v>
      </c>
      <c r="E109">
        <v>0.63</v>
      </c>
      <c r="F109" t="s">
        <v>64</v>
      </c>
      <c r="G109" t="s">
        <v>247</v>
      </c>
      <c r="H109" s="2">
        <v>0.19609953703703703</v>
      </c>
      <c r="I109" t="s">
        <v>53</v>
      </c>
    </row>
    <row r="110" spans="1:9" x14ac:dyDescent="0.3">
      <c r="A110" t="s">
        <v>248</v>
      </c>
      <c r="B110" t="s">
        <v>16</v>
      </c>
      <c r="C110" t="s">
        <v>17</v>
      </c>
      <c r="D110" s="1">
        <v>45702.944849537038</v>
      </c>
      <c r="E110">
        <v>0.98</v>
      </c>
      <c r="F110" t="s">
        <v>18</v>
      </c>
      <c r="G110" t="s">
        <v>249</v>
      </c>
      <c r="H110" s="2">
        <v>0.944849537037037</v>
      </c>
      <c r="I110" t="s">
        <v>27</v>
      </c>
    </row>
    <row r="111" spans="1:9" x14ac:dyDescent="0.3">
      <c r="A111" t="s">
        <v>250</v>
      </c>
      <c r="B111" t="s">
        <v>44</v>
      </c>
      <c r="C111" t="s">
        <v>40</v>
      </c>
      <c r="D111" s="1">
        <v>45672.294293981482</v>
      </c>
      <c r="E111">
        <v>0.68</v>
      </c>
      <c r="F111" t="s">
        <v>12</v>
      </c>
      <c r="G111" t="s">
        <v>251</v>
      </c>
      <c r="H111" s="2">
        <v>0.2942939814814815</v>
      </c>
      <c r="I111" t="s">
        <v>42</v>
      </c>
    </row>
    <row r="112" spans="1:9" x14ac:dyDescent="0.3">
      <c r="A112" t="s">
        <v>252</v>
      </c>
      <c r="B112" t="s">
        <v>57</v>
      </c>
      <c r="C112" t="s">
        <v>40</v>
      </c>
      <c r="D112" s="1">
        <v>45682.653726851851</v>
      </c>
      <c r="E112">
        <v>0.78</v>
      </c>
      <c r="F112" t="s">
        <v>12</v>
      </c>
      <c r="G112" t="s">
        <v>253</v>
      </c>
      <c r="H112" s="2">
        <v>0.65372685185185186</v>
      </c>
      <c r="I112" t="s">
        <v>14</v>
      </c>
    </row>
    <row r="113" spans="1:9" x14ac:dyDescent="0.3">
      <c r="A113" t="s">
        <v>254</v>
      </c>
      <c r="B113" t="s">
        <v>74</v>
      </c>
      <c r="C113" t="s">
        <v>40</v>
      </c>
      <c r="D113" s="1">
        <v>45673.984953703701</v>
      </c>
      <c r="E113">
        <v>0.69</v>
      </c>
      <c r="F113" t="s">
        <v>18</v>
      </c>
      <c r="G113" t="s">
        <v>255</v>
      </c>
      <c r="H113" s="2">
        <v>0.98495370370370372</v>
      </c>
      <c r="I113" t="s">
        <v>30</v>
      </c>
    </row>
    <row r="114" spans="1:9" x14ac:dyDescent="0.3">
      <c r="A114" t="s">
        <v>256</v>
      </c>
      <c r="B114" t="s">
        <v>25</v>
      </c>
      <c r="C114" t="s">
        <v>17</v>
      </c>
      <c r="D114" s="1">
        <v>45739.361608796295</v>
      </c>
      <c r="E114">
        <v>0.65</v>
      </c>
      <c r="F114" t="s">
        <v>18</v>
      </c>
      <c r="G114" t="s">
        <v>257</v>
      </c>
      <c r="H114" s="2">
        <v>0.36160879629629628</v>
      </c>
      <c r="I114" t="s">
        <v>14</v>
      </c>
    </row>
    <row r="115" spans="1:9" x14ac:dyDescent="0.3">
      <c r="A115" t="s">
        <v>258</v>
      </c>
      <c r="B115" t="s">
        <v>25</v>
      </c>
      <c r="C115" t="s">
        <v>11</v>
      </c>
      <c r="D115" s="1">
        <v>45658.358113425929</v>
      </c>
      <c r="E115">
        <v>0.94</v>
      </c>
      <c r="F115" t="s">
        <v>64</v>
      </c>
      <c r="G115" t="s">
        <v>259</v>
      </c>
      <c r="H115" s="2">
        <v>0.35811342592592593</v>
      </c>
      <c r="I115" t="s">
        <v>27</v>
      </c>
    </row>
    <row r="116" spans="1:9" x14ac:dyDescent="0.3">
      <c r="A116" t="s">
        <v>260</v>
      </c>
      <c r="B116" t="s">
        <v>32</v>
      </c>
      <c r="C116" t="s">
        <v>47</v>
      </c>
      <c r="D116" s="1">
        <v>45665.011400462965</v>
      </c>
      <c r="E116">
        <v>0.91</v>
      </c>
      <c r="F116" t="s">
        <v>64</v>
      </c>
      <c r="G116" t="s">
        <v>261</v>
      </c>
      <c r="H116" s="2">
        <v>1.1400462962962963E-2</v>
      </c>
      <c r="I116" t="s">
        <v>27</v>
      </c>
    </row>
    <row r="117" spans="1:9" x14ac:dyDescent="0.3">
      <c r="A117" t="s">
        <v>262</v>
      </c>
      <c r="B117" t="s">
        <v>10</v>
      </c>
      <c r="C117" t="s">
        <v>11</v>
      </c>
      <c r="D117" s="1">
        <v>45671.274328703701</v>
      </c>
      <c r="E117">
        <v>0.95</v>
      </c>
      <c r="F117" t="s">
        <v>12</v>
      </c>
      <c r="G117" t="s">
        <v>263</v>
      </c>
      <c r="H117" s="2">
        <v>0.27432870370370371</v>
      </c>
      <c r="I117" t="s">
        <v>14</v>
      </c>
    </row>
    <row r="118" spans="1:9" x14ac:dyDescent="0.3">
      <c r="A118" t="s">
        <v>264</v>
      </c>
      <c r="B118" t="s">
        <v>44</v>
      </c>
      <c r="C118" t="s">
        <v>11</v>
      </c>
      <c r="D118" s="1">
        <v>45712.521956018521</v>
      </c>
      <c r="E118">
        <v>0.99</v>
      </c>
      <c r="F118" t="s">
        <v>12</v>
      </c>
      <c r="G118" t="s">
        <v>265</v>
      </c>
      <c r="H118" s="2">
        <v>0.52195601851851847</v>
      </c>
      <c r="I118" t="s">
        <v>14</v>
      </c>
    </row>
    <row r="119" spans="1:9" x14ac:dyDescent="0.3">
      <c r="A119" t="s">
        <v>266</v>
      </c>
      <c r="B119" t="s">
        <v>44</v>
      </c>
      <c r="C119" t="s">
        <v>40</v>
      </c>
      <c r="D119" s="1">
        <v>45690.692627314813</v>
      </c>
      <c r="E119">
        <v>0.53</v>
      </c>
      <c r="F119" t="s">
        <v>12</v>
      </c>
      <c r="G119" t="s">
        <v>267</v>
      </c>
      <c r="H119" s="2">
        <v>0.69262731481481477</v>
      </c>
      <c r="I119" t="s">
        <v>14</v>
      </c>
    </row>
    <row r="120" spans="1:9" x14ac:dyDescent="0.3">
      <c r="A120" t="s">
        <v>268</v>
      </c>
      <c r="B120" t="s">
        <v>32</v>
      </c>
      <c r="C120" t="s">
        <v>11</v>
      </c>
      <c r="D120" s="1">
        <v>45692.820787037039</v>
      </c>
      <c r="E120">
        <v>0.56999999999999995</v>
      </c>
      <c r="F120" t="s">
        <v>12</v>
      </c>
      <c r="G120" t="s">
        <v>269</v>
      </c>
      <c r="H120" s="2">
        <v>0.82078703703703704</v>
      </c>
      <c r="I120" t="s">
        <v>14</v>
      </c>
    </row>
    <row r="121" spans="1:9" x14ac:dyDescent="0.3">
      <c r="A121" t="s">
        <v>270</v>
      </c>
      <c r="B121" t="s">
        <v>44</v>
      </c>
      <c r="C121" t="s">
        <v>17</v>
      </c>
      <c r="D121" s="1">
        <v>45690.504745370374</v>
      </c>
      <c r="E121">
        <v>0.66</v>
      </c>
      <c r="F121" t="s">
        <v>64</v>
      </c>
      <c r="G121" t="s">
        <v>271</v>
      </c>
      <c r="H121" s="2">
        <v>0.50474537037037037</v>
      </c>
      <c r="I121" t="s">
        <v>30</v>
      </c>
    </row>
    <row r="122" spans="1:9" x14ac:dyDescent="0.3">
      <c r="A122" t="s">
        <v>272</v>
      </c>
      <c r="B122" t="s">
        <v>44</v>
      </c>
      <c r="C122" t="s">
        <v>17</v>
      </c>
      <c r="D122" s="1">
        <v>45667.480914351851</v>
      </c>
      <c r="E122">
        <v>0.66</v>
      </c>
      <c r="F122" t="s">
        <v>64</v>
      </c>
      <c r="G122" t="s">
        <v>273</v>
      </c>
      <c r="H122" s="2">
        <v>0.48091435185185183</v>
      </c>
      <c r="I122" t="s">
        <v>30</v>
      </c>
    </row>
    <row r="123" spans="1:9" x14ac:dyDescent="0.3">
      <c r="A123" t="s">
        <v>274</v>
      </c>
      <c r="B123" t="s">
        <v>16</v>
      </c>
      <c r="C123" t="s">
        <v>47</v>
      </c>
      <c r="D123" s="1">
        <v>45701.35628472222</v>
      </c>
      <c r="E123">
        <v>0.56000000000000005</v>
      </c>
      <c r="F123" t="s">
        <v>22</v>
      </c>
      <c r="G123" t="s">
        <v>275</v>
      </c>
      <c r="H123" s="2">
        <v>0.35628472222222224</v>
      </c>
      <c r="I123" t="s">
        <v>14</v>
      </c>
    </row>
    <row r="124" spans="1:9" x14ac:dyDescent="0.3">
      <c r="A124" t="s">
        <v>276</v>
      </c>
      <c r="B124" t="s">
        <v>21</v>
      </c>
      <c r="C124" t="s">
        <v>11</v>
      </c>
      <c r="D124" s="1">
        <v>45749.993275462963</v>
      </c>
      <c r="E124">
        <v>0.55000000000000004</v>
      </c>
      <c r="F124" t="s">
        <v>64</v>
      </c>
      <c r="G124" t="s">
        <v>277</v>
      </c>
      <c r="H124" s="2">
        <v>0.99327546296296299</v>
      </c>
      <c r="I124" t="s">
        <v>30</v>
      </c>
    </row>
    <row r="125" spans="1:9" x14ac:dyDescent="0.3">
      <c r="A125" t="s">
        <v>278</v>
      </c>
      <c r="B125" t="s">
        <v>69</v>
      </c>
      <c r="C125" t="s">
        <v>40</v>
      </c>
      <c r="D125" s="1">
        <v>45737.240937499999</v>
      </c>
      <c r="E125">
        <v>0.56999999999999995</v>
      </c>
      <c r="F125" t="s">
        <v>64</v>
      </c>
      <c r="G125" t="s">
        <v>279</v>
      </c>
      <c r="H125" s="2">
        <v>0.2409375</v>
      </c>
      <c r="I125" t="s">
        <v>30</v>
      </c>
    </row>
    <row r="126" spans="1:9" x14ac:dyDescent="0.3">
      <c r="A126" t="s">
        <v>280</v>
      </c>
      <c r="B126" t="s">
        <v>25</v>
      </c>
      <c r="C126" t="s">
        <v>40</v>
      </c>
      <c r="D126" s="1">
        <v>45695.580891203703</v>
      </c>
      <c r="E126">
        <v>0.81</v>
      </c>
      <c r="F126" t="s">
        <v>64</v>
      </c>
      <c r="G126" t="s">
        <v>281</v>
      </c>
      <c r="H126" s="2">
        <v>0.58089120370370373</v>
      </c>
      <c r="I126" t="s">
        <v>42</v>
      </c>
    </row>
    <row r="127" spans="1:9" x14ac:dyDescent="0.3">
      <c r="A127" t="s">
        <v>282</v>
      </c>
      <c r="B127" t="s">
        <v>32</v>
      </c>
      <c r="C127" t="s">
        <v>47</v>
      </c>
      <c r="D127" s="1">
        <v>45662.132824074077</v>
      </c>
      <c r="E127">
        <v>0.88</v>
      </c>
      <c r="F127" t="s">
        <v>64</v>
      </c>
      <c r="G127" t="s">
        <v>283</v>
      </c>
      <c r="H127" s="2">
        <v>0.13282407407407407</v>
      </c>
      <c r="I127" t="s">
        <v>14</v>
      </c>
    </row>
    <row r="128" spans="1:9" x14ac:dyDescent="0.3">
      <c r="A128" t="s">
        <v>284</v>
      </c>
      <c r="B128" t="s">
        <v>44</v>
      </c>
      <c r="C128" t="s">
        <v>40</v>
      </c>
      <c r="D128" s="1">
        <v>45718.703009259261</v>
      </c>
      <c r="E128">
        <v>0.81</v>
      </c>
      <c r="F128" t="s">
        <v>18</v>
      </c>
      <c r="G128" t="s">
        <v>285</v>
      </c>
      <c r="H128" s="2">
        <v>0.70300925925925928</v>
      </c>
      <c r="I128" t="s">
        <v>53</v>
      </c>
    </row>
    <row r="129" spans="1:9" x14ac:dyDescent="0.3">
      <c r="A129" t="s">
        <v>286</v>
      </c>
      <c r="B129" t="s">
        <v>44</v>
      </c>
      <c r="C129" t="s">
        <v>11</v>
      </c>
      <c r="D129" s="1">
        <v>45674.661111111112</v>
      </c>
      <c r="E129">
        <v>0.56000000000000005</v>
      </c>
      <c r="F129" t="s">
        <v>64</v>
      </c>
      <c r="G129" t="s">
        <v>287</v>
      </c>
      <c r="H129" s="2">
        <v>0.66111111111111109</v>
      </c>
      <c r="I129" t="s">
        <v>30</v>
      </c>
    </row>
    <row r="130" spans="1:9" x14ac:dyDescent="0.3">
      <c r="A130" t="s">
        <v>288</v>
      </c>
      <c r="B130" t="s">
        <v>57</v>
      </c>
      <c r="C130" t="s">
        <v>11</v>
      </c>
      <c r="D130" s="1">
        <v>45728.123101851852</v>
      </c>
      <c r="E130">
        <v>0.74</v>
      </c>
      <c r="F130" t="s">
        <v>12</v>
      </c>
      <c r="G130" t="s">
        <v>289</v>
      </c>
      <c r="H130" s="2">
        <v>0.12310185185185185</v>
      </c>
      <c r="I130" t="s">
        <v>30</v>
      </c>
    </row>
    <row r="131" spans="1:9" x14ac:dyDescent="0.3">
      <c r="A131" t="s">
        <v>290</v>
      </c>
      <c r="B131" t="s">
        <v>74</v>
      </c>
      <c r="C131" t="s">
        <v>40</v>
      </c>
      <c r="D131" s="1">
        <v>45687.304247685184</v>
      </c>
      <c r="E131">
        <v>0.67</v>
      </c>
      <c r="F131" t="s">
        <v>12</v>
      </c>
      <c r="G131" t="s">
        <v>291</v>
      </c>
      <c r="H131" s="2">
        <v>0.30424768518518519</v>
      </c>
      <c r="I131" t="s">
        <v>42</v>
      </c>
    </row>
    <row r="132" spans="1:9" x14ac:dyDescent="0.3">
      <c r="A132" t="s">
        <v>292</v>
      </c>
      <c r="B132" t="s">
        <v>21</v>
      </c>
      <c r="C132" t="s">
        <v>11</v>
      </c>
      <c r="D132" s="1">
        <v>45749.199340277781</v>
      </c>
      <c r="E132">
        <v>0.53</v>
      </c>
      <c r="F132" t="s">
        <v>64</v>
      </c>
      <c r="G132" t="s">
        <v>293</v>
      </c>
      <c r="H132" s="2">
        <v>0.19934027777777777</v>
      </c>
      <c r="I132" t="s">
        <v>53</v>
      </c>
    </row>
    <row r="133" spans="1:9" x14ac:dyDescent="0.3">
      <c r="A133" t="s">
        <v>294</v>
      </c>
      <c r="B133" t="s">
        <v>74</v>
      </c>
      <c r="C133" t="s">
        <v>40</v>
      </c>
      <c r="D133" s="1">
        <v>45677.104699074072</v>
      </c>
      <c r="E133">
        <v>0.54</v>
      </c>
      <c r="F133" t="s">
        <v>12</v>
      </c>
      <c r="G133" t="s">
        <v>295</v>
      </c>
      <c r="H133" s="2">
        <v>0.10469907407407407</v>
      </c>
      <c r="I133" t="s">
        <v>53</v>
      </c>
    </row>
    <row r="134" spans="1:9" x14ac:dyDescent="0.3">
      <c r="A134" t="s">
        <v>296</v>
      </c>
      <c r="B134" t="s">
        <v>35</v>
      </c>
      <c r="C134" t="s">
        <v>40</v>
      </c>
      <c r="D134" s="1">
        <v>45751.873067129629</v>
      </c>
      <c r="E134">
        <v>0.85</v>
      </c>
      <c r="F134" t="s">
        <v>64</v>
      </c>
      <c r="G134" t="s">
        <v>297</v>
      </c>
      <c r="H134" s="2">
        <v>0.87306712962962962</v>
      </c>
      <c r="I134" t="s">
        <v>27</v>
      </c>
    </row>
    <row r="135" spans="1:9" x14ac:dyDescent="0.3">
      <c r="A135" t="s">
        <v>298</v>
      </c>
      <c r="B135" t="s">
        <v>25</v>
      </c>
      <c r="C135" t="s">
        <v>17</v>
      </c>
      <c r="D135" s="1">
        <v>45658.014641203707</v>
      </c>
      <c r="E135">
        <v>0.55000000000000004</v>
      </c>
      <c r="F135" t="s">
        <v>18</v>
      </c>
      <c r="G135" t="s">
        <v>299</v>
      </c>
      <c r="H135" s="2">
        <v>1.4641203703703703E-2</v>
      </c>
      <c r="I135" t="s">
        <v>42</v>
      </c>
    </row>
    <row r="136" spans="1:9" x14ac:dyDescent="0.3">
      <c r="A136" t="s">
        <v>300</v>
      </c>
      <c r="B136" t="s">
        <v>10</v>
      </c>
      <c r="C136" t="s">
        <v>40</v>
      </c>
      <c r="D136" s="1">
        <v>45709.200532407405</v>
      </c>
      <c r="E136">
        <v>0.51</v>
      </c>
      <c r="F136" t="s">
        <v>64</v>
      </c>
      <c r="G136" t="s">
        <v>301</v>
      </c>
      <c r="H136" s="2">
        <v>0.20053240740740741</v>
      </c>
      <c r="I136" t="s">
        <v>53</v>
      </c>
    </row>
    <row r="137" spans="1:9" x14ac:dyDescent="0.3">
      <c r="A137" t="s">
        <v>302</v>
      </c>
      <c r="B137" t="s">
        <v>16</v>
      </c>
      <c r="C137" t="s">
        <v>47</v>
      </c>
      <c r="D137" s="1">
        <v>45703.709189814814</v>
      </c>
      <c r="E137">
        <v>0.81</v>
      </c>
      <c r="F137" t="s">
        <v>12</v>
      </c>
      <c r="G137" t="s">
        <v>303</v>
      </c>
      <c r="H137" s="2">
        <v>0.7091898148148148</v>
      </c>
      <c r="I137" t="s">
        <v>14</v>
      </c>
    </row>
    <row r="138" spans="1:9" x14ac:dyDescent="0.3">
      <c r="A138" t="s">
        <v>304</v>
      </c>
      <c r="B138" t="s">
        <v>16</v>
      </c>
      <c r="C138" t="s">
        <v>47</v>
      </c>
      <c r="D138" s="1">
        <v>45688.01703703704</v>
      </c>
      <c r="E138">
        <v>0.95</v>
      </c>
      <c r="F138" t="s">
        <v>18</v>
      </c>
      <c r="G138" t="s">
        <v>305</v>
      </c>
      <c r="H138" s="2">
        <v>1.7037037037037038E-2</v>
      </c>
      <c r="I138" t="s">
        <v>42</v>
      </c>
    </row>
    <row r="139" spans="1:9" x14ac:dyDescent="0.3">
      <c r="A139" t="s">
        <v>306</v>
      </c>
      <c r="B139" t="s">
        <v>74</v>
      </c>
      <c r="C139" t="s">
        <v>40</v>
      </c>
      <c r="D139" s="1">
        <v>45722.162291666667</v>
      </c>
      <c r="E139">
        <v>0.72</v>
      </c>
      <c r="F139" t="s">
        <v>18</v>
      </c>
      <c r="G139" t="s">
        <v>307</v>
      </c>
      <c r="H139" s="2">
        <v>0.16229166666666667</v>
      </c>
      <c r="I139" t="s">
        <v>27</v>
      </c>
    </row>
    <row r="140" spans="1:9" x14ac:dyDescent="0.3">
      <c r="A140" t="s">
        <v>308</v>
      </c>
      <c r="B140" t="s">
        <v>10</v>
      </c>
      <c r="C140" t="s">
        <v>11</v>
      </c>
      <c r="D140" s="1">
        <v>45748.969305555554</v>
      </c>
      <c r="E140">
        <v>0.64</v>
      </c>
      <c r="F140" t="s">
        <v>22</v>
      </c>
      <c r="G140" t="s">
        <v>309</v>
      </c>
      <c r="H140" s="2">
        <v>0.96930555555555553</v>
      </c>
      <c r="I140" t="s">
        <v>42</v>
      </c>
    </row>
    <row r="141" spans="1:9" x14ac:dyDescent="0.3">
      <c r="A141" t="s">
        <v>310</v>
      </c>
      <c r="B141" t="s">
        <v>57</v>
      </c>
      <c r="C141" t="s">
        <v>47</v>
      </c>
      <c r="D141" s="1">
        <v>45729.663842592592</v>
      </c>
      <c r="E141">
        <v>0.66</v>
      </c>
      <c r="F141" t="s">
        <v>12</v>
      </c>
      <c r="G141" t="s">
        <v>311</v>
      </c>
      <c r="H141" s="2">
        <v>0.6638425925925926</v>
      </c>
      <c r="I141" t="s">
        <v>53</v>
      </c>
    </row>
    <row r="142" spans="1:9" x14ac:dyDescent="0.3">
      <c r="A142" t="s">
        <v>312</v>
      </c>
      <c r="B142" t="s">
        <v>16</v>
      </c>
      <c r="C142" t="s">
        <v>40</v>
      </c>
      <c r="D142" s="1">
        <v>45731.795775462961</v>
      </c>
      <c r="E142">
        <v>0.65</v>
      </c>
      <c r="F142" t="s">
        <v>22</v>
      </c>
      <c r="G142" t="s">
        <v>313</v>
      </c>
      <c r="H142" s="2">
        <v>0.79577546296296298</v>
      </c>
      <c r="I142" t="s">
        <v>27</v>
      </c>
    </row>
    <row r="143" spans="1:9" x14ac:dyDescent="0.3">
      <c r="A143" t="s">
        <v>314</v>
      </c>
      <c r="B143" t="s">
        <v>21</v>
      </c>
      <c r="C143" t="s">
        <v>47</v>
      </c>
      <c r="D143" s="1">
        <v>45689.871793981481</v>
      </c>
      <c r="E143">
        <v>0.55000000000000004</v>
      </c>
      <c r="F143" t="s">
        <v>12</v>
      </c>
      <c r="G143" t="s">
        <v>315</v>
      </c>
      <c r="H143" s="2">
        <v>0.87179398148148146</v>
      </c>
      <c r="I143" t="s">
        <v>30</v>
      </c>
    </row>
    <row r="144" spans="1:9" x14ac:dyDescent="0.3">
      <c r="A144" t="s">
        <v>316</v>
      </c>
      <c r="B144" t="s">
        <v>74</v>
      </c>
      <c r="C144" t="s">
        <v>40</v>
      </c>
      <c r="D144" s="1">
        <v>45753.102824074071</v>
      </c>
      <c r="E144">
        <v>0.82</v>
      </c>
      <c r="F144" t="s">
        <v>12</v>
      </c>
      <c r="G144" t="s">
        <v>317</v>
      </c>
      <c r="H144" s="2">
        <v>0.10282407407407407</v>
      </c>
      <c r="I144" t="s">
        <v>30</v>
      </c>
    </row>
    <row r="145" spans="1:9" x14ac:dyDescent="0.3">
      <c r="A145" t="s">
        <v>318</v>
      </c>
      <c r="B145" t="s">
        <v>35</v>
      </c>
      <c r="C145" t="s">
        <v>17</v>
      </c>
      <c r="D145" s="1">
        <v>45707.314699074072</v>
      </c>
      <c r="E145">
        <v>0.56999999999999995</v>
      </c>
      <c r="F145" t="s">
        <v>12</v>
      </c>
      <c r="G145" t="s">
        <v>319</v>
      </c>
      <c r="H145" s="2">
        <v>0.31469907407407405</v>
      </c>
      <c r="I145" t="s">
        <v>14</v>
      </c>
    </row>
    <row r="146" spans="1:9" x14ac:dyDescent="0.3">
      <c r="A146" t="s">
        <v>320</v>
      </c>
      <c r="B146" t="s">
        <v>16</v>
      </c>
      <c r="C146" t="s">
        <v>47</v>
      </c>
      <c r="D146" s="1">
        <v>45737.04886574074</v>
      </c>
      <c r="E146">
        <v>0.61</v>
      </c>
      <c r="F146" t="s">
        <v>12</v>
      </c>
      <c r="G146" t="s">
        <v>321</v>
      </c>
      <c r="H146" s="2">
        <v>4.8865740740740737E-2</v>
      </c>
      <c r="I146" t="s">
        <v>42</v>
      </c>
    </row>
    <row r="147" spans="1:9" x14ac:dyDescent="0.3">
      <c r="A147" t="s">
        <v>322</v>
      </c>
      <c r="B147" t="s">
        <v>74</v>
      </c>
      <c r="C147" t="s">
        <v>17</v>
      </c>
      <c r="D147" s="1">
        <v>45719.481203703705</v>
      </c>
      <c r="E147">
        <v>0.54</v>
      </c>
      <c r="F147" t="s">
        <v>22</v>
      </c>
      <c r="G147" t="s">
        <v>323</v>
      </c>
      <c r="H147" s="2">
        <v>0.48120370370370369</v>
      </c>
      <c r="I147" t="s">
        <v>27</v>
      </c>
    </row>
    <row r="148" spans="1:9" x14ac:dyDescent="0.3">
      <c r="A148" t="s">
        <v>324</v>
      </c>
      <c r="B148" t="s">
        <v>69</v>
      </c>
      <c r="C148" t="s">
        <v>47</v>
      </c>
      <c r="D148" s="1">
        <v>45733.151712962965</v>
      </c>
      <c r="E148">
        <v>0.66</v>
      </c>
      <c r="F148" t="s">
        <v>64</v>
      </c>
      <c r="G148" t="s">
        <v>325</v>
      </c>
      <c r="H148" s="2">
        <v>0.15171296296296297</v>
      </c>
      <c r="I148" t="s">
        <v>30</v>
      </c>
    </row>
    <row r="149" spans="1:9" x14ac:dyDescent="0.3">
      <c r="A149" t="s">
        <v>326</v>
      </c>
      <c r="B149" t="s">
        <v>21</v>
      </c>
      <c r="C149" t="s">
        <v>40</v>
      </c>
      <c r="D149" s="1">
        <v>45737.782002314816</v>
      </c>
      <c r="E149">
        <v>0.61</v>
      </c>
      <c r="F149" t="s">
        <v>64</v>
      </c>
      <c r="G149" t="s">
        <v>327</v>
      </c>
      <c r="H149" s="2">
        <v>0.78200231481481486</v>
      </c>
      <c r="I149" t="s">
        <v>27</v>
      </c>
    </row>
    <row r="150" spans="1:9" x14ac:dyDescent="0.3">
      <c r="A150" s="3" t="s">
        <v>328</v>
      </c>
      <c r="B150" t="s">
        <v>25</v>
      </c>
      <c r="C150" t="s">
        <v>47</v>
      </c>
      <c r="D150" s="1">
        <v>45692.128530092596</v>
      </c>
      <c r="E150">
        <v>0.9</v>
      </c>
      <c r="F150" t="s">
        <v>18</v>
      </c>
      <c r="G150" t="s">
        <v>329</v>
      </c>
      <c r="H150" s="2">
        <v>0.1285300925925926</v>
      </c>
      <c r="I150" t="s">
        <v>27</v>
      </c>
    </row>
    <row r="151" spans="1:9" x14ac:dyDescent="0.3">
      <c r="A151" t="s">
        <v>330</v>
      </c>
      <c r="B151" t="s">
        <v>21</v>
      </c>
      <c r="C151" t="s">
        <v>47</v>
      </c>
      <c r="D151" s="1">
        <v>45703.075914351852</v>
      </c>
      <c r="E151">
        <v>0.56999999999999995</v>
      </c>
      <c r="F151" t="s">
        <v>18</v>
      </c>
      <c r="G151" t="s">
        <v>331</v>
      </c>
      <c r="H151" s="2">
        <v>7.5914351851851858E-2</v>
      </c>
      <c r="I151" t="s">
        <v>42</v>
      </c>
    </row>
    <row r="152" spans="1:9" x14ac:dyDescent="0.3">
      <c r="A152" t="s">
        <v>332</v>
      </c>
      <c r="B152" t="s">
        <v>57</v>
      </c>
      <c r="C152" t="s">
        <v>47</v>
      </c>
      <c r="D152" s="1">
        <v>45683.175798611112</v>
      </c>
      <c r="E152">
        <v>0.54</v>
      </c>
      <c r="F152" t="s">
        <v>12</v>
      </c>
      <c r="G152" t="s">
        <v>333</v>
      </c>
      <c r="H152" s="2">
        <v>0.17579861111111111</v>
      </c>
      <c r="I152" t="s">
        <v>14</v>
      </c>
    </row>
    <row r="153" spans="1:9" x14ac:dyDescent="0.3">
      <c r="A153" t="s">
        <v>334</v>
      </c>
      <c r="B153" t="s">
        <v>10</v>
      </c>
      <c r="C153" t="s">
        <v>47</v>
      </c>
      <c r="D153" s="1">
        <v>45720.980092592596</v>
      </c>
      <c r="E153">
        <v>0.93</v>
      </c>
      <c r="F153" t="s">
        <v>64</v>
      </c>
      <c r="G153" t="s">
        <v>335</v>
      </c>
      <c r="H153" s="2">
        <v>0.98009259259259263</v>
      </c>
      <c r="I153" t="s">
        <v>14</v>
      </c>
    </row>
    <row r="154" spans="1:9" x14ac:dyDescent="0.3">
      <c r="A154" t="s">
        <v>336</v>
      </c>
      <c r="B154" t="s">
        <v>57</v>
      </c>
      <c r="C154" t="s">
        <v>17</v>
      </c>
      <c r="D154" s="1">
        <v>45687.454560185186</v>
      </c>
      <c r="E154">
        <v>0.59</v>
      </c>
      <c r="F154" t="s">
        <v>12</v>
      </c>
      <c r="G154" t="s">
        <v>337</v>
      </c>
      <c r="H154" s="2">
        <v>0.45456018518518521</v>
      </c>
      <c r="I154" t="s">
        <v>53</v>
      </c>
    </row>
    <row r="155" spans="1:9" x14ac:dyDescent="0.3">
      <c r="A155" t="s">
        <v>338</v>
      </c>
      <c r="B155" t="s">
        <v>21</v>
      </c>
      <c r="C155" t="s">
        <v>47</v>
      </c>
      <c r="D155" s="1">
        <v>45736.90425925926</v>
      </c>
      <c r="E155">
        <v>0.68</v>
      </c>
      <c r="F155" t="s">
        <v>18</v>
      </c>
      <c r="G155" t="s">
        <v>339</v>
      </c>
      <c r="H155" s="2">
        <v>0.90425925925925921</v>
      </c>
      <c r="I155" t="s">
        <v>53</v>
      </c>
    </row>
    <row r="156" spans="1:9" x14ac:dyDescent="0.3">
      <c r="A156" t="s">
        <v>340</v>
      </c>
      <c r="B156" t="s">
        <v>57</v>
      </c>
      <c r="C156" t="s">
        <v>47</v>
      </c>
      <c r="D156" s="1">
        <v>45685.306377314817</v>
      </c>
      <c r="E156">
        <v>0.59</v>
      </c>
      <c r="F156" t="s">
        <v>64</v>
      </c>
      <c r="G156" t="s">
        <v>341</v>
      </c>
      <c r="H156" s="2">
        <v>0.30637731481481484</v>
      </c>
      <c r="I156" t="s">
        <v>42</v>
      </c>
    </row>
    <row r="157" spans="1:9" x14ac:dyDescent="0.3">
      <c r="A157" t="s">
        <v>342</v>
      </c>
      <c r="B157" t="s">
        <v>44</v>
      </c>
      <c r="C157" t="s">
        <v>47</v>
      </c>
      <c r="D157" s="1">
        <v>45660.584062499998</v>
      </c>
      <c r="E157">
        <v>0.55000000000000004</v>
      </c>
      <c r="F157" t="s">
        <v>64</v>
      </c>
      <c r="G157" t="s">
        <v>343</v>
      </c>
      <c r="H157" s="2">
        <v>0.58406250000000004</v>
      </c>
      <c r="I157" t="s">
        <v>30</v>
      </c>
    </row>
    <row r="158" spans="1:9" x14ac:dyDescent="0.3">
      <c r="A158" t="s">
        <v>344</v>
      </c>
      <c r="B158" t="s">
        <v>10</v>
      </c>
      <c r="C158" t="s">
        <v>47</v>
      </c>
      <c r="D158" s="1">
        <v>45666.736701388887</v>
      </c>
      <c r="E158">
        <v>0.72</v>
      </c>
      <c r="F158" t="s">
        <v>22</v>
      </c>
      <c r="G158" t="s">
        <v>345</v>
      </c>
      <c r="H158" s="2">
        <v>0.73670138888888892</v>
      </c>
      <c r="I158" t="s">
        <v>27</v>
      </c>
    </row>
    <row r="159" spans="1:9" x14ac:dyDescent="0.3">
      <c r="A159" t="s">
        <v>346</v>
      </c>
      <c r="B159" t="s">
        <v>21</v>
      </c>
      <c r="C159" t="s">
        <v>47</v>
      </c>
      <c r="D159" s="1">
        <v>45684.486504629633</v>
      </c>
      <c r="E159">
        <v>0.91</v>
      </c>
      <c r="F159" t="s">
        <v>64</v>
      </c>
      <c r="G159" t="s">
        <v>347</v>
      </c>
      <c r="H159" s="2">
        <v>0.48650462962962965</v>
      </c>
      <c r="I159" t="s">
        <v>14</v>
      </c>
    </row>
    <row r="160" spans="1:9" x14ac:dyDescent="0.3">
      <c r="A160" t="s">
        <v>348</v>
      </c>
      <c r="B160" t="s">
        <v>16</v>
      </c>
      <c r="C160" t="s">
        <v>40</v>
      </c>
      <c r="D160" s="1">
        <v>45702.574594907404</v>
      </c>
      <c r="E160">
        <v>0.56000000000000005</v>
      </c>
      <c r="F160" t="s">
        <v>18</v>
      </c>
      <c r="G160" t="s">
        <v>349</v>
      </c>
      <c r="H160" s="2">
        <v>0.57459490740740737</v>
      </c>
      <c r="I160" t="s">
        <v>53</v>
      </c>
    </row>
    <row r="161" spans="1:9" x14ac:dyDescent="0.3">
      <c r="A161" t="s">
        <v>350</v>
      </c>
      <c r="B161" t="s">
        <v>69</v>
      </c>
      <c r="C161" t="s">
        <v>47</v>
      </c>
      <c r="D161" s="1">
        <v>45735.122152777774</v>
      </c>
      <c r="E161">
        <v>0.78</v>
      </c>
      <c r="F161" t="s">
        <v>64</v>
      </c>
      <c r="G161" t="s">
        <v>351</v>
      </c>
      <c r="H161" s="2">
        <v>0.12215277777777778</v>
      </c>
      <c r="I161" t="s">
        <v>27</v>
      </c>
    </row>
    <row r="162" spans="1:9" x14ac:dyDescent="0.3">
      <c r="A162" t="s">
        <v>352</v>
      </c>
      <c r="B162" t="s">
        <v>44</v>
      </c>
      <c r="C162" t="s">
        <v>40</v>
      </c>
      <c r="D162" s="1">
        <v>45748.510960648149</v>
      </c>
      <c r="E162">
        <v>0.72</v>
      </c>
      <c r="F162" t="s">
        <v>12</v>
      </c>
      <c r="G162" t="s">
        <v>353</v>
      </c>
      <c r="H162" s="2">
        <v>0.51096064814814812</v>
      </c>
      <c r="I162" t="s">
        <v>53</v>
      </c>
    </row>
    <row r="163" spans="1:9" x14ac:dyDescent="0.3">
      <c r="A163" t="s">
        <v>354</v>
      </c>
      <c r="B163" t="s">
        <v>21</v>
      </c>
      <c r="C163" t="s">
        <v>17</v>
      </c>
      <c r="D163" s="1">
        <v>45692.570138888892</v>
      </c>
      <c r="E163">
        <v>0.98</v>
      </c>
      <c r="F163" t="s">
        <v>22</v>
      </c>
      <c r="G163" t="s">
        <v>355</v>
      </c>
      <c r="H163" s="2">
        <v>0.57013888888888886</v>
      </c>
      <c r="I163" t="s">
        <v>30</v>
      </c>
    </row>
    <row r="164" spans="1:9" x14ac:dyDescent="0.3">
      <c r="A164" t="s">
        <v>356</v>
      </c>
      <c r="B164" t="s">
        <v>74</v>
      </c>
      <c r="C164" t="s">
        <v>11</v>
      </c>
      <c r="D164" s="1">
        <v>45717.376909722225</v>
      </c>
      <c r="E164">
        <v>0.82</v>
      </c>
      <c r="F164" t="s">
        <v>18</v>
      </c>
      <c r="G164" t="s">
        <v>357</v>
      </c>
      <c r="H164" s="2">
        <v>0.37690972222222224</v>
      </c>
      <c r="I164" t="s">
        <v>14</v>
      </c>
    </row>
    <row r="165" spans="1:9" x14ac:dyDescent="0.3">
      <c r="A165" t="s">
        <v>358</v>
      </c>
      <c r="B165" t="s">
        <v>25</v>
      </c>
      <c r="C165" t="s">
        <v>40</v>
      </c>
      <c r="D165" s="1">
        <v>45756.853321759256</v>
      </c>
      <c r="E165">
        <v>0.96</v>
      </c>
      <c r="F165" t="s">
        <v>18</v>
      </c>
      <c r="G165" t="s">
        <v>359</v>
      </c>
      <c r="H165" s="2">
        <v>0.85332175925925924</v>
      </c>
      <c r="I165" t="s">
        <v>14</v>
      </c>
    </row>
    <row r="166" spans="1:9" x14ac:dyDescent="0.3">
      <c r="A166" t="s">
        <v>360</v>
      </c>
      <c r="B166" t="s">
        <v>57</v>
      </c>
      <c r="C166" t="s">
        <v>47</v>
      </c>
      <c r="D166" s="1">
        <v>45733.246724537035</v>
      </c>
      <c r="E166">
        <v>0.82</v>
      </c>
      <c r="F166" t="s">
        <v>22</v>
      </c>
      <c r="G166" t="s">
        <v>361</v>
      </c>
      <c r="H166" s="2">
        <v>0.24672453703703703</v>
      </c>
      <c r="I166" t="s">
        <v>42</v>
      </c>
    </row>
    <row r="167" spans="1:9" x14ac:dyDescent="0.3">
      <c r="A167" t="s">
        <v>362</v>
      </c>
      <c r="B167" t="s">
        <v>57</v>
      </c>
      <c r="C167" t="s">
        <v>40</v>
      </c>
      <c r="D167" s="1">
        <v>45723.634293981479</v>
      </c>
      <c r="E167">
        <v>0.83</v>
      </c>
      <c r="F167" t="s">
        <v>64</v>
      </c>
      <c r="G167" t="s">
        <v>363</v>
      </c>
      <c r="H167" s="2">
        <v>0.63429398148148153</v>
      </c>
      <c r="I167" t="s">
        <v>14</v>
      </c>
    </row>
    <row r="168" spans="1:9" x14ac:dyDescent="0.3">
      <c r="A168" t="s">
        <v>364</v>
      </c>
      <c r="B168" t="s">
        <v>35</v>
      </c>
      <c r="C168" t="s">
        <v>47</v>
      </c>
      <c r="D168" s="1">
        <v>45676.417870370373</v>
      </c>
      <c r="E168">
        <v>0.98</v>
      </c>
      <c r="F168" t="s">
        <v>22</v>
      </c>
      <c r="G168" t="s">
        <v>365</v>
      </c>
      <c r="H168" s="2">
        <v>0.41787037037037039</v>
      </c>
      <c r="I168" t="s">
        <v>30</v>
      </c>
    </row>
    <row r="169" spans="1:9" x14ac:dyDescent="0.3">
      <c r="A169" t="s">
        <v>366</v>
      </c>
      <c r="B169" t="s">
        <v>25</v>
      </c>
      <c r="C169" t="s">
        <v>47</v>
      </c>
      <c r="D169" s="1">
        <v>45757.303368055553</v>
      </c>
      <c r="E169">
        <v>0.53</v>
      </c>
      <c r="F169" t="s">
        <v>18</v>
      </c>
      <c r="G169" t="s">
        <v>367</v>
      </c>
      <c r="H169" s="2">
        <v>0.30336805555555557</v>
      </c>
      <c r="I169" t="s">
        <v>14</v>
      </c>
    </row>
    <row r="170" spans="1:9" x14ac:dyDescent="0.3">
      <c r="A170" t="s">
        <v>368</v>
      </c>
      <c r="B170" t="s">
        <v>35</v>
      </c>
      <c r="C170" t="s">
        <v>40</v>
      </c>
      <c r="D170" s="1">
        <v>45706.901608796295</v>
      </c>
      <c r="E170">
        <v>0.7</v>
      </c>
      <c r="F170" t="s">
        <v>64</v>
      </c>
      <c r="G170" t="s">
        <v>369</v>
      </c>
      <c r="H170" s="2">
        <v>0.90160879629629631</v>
      </c>
      <c r="I170" t="s">
        <v>30</v>
      </c>
    </row>
    <row r="171" spans="1:9" x14ac:dyDescent="0.3">
      <c r="A171" t="s">
        <v>370</v>
      </c>
      <c r="B171" t="s">
        <v>10</v>
      </c>
      <c r="C171" t="s">
        <v>17</v>
      </c>
      <c r="D171" s="1">
        <v>45665.098437499997</v>
      </c>
      <c r="E171">
        <v>0.71</v>
      </c>
      <c r="F171" t="s">
        <v>12</v>
      </c>
      <c r="G171" t="s">
        <v>371</v>
      </c>
      <c r="H171" s="2">
        <v>9.8437499999999997E-2</v>
      </c>
      <c r="I171" t="s">
        <v>53</v>
      </c>
    </row>
    <row r="172" spans="1:9" x14ac:dyDescent="0.3">
      <c r="A172" t="s">
        <v>372</v>
      </c>
      <c r="B172" t="s">
        <v>10</v>
      </c>
      <c r="C172" t="s">
        <v>40</v>
      </c>
      <c r="D172" s="1">
        <v>45677.59574074074</v>
      </c>
      <c r="E172">
        <v>0.76</v>
      </c>
      <c r="F172" t="s">
        <v>12</v>
      </c>
      <c r="G172" t="s">
        <v>373</v>
      </c>
      <c r="H172" s="2">
        <v>0.59574074074074079</v>
      </c>
      <c r="I172" t="s">
        <v>27</v>
      </c>
    </row>
    <row r="173" spans="1:9" x14ac:dyDescent="0.3">
      <c r="A173" t="s">
        <v>374</v>
      </c>
      <c r="B173" t="s">
        <v>44</v>
      </c>
      <c r="C173" t="s">
        <v>11</v>
      </c>
      <c r="D173" s="1">
        <v>45707.654861111114</v>
      </c>
      <c r="E173">
        <v>0.54</v>
      </c>
      <c r="F173" t="s">
        <v>22</v>
      </c>
      <c r="G173" t="s">
        <v>375</v>
      </c>
      <c r="H173" s="2">
        <v>0.65486111111111112</v>
      </c>
      <c r="I173" t="s">
        <v>27</v>
      </c>
    </row>
    <row r="174" spans="1:9" x14ac:dyDescent="0.3">
      <c r="A174" t="s">
        <v>376</v>
      </c>
      <c r="B174" t="s">
        <v>35</v>
      </c>
      <c r="C174" t="s">
        <v>40</v>
      </c>
      <c r="D174" s="1">
        <v>45684.572916666664</v>
      </c>
      <c r="E174">
        <v>0.82</v>
      </c>
      <c r="F174" t="s">
        <v>64</v>
      </c>
      <c r="G174" t="s">
        <v>377</v>
      </c>
      <c r="H174" s="2">
        <v>0.57291666666666663</v>
      </c>
      <c r="I174" t="s">
        <v>53</v>
      </c>
    </row>
    <row r="175" spans="1:9" x14ac:dyDescent="0.3">
      <c r="A175" t="s">
        <v>378</v>
      </c>
      <c r="B175" t="s">
        <v>74</v>
      </c>
      <c r="C175" t="s">
        <v>17</v>
      </c>
      <c r="D175" s="1">
        <v>45708.171412037038</v>
      </c>
      <c r="E175">
        <v>0.64</v>
      </c>
      <c r="F175" t="s">
        <v>12</v>
      </c>
      <c r="G175" t="s">
        <v>379</v>
      </c>
      <c r="H175" s="2">
        <v>0.17141203703703703</v>
      </c>
      <c r="I175" t="s">
        <v>27</v>
      </c>
    </row>
    <row r="176" spans="1:9" x14ac:dyDescent="0.3">
      <c r="A176" t="s">
        <v>380</v>
      </c>
      <c r="B176" t="s">
        <v>25</v>
      </c>
      <c r="C176" t="s">
        <v>47</v>
      </c>
      <c r="D176" s="1">
        <v>45724.792349537034</v>
      </c>
      <c r="E176">
        <v>0.73</v>
      </c>
      <c r="F176" t="s">
        <v>64</v>
      </c>
      <c r="G176" t="s">
        <v>381</v>
      </c>
      <c r="H176" s="2">
        <v>0.79234953703703703</v>
      </c>
      <c r="I176" t="s">
        <v>53</v>
      </c>
    </row>
    <row r="177" spans="1:9" x14ac:dyDescent="0.3">
      <c r="A177" t="s">
        <v>382</v>
      </c>
      <c r="B177" t="s">
        <v>21</v>
      </c>
      <c r="C177" t="s">
        <v>11</v>
      </c>
      <c r="D177" s="1">
        <v>45700.011018518519</v>
      </c>
      <c r="E177">
        <v>0.6</v>
      </c>
      <c r="F177" t="s">
        <v>18</v>
      </c>
      <c r="G177" t="s">
        <v>383</v>
      </c>
      <c r="H177" s="2">
        <v>1.1018518518518518E-2</v>
      </c>
      <c r="I177" t="s">
        <v>30</v>
      </c>
    </row>
    <row r="178" spans="1:9" x14ac:dyDescent="0.3">
      <c r="A178" t="s">
        <v>384</v>
      </c>
      <c r="B178" t="s">
        <v>10</v>
      </c>
      <c r="C178" t="s">
        <v>47</v>
      </c>
      <c r="D178" s="1">
        <v>45741.314236111109</v>
      </c>
      <c r="E178">
        <v>0.61</v>
      </c>
      <c r="F178" t="s">
        <v>22</v>
      </c>
      <c r="G178" t="s">
        <v>385</v>
      </c>
      <c r="H178" s="2">
        <v>0.3142361111111111</v>
      </c>
      <c r="I178" t="s">
        <v>27</v>
      </c>
    </row>
    <row r="179" spans="1:9" x14ac:dyDescent="0.3">
      <c r="A179" t="s">
        <v>386</v>
      </c>
      <c r="B179" t="s">
        <v>32</v>
      </c>
      <c r="C179" t="s">
        <v>47</v>
      </c>
      <c r="D179" s="1">
        <v>45683.540335648147</v>
      </c>
      <c r="E179">
        <v>0.5</v>
      </c>
      <c r="F179" t="s">
        <v>22</v>
      </c>
      <c r="G179" t="s">
        <v>387</v>
      </c>
      <c r="H179" s="2">
        <v>0.54033564814814816</v>
      </c>
      <c r="I179" t="s">
        <v>42</v>
      </c>
    </row>
    <row r="180" spans="1:9" x14ac:dyDescent="0.3">
      <c r="A180" t="s">
        <v>388</v>
      </c>
      <c r="B180" t="s">
        <v>10</v>
      </c>
      <c r="C180" t="s">
        <v>47</v>
      </c>
      <c r="D180" s="1">
        <v>45723.804259259261</v>
      </c>
      <c r="E180">
        <v>0.72</v>
      </c>
      <c r="F180" t="s">
        <v>12</v>
      </c>
      <c r="G180" t="s">
        <v>389</v>
      </c>
      <c r="H180" s="2">
        <v>0.80425925925925923</v>
      </c>
      <c r="I180" t="s">
        <v>42</v>
      </c>
    </row>
    <row r="181" spans="1:9" x14ac:dyDescent="0.3">
      <c r="A181" t="s">
        <v>390</v>
      </c>
      <c r="B181" t="s">
        <v>32</v>
      </c>
      <c r="C181" t="s">
        <v>47</v>
      </c>
      <c r="D181" s="1">
        <v>45712.601851851854</v>
      </c>
      <c r="E181">
        <v>0.65</v>
      </c>
      <c r="F181" t="s">
        <v>18</v>
      </c>
      <c r="G181" t="s">
        <v>391</v>
      </c>
      <c r="H181" s="2">
        <v>0.60185185185185186</v>
      </c>
      <c r="I181" t="s">
        <v>30</v>
      </c>
    </row>
    <row r="182" spans="1:9" x14ac:dyDescent="0.3">
      <c r="A182" t="s">
        <v>392</v>
      </c>
      <c r="B182" t="s">
        <v>74</v>
      </c>
      <c r="C182" t="s">
        <v>17</v>
      </c>
      <c r="D182" s="1">
        <v>45749.943020833336</v>
      </c>
      <c r="E182">
        <v>0.75</v>
      </c>
      <c r="F182" t="s">
        <v>22</v>
      </c>
      <c r="G182" t="s">
        <v>393</v>
      </c>
      <c r="H182" s="2">
        <v>0.94302083333333331</v>
      </c>
      <c r="I182" t="s">
        <v>30</v>
      </c>
    </row>
    <row r="183" spans="1:9" x14ac:dyDescent="0.3">
      <c r="A183" t="s">
        <v>394</v>
      </c>
      <c r="B183" t="s">
        <v>25</v>
      </c>
      <c r="C183" t="s">
        <v>17</v>
      </c>
      <c r="D183" s="1">
        <v>45696.731469907405</v>
      </c>
      <c r="E183">
        <v>0.89</v>
      </c>
      <c r="F183" t="s">
        <v>22</v>
      </c>
      <c r="G183" t="s">
        <v>395</v>
      </c>
      <c r="H183" s="2">
        <v>0.73146990740740736</v>
      </c>
      <c r="I183" t="s">
        <v>30</v>
      </c>
    </row>
    <row r="184" spans="1:9" x14ac:dyDescent="0.3">
      <c r="A184" t="s">
        <v>396</v>
      </c>
      <c r="B184" t="s">
        <v>44</v>
      </c>
      <c r="C184" t="s">
        <v>40</v>
      </c>
      <c r="D184" s="1">
        <v>45728.013402777775</v>
      </c>
      <c r="E184">
        <v>0.71</v>
      </c>
      <c r="F184" t="s">
        <v>18</v>
      </c>
      <c r="G184" t="s">
        <v>397</v>
      </c>
      <c r="H184" s="2">
        <v>1.3402777777777777E-2</v>
      </c>
      <c r="I184" t="s">
        <v>27</v>
      </c>
    </row>
    <row r="185" spans="1:9" x14ac:dyDescent="0.3">
      <c r="A185" t="s">
        <v>398</v>
      </c>
      <c r="B185" t="s">
        <v>16</v>
      </c>
      <c r="C185" t="s">
        <v>17</v>
      </c>
      <c r="D185" s="1">
        <v>45728.822418981479</v>
      </c>
      <c r="E185">
        <v>0.54</v>
      </c>
      <c r="F185" t="s">
        <v>64</v>
      </c>
      <c r="G185" t="s">
        <v>399</v>
      </c>
      <c r="H185" s="2">
        <v>0.82241898148148151</v>
      </c>
      <c r="I185" t="s">
        <v>53</v>
      </c>
    </row>
    <row r="186" spans="1:9" x14ac:dyDescent="0.3">
      <c r="A186" t="s">
        <v>400</v>
      </c>
      <c r="B186" t="s">
        <v>16</v>
      </c>
      <c r="C186" t="s">
        <v>40</v>
      </c>
      <c r="D186" s="1">
        <v>45664.897534722222</v>
      </c>
      <c r="E186">
        <v>0.93</v>
      </c>
      <c r="F186" t="s">
        <v>64</v>
      </c>
      <c r="G186" t="s">
        <v>401</v>
      </c>
      <c r="H186" s="2">
        <v>0.89753472222222219</v>
      </c>
      <c r="I186" t="s">
        <v>30</v>
      </c>
    </row>
    <row r="187" spans="1:9" x14ac:dyDescent="0.3">
      <c r="A187" t="s">
        <v>402</v>
      </c>
      <c r="B187" t="s">
        <v>32</v>
      </c>
      <c r="C187" t="s">
        <v>11</v>
      </c>
      <c r="D187" s="1">
        <v>45677.615601851852</v>
      </c>
      <c r="E187">
        <v>0.8</v>
      </c>
      <c r="F187" t="s">
        <v>22</v>
      </c>
      <c r="G187" t="s">
        <v>403</v>
      </c>
      <c r="H187" s="2">
        <v>0.6156018518518519</v>
      </c>
      <c r="I187" t="s">
        <v>53</v>
      </c>
    </row>
    <row r="188" spans="1:9" x14ac:dyDescent="0.3">
      <c r="A188" t="s">
        <v>404</v>
      </c>
      <c r="B188" t="s">
        <v>44</v>
      </c>
      <c r="C188" t="s">
        <v>47</v>
      </c>
      <c r="D188" s="1">
        <v>45701.010925925926</v>
      </c>
      <c r="E188">
        <v>0.69</v>
      </c>
      <c r="F188" t="s">
        <v>22</v>
      </c>
      <c r="G188" t="s">
        <v>405</v>
      </c>
      <c r="H188" s="2">
        <v>1.0925925925925926E-2</v>
      </c>
      <c r="I188" t="s">
        <v>14</v>
      </c>
    </row>
    <row r="189" spans="1:9" x14ac:dyDescent="0.3">
      <c r="A189" t="s">
        <v>406</v>
      </c>
      <c r="B189" t="s">
        <v>74</v>
      </c>
      <c r="C189" t="s">
        <v>17</v>
      </c>
      <c r="D189" s="1">
        <v>45697.88349537037</v>
      </c>
      <c r="E189">
        <v>0.53</v>
      </c>
      <c r="F189" t="s">
        <v>64</v>
      </c>
      <c r="G189" t="s">
        <v>407</v>
      </c>
      <c r="H189" s="2">
        <v>0.8834953703703704</v>
      </c>
      <c r="I189" t="s">
        <v>27</v>
      </c>
    </row>
    <row r="190" spans="1:9" x14ac:dyDescent="0.3">
      <c r="A190" t="s">
        <v>408</v>
      </c>
      <c r="B190" t="s">
        <v>44</v>
      </c>
      <c r="C190" t="s">
        <v>40</v>
      </c>
      <c r="D190" s="1">
        <v>45696.080833333333</v>
      </c>
      <c r="E190">
        <v>0.76</v>
      </c>
      <c r="F190" t="s">
        <v>64</v>
      </c>
      <c r="G190" t="s">
        <v>409</v>
      </c>
      <c r="H190" s="2">
        <v>8.0833333333333326E-2</v>
      </c>
      <c r="I190" t="s">
        <v>42</v>
      </c>
    </row>
    <row r="191" spans="1:9" x14ac:dyDescent="0.3">
      <c r="A191" t="s">
        <v>410</v>
      </c>
      <c r="B191" t="s">
        <v>32</v>
      </c>
      <c r="C191" t="s">
        <v>47</v>
      </c>
      <c r="D191" s="1">
        <v>45724.67260416667</v>
      </c>
      <c r="E191">
        <v>0.67</v>
      </c>
      <c r="F191" t="s">
        <v>64</v>
      </c>
      <c r="G191" t="s">
        <v>411</v>
      </c>
      <c r="H191" s="2">
        <v>0.67260416666666667</v>
      </c>
      <c r="I191" t="s">
        <v>14</v>
      </c>
    </row>
    <row r="192" spans="1:9" x14ac:dyDescent="0.3">
      <c r="A192" t="s">
        <v>412</v>
      </c>
      <c r="B192" t="s">
        <v>69</v>
      </c>
      <c r="C192" t="s">
        <v>17</v>
      </c>
      <c r="D192" s="1">
        <v>45682.72384259259</v>
      </c>
      <c r="E192">
        <v>0.89</v>
      </c>
      <c r="F192" t="s">
        <v>12</v>
      </c>
      <c r="G192" t="s">
        <v>413</v>
      </c>
      <c r="H192" s="2">
        <v>0.72384259259259254</v>
      </c>
      <c r="I192" t="s">
        <v>14</v>
      </c>
    </row>
    <row r="193" spans="1:9" x14ac:dyDescent="0.3">
      <c r="A193" t="s">
        <v>414</v>
      </c>
      <c r="B193" t="s">
        <v>57</v>
      </c>
      <c r="C193" t="s">
        <v>11</v>
      </c>
      <c r="D193" s="1">
        <v>45714.16778935185</v>
      </c>
      <c r="E193">
        <v>0.91</v>
      </c>
      <c r="F193" t="s">
        <v>18</v>
      </c>
      <c r="G193" t="s">
        <v>415</v>
      </c>
      <c r="H193" s="2">
        <v>0.16778935185185184</v>
      </c>
      <c r="I193" t="s">
        <v>53</v>
      </c>
    </row>
    <row r="194" spans="1:9" x14ac:dyDescent="0.3">
      <c r="A194" t="s">
        <v>416</v>
      </c>
      <c r="B194" t="s">
        <v>10</v>
      </c>
      <c r="C194" t="s">
        <v>47</v>
      </c>
      <c r="D194" s="1">
        <v>45744.887291666666</v>
      </c>
      <c r="E194">
        <v>0.65</v>
      </c>
      <c r="F194" t="s">
        <v>18</v>
      </c>
      <c r="G194" t="s">
        <v>417</v>
      </c>
      <c r="H194" s="2">
        <v>0.8872916666666667</v>
      </c>
      <c r="I194" t="s">
        <v>27</v>
      </c>
    </row>
    <row r="195" spans="1:9" x14ac:dyDescent="0.3">
      <c r="A195" t="s">
        <v>418</v>
      </c>
      <c r="B195" t="s">
        <v>44</v>
      </c>
      <c r="C195" t="s">
        <v>11</v>
      </c>
      <c r="D195" s="1">
        <v>45658.712731481479</v>
      </c>
      <c r="E195">
        <v>0.52</v>
      </c>
      <c r="F195" t="s">
        <v>22</v>
      </c>
      <c r="G195" t="s">
        <v>419</v>
      </c>
      <c r="H195" s="2">
        <v>0.71273148148148147</v>
      </c>
      <c r="I195" t="s">
        <v>53</v>
      </c>
    </row>
    <row r="196" spans="1:9" x14ac:dyDescent="0.3">
      <c r="A196" t="s">
        <v>420</v>
      </c>
      <c r="B196" t="s">
        <v>69</v>
      </c>
      <c r="C196" t="s">
        <v>11</v>
      </c>
      <c r="D196" s="1">
        <v>45694.080706018518</v>
      </c>
      <c r="E196">
        <v>0.6</v>
      </c>
      <c r="F196" t="s">
        <v>22</v>
      </c>
      <c r="G196" t="s">
        <v>421</v>
      </c>
      <c r="H196" s="2">
        <v>8.0706018518518524E-2</v>
      </c>
      <c r="I196" t="s">
        <v>42</v>
      </c>
    </row>
    <row r="197" spans="1:9" x14ac:dyDescent="0.3">
      <c r="A197" t="s">
        <v>422</v>
      </c>
      <c r="B197" t="s">
        <v>16</v>
      </c>
      <c r="C197" t="s">
        <v>11</v>
      </c>
      <c r="D197" s="1">
        <v>45709.088645833333</v>
      </c>
      <c r="E197">
        <v>0.81</v>
      </c>
      <c r="F197" t="s">
        <v>12</v>
      </c>
      <c r="G197" t="s">
        <v>423</v>
      </c>
      <c r="H197" s="2">
        <v>8.8645833333333326E-2</v>
      </c>
      <c r="I197" t="s">
        <v>53</v>
      </c>
    </row>
    <row r="198" spans="1:9" x14ac:dyDescent="0.3">
      <c r="A198" t="s">
        <v>424</v>
      </c>
      <c r="B198" t="s">
        <v>57</v>
      </c>
      <c r="C198" t="s">
        <v>17</v>
      </c>
      <c r="D198" s="1">
        <v>45685.308946759258</v>
      </c>
      <c r="E198">
        <v>0.99</v>
      </c>
      <c r="F198" t="s">
        <v>12</v>
      </c>
      <c r="G198" t="s">
        <v>425</v>
      </c>
      <c r="H198" s="2">
        <v>0.30894675925925924</v>
      </c>
      <c r="I198" t="s">
        <v>53</v>
      </c>
    </row>
    <row r="199" spans="1:9" x14ac:dyDescent="0.3">
      <c r="A199" t="s">
        <v>426</v>
      </c>
      <c r="B199" t="s">
        <v>44</v>
      </c>
      <c r="C199" t="s">
        <v>47</v>
      </c>
      <c r="D199" s="1">
        <v>45673.785370370373</v>
      </c>
      <c r="E199">
        <v>0.75</v>
      </c>
      <c r="F199" t="s">
        <v>18</v>
      </c>
      <c r="G199" t="s">
        <v>427</v>
      </c>
      <c r="H199" s="2">
        <v>0.78537037037037039</v>
      </c>
      <c r="I199" t="s">
        <v>27</v>
      </c>
    </row>
    <row r="200" spans="1:9" x14ac:dyDescent="0.3">
      <c r="A200" t="s">
        <v>428</v>
      </c>
      <c r="B200" t="s">
        <v>69</v>
      </c>
      <c r="C200" t="s">
        <v>47</v>
      </c>
      <c r="D200" s="1">
        <v>45729.389085648145</v>
      </c>
      <c r="E200">
        <v>0.69</v>
      </c>
      <c r="F200" t="s">
        <v>64</v>
      </c>
      <c r="G200" t="s">
        <v>429</v>
      </c>
      <c r="H200" s="2">
        <v>0.38908564814814817</v>
      </c>
      <c r="I200" t="s">
        <v>53</v>
      </c>
    </row>
    <row r="201" spans="1:9" x14ac:dyDescent="0.3">
      <c r="A201" t="s">
        <v>430</v>
      </c>
      <c r="B201" t="s">
        <v>25</v>
      </c>
      <c r="C201" t="s">
        <v>11</v>
      </c>
      <c r="D201" s="1">
        <v>45666.165891203702</v>
      </c>
      <c r="E201">
        <v>0.93</v>
      </c>
      <c r="F201" t="s">
        <v>12</v>
      </c>
      <c r="G201" t="s">
        <v>431</v>
      </c>
      <c r="H201" s="2">
        <v>0.16589120370370369</v>
      </c>
      <c r="I20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Camera Scores</vt:lpstr>
      <vt:lpstr>Matrix</vt:lpstr>
      <vt:lpstr>Camera_Event_Dataset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castillo</cp:lastModifiedBy>
  <dcterms:created xsi:type="dcterms:W3CDTF">2025-04-18T04:49:16Z</dcterms:created>
  <dcterms:modified xsi:type="dcterms:W3CDTF">2025-04-18T04:54:49Z</dcterms:modified>
</cp:coreProperties>
</file>