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M\Ingegneria del Traffico\Area Impianti_REACT\10_2026_Aggiornamenti RADAR\da Swarco\"/>
    </mc:Choice>
  </mc:AlternateContent>
  <xr:revisionPtr revIDLastSave="0" documentId="13_ncr:1_{ABE823DD-772D-4883-8954-EE9FA14CCB4E}" xr6:coauthVersionLast="36" xr6:coauthVersionMax="47" xr10:uidLastSave="{00000000-0000-0000-0000-000000000000}"/>
  <bookViews>
    <workbookView xWindow="0" yWindow="0" windowWidth="23040" windowHeight="11124" xr2:uid="{857AEE77-E1E5-457B-8FF5-5894F95CF596}"/>
  </bookViews>
  <sheets>
    <sheet name="Foglio1" sheetId="1" r:id="rId1"/>
  </sheets>
  <definedNames>
    <definedName name="_xlnm._FilterDatabase" localSheetId="0" hidden="1">Foglio1!$A$1:$H$121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4" i="1" l="1"/>
  <c r="H125" i="1"/>
  <c r="H126" i="1"/>
  <c r="H123" i="1"/>
</calcChain>
</file>

<file path=xl/sharedStrings.xml><?xml version="1.0" encoding="utf-8"?>
<sst xmlns="http://schemas.openxmlformats.org/spreadsheetml/2006/main" count="618" uniqueCount="240">
  <si>
    <t>Progr.</t>
  </si>
  <si>
    <t>Lotto</t>
  </si>
  <si>
    <t>Numero-Nome Postazione</t>
  </si>
  <si>
    <t>Codice
Impianto</t>
  </si>
  <si>
    <t>Sistema</t>
  </si>
  <si>
    <t>Centralino
SCAE</t>
  </si>
  <si>
    <t xml:space="preserve">Centralizzati recenti: 
SPOT presente?
No SIM? </t>
  </si>
  <si>
    <t>SPOT:
Su scheda (centralino SCAE)?
Con firmware vecchio (da sostituire)?
Con firmware recente (aggiornabile da remoto)?</t>
  </si>
  <si>
    <t>M9.1</t>
  </si>
  <si>
    <t>Omnia</t>
  </si>
  <si>
    <t>SPOT PRESENTE? - NO SIM?</t>
  </si>
  <si>
    <t>M9.2</t>
  </si>
  <si>
    <t xml:space="preserve">242-Appia Pignatelli/S.Tarcisio   </t>
  </si>
  <si>
    <t>10054</t>
  </si>
  <si>
    <t xml:space="preserve">243-Marconi/L.re Pietrapapa   </t>
  </si>
  <si>
    <t>15006</t>
  </si>
  <si>
    <t xml:space="preserve">244-Marconi/Edison    </t>
  </si>
  <si>
    <t>11012</t>
  </si>
  <si>
    <t xml:space="preserve">245-Marconi/Temistocle Calzecchi Onesti  </t>
  </si>
  <si>
    <t>11040</t>
  </si>
  <si>
    <t xml:space="preserve">246-Marconi/Bortolotti    </t>
  </si>
  <si>
    <t>11019</t>
  </si>
  <si>
    <t xml:space="preserve">248-Marconi/Metro    </t>
  </si>
  <si>
    <t>12044</t>
  </si>
  <si>
    <t xml:space="preserve">250-Trastevere/Induno    </t>
  </si>
  <si>
    <t>01001</t>
  </si>
  <si>
    <t xml:space="preserve">251-Trastevere/Glorioso    </t>
  </si>
  <si>
    <t>01070</t>
  </si>
  <si>
    <t xml:space="preserve">252-Portuense/Porta Portese   </t>
  </si>
  <si>
    <t>01053</t>
  </si>
  <si>
    <t xml:space="preserve">256-Portuense/Folchi    </t>
  </si>
  <si>
    <t>15016</t>
  </si>
  <si>
    <t xml:space="preserve">257-Portuense/Ramazzini    </t>
  </si>
  <si>
    <t>15011</t>
  </si>
  <si>
    <t xml:space="preserve">261-Casetta Mattei/Poggio Verde  </t>
  </si>
  <si>
    <t>15065</t>
  </si>
  <si>
    <t xml:space="preserve">264-Pisana/Grimaldi    </t>
  </si>
  <si>
    <t>16091</t>
  </si>
  <si>
    <t xml:space="preserve">266-Largo Don Guanella  </t>
  </si>
  <si>
    <t>16044</t>
  </si>
  <si>
    <t xml:space="preserve">267-Porta Capena   </t>
  </si>
  <si>
    <t>01051</t>
  </si>
  <si>
    <t xml:space="preserve">269-Ostiense/Porto Fluviale/Matteucci   </t>
  </si>
  <si>
    <t>11014</t>
  </si>
  <si>
    <t xml:space="preserve">270-Ostiense/Spizzichina    </t>
  </si>
  <si>
    <t>11037</t>
  </si>
  <si>
    <t xml:space="preserve">271-Ostiense/S.Paolo/Rocco    </t>
  </si>
  <si>
    <t>11015</t>
  </si>
  <si>
    <t xml:space="preserve">272-Marco Polo/Beccari   </t>
  </si>
  <si>
    <t>01138</t>
  </si>
  <si>
    <t xml:space="preserve">273-Cilicia/Piazza Galeria   </t>
  </si>
  <si>
    <t>09047</t>
  </si>
  <si>
    <t xml:space="preserve">276-Greca/Bocca della Verità  </t>
  </si>
  <si>
    <t>01020</t>
  </si>
  <si>
    <t xml:space="preserve">278-Largo Vittime del Terrorismo/Caracalla </t>
  </si>
  <si>
    <t>01153</t>
  </si>
  <si>
    <t xml:space="preserve">284-Piazza di Porta Pia </t>
  </si>
  <si>
    <t>03011</t>
  </si>
  <si>
    <t xml:space="preserve">285-Appia/Alberone    </t>
  </si>
  <si>
    <t>09036</t>
  </si>
  <si>
    <t xml:space="preserve">287-Tuscolana/Arco di Travertino/Porta Furba </t>
  </si>
  <si>
    <t>09005</t>
  </si>
  <si>
    <t xml:space="preserve">288-Tuscolana/Cave    </t>
  </si>
  <si>
    <t>09014</t>
  </si>
  <si>
    <t xml:space="preserve">289-Tuscolana/Monselice/Gela    </t>
  </si>
  <si>
    <t>09011</t>
  </si>
  <si>
    <t xml:space="preserve">290-Tuscolana/Nocera Umbra/Furio Camillo  </t>
  </si>
  <si>
    <t>09013</t>
  </si>
  <si>
    <t xml:space="preserve">292-Appia/Arco di Travertino  </t>
  </si>
  <si>
    <t>09001</t>
  </si>
  <si>
    <t xml:space="preserve">293-Tuscolana/Capannelle    </t>
  </si>
  <si>
    <t>10002</t>
  </si>
  <si>
    <t xml:space="preserve">294-Tuscolana/Pulvillo/Labieno    </t>
  </si>
  <si>
    <t>10026</t>
  </si>
  <si>
    <t xml:space="preserve">295-Tuscolana/Giulio Agricola   </t>
  </si>
  <si>
    <t>10006</t>
  </si>
  <si>
    <t xml:space="preserve">296-Tuscolana/Lucio Sestio   </t>
  </si>
  <si>
    <t>10008</t>
  </si>
  <si>
    <t xml:space="preserve">297-Tuscolana/Quadraro    </t>
  </si>
  <si>
    <t>10013</t>
  </si>
  <si>
    <t xml:space="preserve">298-Tuscolana/Buon Consiglio   </t>
  </si>
  <si>
    <t>10010</t>
  </si>
  <si>
    <t xml:space="preserve">299-Tuscolana/Metro Porta Furba  </t>
  </si>
  <si>
    <t>10012</t>
  </si>
  <si>
    <t xml:space="preserve">300-Appia/Capannellle    </t>
  </si>
  <si>
    <t>10019</t>
  </si>
  <si>
    <t xml:space="preserve">301-Marconi/Grimaldi    </t>
  </si>
  <si>
    <t>15004</t>
  </si>
  <si>
    <t xml:space="preserve">302-Cassia/Flaminia/C.so Francia   </t>
  </si>
  <si>
    <t>20008</t>
  </si>
  <si>
    <t xml:space="preserve">303-Appia Nuova/Appia Pignatelli  </t>
  </si>
  <si>
    <t>10022</t>
  </si>
  <si>
    <t xml:space="preserve">304-Appia Nuova/Quarto Miglio  </t>
  </si>
  <si>
    <t>10014</t>
  </si>
  <si>
    <t xml:space="preserve">305-Appia Nuova/Quadraro   </t>
  </si>
  <si>
    <t>10017</t>
  </si>
  <si>
    <t xml:space="preserve">306-Ponte Matteotti/L.re Navi  </t>
  </si>
  <si>
    <t>02019</t>
  </si>
  <si>
    <t xml:space="preserve">307-Ponte Risorgimento/P.le Belle Arti </t>
  </si>
  <si>
    <t>02009</t>
  </si>
  <si>
    <t>401-Nomentana/Villini</t>
  </si>
  <si>
    <t>402-Val di Cogne/Val di Lanzo</t>
  </si>
  <si>
    <t>403-Tirreno/Valle Scrivia</t>
  </si>
  <si>
    <t>404-Piazza Capri</t>
  </si>
  <si>
    <t>405-Portuense/Vigna Pia</t>
  </si>
  <si>
    <t>406-Portuense/Imbrecciato</t>
  </si>
  <si>
    <t>407-Portuense/Belluzzo</t>
  </si>
  <si>
    <t>408-M.llo Pilsudski/S.Valentino</t>
  </si>
  <si>
    <t>409-Piazza Fiume/Calabria</t>
  </si>
  <si>
    <t>410-Nomentana/Val dOssola</t>
  </si>
  <si>
    <t>411-Monti Tiburtini/Feronia</t>
  </si>
  <si>
    <t>412-L.re Cadorna/Morra di Lavriano</t>
  </si>
  <si>
    <t>413-L.re M.llo Diaz/Largo M.llo Diaz</t>
  </si>
  <si>
    <t>414-L.re della Vittoria/Timavo</t>
  </si>
  <si>
    <t>415-Cipro/Ammiragli</t>
  </si>
  <si>
    <t>416-Anastasio II/Uscita Centro Commerciale</t>
  </si>
  <si>
    <t>Idoneo</t>
  </si>
  <si>
    <t>Impossibile connettersi con SSH. Serve verifica sul posto</t>
  </si>
  <si>
    <t>Impianto aggiunto ad Omnia ma SPOT  non presente o SIM non presente</t>
  </si>
  <si>
    <t>102-Trionfale/Barellai</t>
  </si>
  <si>
    <t>19066</t>
  </si>
  <si>
    <t xml:space="preserve">105-Cassia Nuova/Fabbroni/Pareto   </t>
  </si>
  <si>
    <t>20029</t>
  </si>
  <si>
    <t>Non Idoneo - SHDSL da aggiornare - SOSTITUZIONE</t>
  </si>
  <si>
    <t xml:space="preserve">106-Flaminia Nuova/Valdagno   </t>
  </si>
  <si>
    <t>20012</t>
  </si>
  <si>
    <t xml:space="preserve">108-C.so Francia/Vigna Stelluti  </t>
  </si>
  <si>
    <t>20028</t>
  </si>
  <si>
    <t xml:space="preserve">109-Pineta Sacchetti/Pascucci   </t>
  </si>
  <si>
    <t>19057</t>
  </si>
  <si>
    <t xml:space="preserve">112-Pineta Sacchetti/Forte Braschi  </t>
  </si>
  <si>
    <t>19054</t>
  </si>
  <si>
    <t xml:space="preserve">113-Pineta Sacchetti/Tardini   </t>
  </si>
  <si>
    <t>18039</t>
  </si>
  <si>
    <t xml:space="preserve">114-Boccea/Cornelia/Giureconsulti    </t>
  </si>
  <si>
    <t>18009</t>
  </si>
  <si>
    <t xml:space="preserve">115-Aurelia/Cornelia/Irnerio    </t>
  </si>
  <si>
    <t>18015</t>
  </si>
  <si>
    <t>116-P.zza Villa Carpegna/Madonna del Riposo</t>
  </si>
  <si>
    <t>18074</t>
  </si>
  <si>
    <t xml:space="preserve">117-Gregorio VII/Villa Carpegna  </t>
  </si>
  <si>
    <t>18016</t>
  </si>
  <si>
    <t xml:space="preserve">118-Boccea/Gregorio XIII   </t>
  </si>
  <si>
    <t>18080</t>
  </si>
  <si>
    <t xml:space="preserve">119-Boccea/Battistini    </t>
  </si>
  <si>
    <t>18042</t>
  </si>
  <si>
    <t xml:space="preserve">120-Boccea/Torrevecchia    </t>
  </si>
  <si>
    <t>18020</t>
  </si>
  <si>
    <t xml:space="preserve">121-Pio XI/Anastasio II  </t>
  </si>
  <si>
    <t>18005</t>
  </si>
  <si>
    <t xml:space="preserve">122-Pio XI/Gregorio VII  </t>
  </si>
  <si>
    <t>18022</t>
  </si>
  <si>
    <t xml:space="preserve">123-Anastasio II   </t>
  </si>
  <si>
    <t>18002</t>
  </si>
  <si>
    <t xml:space="preserve">124-Anastasio II/Savorelli   </t>
  </si>
  <si>
    <t>18001</t>
  </si>
  <si>
    <t xml:space="preserve">137-P.le Clodio Est  </t>
  </si>
  <si>
    <t>17041</t>
  </si>
  <si>
    <t xml:space="preserve">138-P.le Clodio Ovest  </t>
  </si>
  <si>
    <t>139-P.le Maresciallo Giardino/L.re della Vittoria</t>
  </si>
  <si>
    <t>17010</t>
  </si>
  <si>
    <t>140-Ponte Duca d'Aosta/Stadio</t>
  </si>
  <si>
    <t>20009</t>
  </si>
  <si>
    <t xml:space="preserve">141-Ponte Duca d'Aosta/P.zza Mancini </t>
  </si>
  <si>
    <t>02064</t>
  </si>
  <si>
    <t xml:space="preserve">142-P.zza Gentile da Fabriano </t>
  </si>
  <si>
    <t>02077</t>
  </si>
  <si>
    <t xml:space="preserve">143-C.so Francia/Flaminia   </t>
  </si>
  <si>
    <t>20095</t>
  </si>
  <si>
    <t xml:space="preserve">144-Ponte Milvio/Tor di Quinto </t>
  </si>
  <si>
    <t>20010</t>
  </si>
  <si>
    <t xml:space="preserve">145-Salaria/Somalia    </t>
  </si>
  <si>
    <t>02045</t>
  </si>
  <si>
    <t xml:space="preserve">146-Salaria/Priscilla    </t>
  </si>
  <si>
    <t>02044</t>
  </si>
  <si>
    <t xml:space="preserve">147-Salaria/Panama/Chiana    </t>
  </si>
  <si>
    <t>02057</t>
  </si>
  <si>
    <t xml:space="preserve">155-Nomentana/XXI Aprile   </t>
  </si>
  <si>
    <t>03007</t>
  </si>
  <si>
    <t xml:space="preserve">165-Taranto/Aosta/Monza    </t>
  </si>
  <si>
    <t>09006</t>
  </si>
  <si>
    <t xml:space="preserve">167-Monti TIburtini/Lanciani   </t>
  </si>
  <si>
    <t>03033</t>
  </si>
  <si>
    <t xml:space="preserve">168-Nomentana/Gorizia/Nibby    </t>
  </si>
  <si>
    <t>03005</t>
  </si>
  <si>
    <t xml:space="preserve">169-Nomentana/Trieste/Spallanzani    </t>
  </si>
  <si>
    <t>03009</t>
  </si>
  <si>
    <t xml:space="preserve">170-Nomentana/S.Angela Merici   </t>
  </si>
  <si>
    <t>02023</t>
  </si>
  <si>
    <t xml:space="preserve">171-Nomentana/Val d'Aosta   </t>
  </si>
  <si>
    <t>04021</t>
  </si>
  <si>
    <t xml:space="preserve">172-Nomentana/Sempione    </t>
  </si>
  <si>
    <t>04003</t>
  </si>
  <si>
    <t xml:space="preserve">173-Monti Tiburtini/Durantini   </t>
  </si>
  <si>
    <t>05006</t>
  </si>
  <si>
    <t xml:space="preserve">182-Togliatti/Prenestina    </t>
  </si>
  <si>
    <t>07005</t>
  </si>
  <si>
    <t xml:space="preserve">183-Jonio/Col di Rezia  </t>
  </si>
  <si>
    <t>04014</t>
  </si>
  <si>
    <t xml:space="preserve">184-Piazza Primoli   </t>
  </si>
  <si>
    <t>04031</t>
  </si>
  <si>
    <t xml:space="preserve">195-Tor de Schiavi/Anagni/Delpino  </t>
  </si>
  <si>
    <t>06018</t>
  </si>
  <si>
    <t>SPOT PRESENTE - NO SIM</t>
  </si>
  <si>
    <t xml:space="preserve">199-Casilina/Pigneto    </t>
  </si>
  <si>
    <t>06020</t>
  </si>
  <si>
    <t xml:space="preserve">200-Spezia/Nola/Monza    </t>
  </si>
  <si>
    <t>09024</t>
  </si>
  <si>
    <t xml:space="preserve">201-Spezia/Caltagirone    </t>
  </si>
  <si>
    <t>09028</t>
  </si>
  <si>
    <t xml:space="preserve">204-P.le Appio   </t>
  </si>
  <si>
    <t>09042</t>
  </si>
  <si>
    <t xml:space="preserve">205-Piazza Tuscolo   </t>
  </si>
  <si>
    <t>09043</t>
  </si>
  <si>
    <t xml:space="preserve">206-Porta S.Giovanni/E.Filiberto   </t>
  </si>
  <si>
    <t>01054</t>
  </si>
  <si>
    <t xml:space="preserve">207-S.Giovanni Laterano/Merulana   </t>
  </si>
  <si>
    <t>01062</t>
  </si>
  <si>
    <t xml:space="preserve">221-Grotta Perfetta/Ambrosini   </t>
  </si>
  <si>
    <t>11021</t>
  </si>
  <si>
    <t>222-Grotta Perfetta/Calderon de la Barca</t>
  </si>
  <si>
    <t>11049</t>
  </si>
  <si>
    <t xml:space="preserve">224-Ardeatina/Fotografia    </t>
  </si>
  <si>
    <t>11092</t>
  </si>
  <si>
    <t xml:space="preserve">225-Sette Chiese/Bompiani   </t>
  </si>
  <si>
    <t>11059</t>
  </si>
  <si>
    <t xml:space="preserve">234-Colli Portuensi/Morelli   </t>
  </si>
  <si>
    <t>16033</t>
  </si>
  <si>
    <t xml:space="preserve">235-Colli Portuensi/Monteverde   </t>
  </si>
  <si>
    <t>16022</t>
  </si>
  <si>
    <t xml:space="preserve">236-Colli Portuensi/Gianicolense   </t>
  </si>
  <si>
    <t>16009</t>
  </si>
  <si>
    <t xml:space="preserve">238-Gianicolense/Monteverde    </t>
  </si>
  <si>
    <t>16006</t>
  </si>
  <si>
    <t xml:space="preserve">239-Gianicolense/Dunant    </t>
  </si>
  <si>
    <t>16004</t>
  </si>
  <si>
    <t xml:space="preserve">240-Piazzale Biondo   </t>
  </si>
  <si>
    <t>16015</t>
  </si>
  <si>
    <t xml:space="preserve">241-Piazzale della Radio  </t>
  </si>
  <si>
    <t>15009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</si>
</sst>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 x14ac:knownFonts="1">
    <font>
      <sz val="11"/>
      <color theme="1"/>
      <name val="Calibri"/>
      <family val="2"/>
      <scheme val="minor"/>
    </font>
    <font>
      <b/>
      <sz val="10"/>
      <color rgb="FF0000FF"/>
      <name val="Helvetica"/>
      <family val="2"/>
    </font>
    <font>
      <b/>
      <sz val="10"/>
      <color theme="1"/>
      <name val="Helvetica"/>
      <family val="2"/>
    </font>
    <font>
      <sz val="11"/>
      <name val="Calibri"/>
      <family val="2"/>
      <scheme val="minor"/>
    </font>
    <font>
      <sz val="10"/>
      <color rgb="FF0000FF"/>
      <name val="Helvetica"/>
      <family val="2"/>
    </font>
    <font>
      <sz val="10"/>
      <name val="Helvetica"/>
      <family val="2"/>
    </font>
    <font>
      <b/>
      <sz val="10"/>
      <color rgb="FFFF0000"/>
      <name val="Helvetica"/>
      <family val="2"/>
    </font>
    <font>
      <sz val="10"/>
      <color theme="1"/>
      <name val="Helvetica"/>
      <family val="2"/>
    </font>
    <font>
      <b/>
      <sz val="10"/>
      <color theme="2"/>
      <name val="Helvetica"/>
      <family val="2"/>
    </font>
    <font>
      <sz val="11"/>
      <color theme="1"/>
      <name val="Helvetica"/>
      <family val="2"/>
    </font>
    <font>
      <sz val="11"/>
      <name val="Helvetica"/>
      <family val="2"/>
    </font>
    <font>
      <b/>
      <sz val="11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e" xfId="0" builtinId="0"/>
  </cellStyles>
  <dxfs count="110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5386-72DE-4400-9C2A-31844879FBA5}">
  <dimension ref="A1:I126"/>
  <sheetViews>
    <sheetView tabSelected="1" topLeftCell="A67" zoomScale="70" zoomScaleNormal="70" workbookViewId="0">
      <selection activeCell="H123" sqref="H123:I126"/>
    </sheetView>
  </sheetViews>
  <sheetFormatPr defaultRowHeight="14.4" x14ac:dyDescent="0.3"/>
  <cols>
    <col min="1" max="2" width="8.88671875" style="23"/>
    <col min="3" max="3" width="42.44140625" style="23" bestFit="1" customWidth="1"/>
    <col min="4" max="5" width="8.88671875" style="23"/>
    <col min="6" max="6" width="10" style="23" bestFit="1" customWidth="1"/>
    <col min="7" max="7" width="31.109375" style="26" customWidth="1"/>
    <col min="8" max="8" width="66.33203125" style="23" bestFit="1" customWidth="1"/>
    <col min="9" max="9" width="68.77734375" style="23" bestFit="1" customWidth="1"/>
    <col min="10" max="16384" width="8.88671875" style="23"/>
  </cols>
  <sheetData>
    <row r="1" spans="1:8" ht="52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3" t="s">
        <v>6</v>
      </c>
      <c r="H1" s="13" t="s">
        <v>7</v>
      </c>
    </row>
    <row r="2" spans="1:8" x14ac:dyDescent="0.3">
      <c r="A2" s="6">
        <v>1</v>
      </c>
      <c r="B2" s="6" t="s">
        <v>8</v>
      </c>
      <c r="C2" s="7" t="s">
        <v>119</v>
      </c>
      <c r="D2" s="8" t="s">
        <v>120</v>
      </c>
      <c r="E2" s="9" t="s">
        <v>9</v>
      </c>
      <c r="F2" s="9"/>
      <c r="G2" s="14" t="s">
        <v>10</v>
      </c>
      <c r="H2" s="13" t="s">
        <v>116</v>
      </c>
    </row>
    <row r="3" spans="1:8" x14ac:dyDescent="0.3">
      <c r="A3" s="6">
        <v>2</v>
      </c>
      <c r="B3" s="6" t="s">
        <v>8</v>
      </c>
      <c r="C3" s="7" t="s">
        <v>121</v>
      </c>
      <c r="D3" s="8" t="s">
        <v>122</v>
      </c>
      <c r="E3" s="9" t="s">
        <v>9</v>
      </c>
      <c r="F3" s="9"/>
      <c r="G3" s="7"/>
      <c r="H3" s="13" t="s">
        <v>123</v>
      </c>
    </row>
    <row r="4" spans="1:8" x14ac:dyDescent="0.3">
      <c r="A4" s="6">
        <v>3</v>
      </c>
      <c r="B4" s="6" t="s">
        <v>8</v>
      </c>
      <c r="C4" s="7" t="s">
        <v>124</v>
      </c>
      <c r="D4" s="8" t="s">
        <v>125</v>
      </c>
      <c r="E4" s="9" t="s">
        <v>9</v>
      </c>
      <c r="F4" s="9"/>
      <c r="G4" s="7"/>
      <c r="H4" s="13" t="s">
        <v>123</v>
      </c>
    </row>
    <row r="5" spans="1:8" x14ac:dyDescent="0.3">
      <c r="A5" s="6">
        <v>4</v>
      </c>
      <c r="B5" s="6" t="s">
        <v>8</v>
      </c>
      <c r="C5" s="7" t="s">
        <v>126</v>
      </c>
      <c r="D5" s="8" t="s">
        <v>127</v>
      </c>
      <c r="E5" s="9" t="s">
        <v>9</v>
      </c>
      <c r="F5" s="9"/>
      <c r="G5" s="7"/>
      <c r="H5" s="13" t="s">
        <v>123</v>
      </c>
    </row>
    <row r="6" spans="1:8" x14ac:dyDescent="0.3">
      <c r="A6" s="6">
        <v>5</v>
      </c>
      <c r="B6" s="6" t="s">
        <v>8</v>
      </c>
      <c r="C6" s="7" t="s">
        <v>128</v>
      </c>
      <c r="D6" s="8" t="s">
        <v>129</v>
      </c>
      <c r="E6" s="9" t="s">
        <v>9</v>
      </c>
      <c r="F6" s="9"/>
      <c r="G6" s="14" t="s">
        <v>10</v>
      </c>
      <c r="H6" s="13" t="s">
        <v>116</v>
      </c>
    </row>
    <row r="7" spans="1:8" x14ac:dyDescent="0.3">
      <c r="A7" s="6">
        <v>6</v>
      </c>
      <c r="B7" s="6" t="s">
        <v>8</v>
      </c>
      <c r="C7" s="7" t="s">
        <v>130</v>
      </c>
      <c r="D7" s="8" t="s">
        <v>131</v>
      </c>
      <c r="E7" s="9" t="s">
        <v>9</v>
      </c>
      <c r="F7" s="9"/>
      <c r="G7" s="14" t="s">
        <v>10</v>
      </c>
      <c r="H7" s="13" t="s">
        <v>116</v>
      </c>
    </row>
    <row r="8" spans="1:8" x14ac:dyDescent="0.3">
      <c r="A8" s="6">
        <v>7</v>
      </c>
      <c r="B8" s="6" t="s">
        <v>8</v>
      </c>
      <c r="C8" s="7" t="s">
        <v>132</v>
      </c>
      <c r="D8" s="8" t="s">
        <v>133</v>
      </c>
      <c r="E8" s="9" t="s">
        <v>9</v>
      </c>
      <c r="F8" s="9"/>
      <c r="G8" s="7"/>
      <c r="H8" s="13" t="s">
        <v>123</v>
      </c>
    </row>
    <row r="9" spans="1:8" x14ac:dyDescent="0.3">
      <c r="A9" s="6">
        <v>8</v>
      </c>
      <c r="B9" s="6" t="s">
        <v>8</v>
      </c>
      <c r="C9" s="7" t="s">
        <v>134</v>
      </c>
      <c r="D9" s="8" t="s">
        <v>135</v>
      </c>
      <c r="E9" s="9" t="s">
        <v>9</v>
      </c>
      <c r="F9" s="9"/>
      <c r="G9" s="7"/>
      <c r="H9" s="23" t="s">
        <v>117</v>
      </c>
    </row>
    <row r="10" spans="1:8" x14ac:dyDescent="0.3">
      <c r="A10" s="6">
        <v>9</v>
      </c>
      <c r="B10" s="6" t="s">
        <v>8</v>
      </c>
      <c r="C10" s="7" t="s">
        <v>136</v>
      </c>
      <c r="D10" s="8" t="s">
        <v>137</v>
      </c>
      <c r="E10" s="9" t="s">
        <v>9</v>
      </c>
      <c r="F10" s="9"/>
      <c r="G10" s="7"/>
      <c r="H10" s="13" t="s">
        <v>123</v>
      </c>
    </row>
    <row r="11" spans="1:8" x14ac:dyDescent="0.3">
      <c r="A11" s="6">
        <v>10</v>
      </c>
      <c r="B11" s="6" t="s">
        <v>8</v>
      </c>
      <c r="C11" s="7" t="s">
        <v>138</v>
      </c>
      <c r="D11" s="8" t="s">
        <v>139</v>
      </c>
      <c r="E11" s="9" t="s">
        <v>9</v>
      </c>
      <c r="F11" s="9"/>
      <c r="G11" s="7"/>
      <c r="H11" s="13" t="s">
        <v>116</v>
      </c>
    </row>
    <row r="12" spans="1:8" x14ac:dyDescent="0.3">
      <c r="A12" s="6">
        <v>11</v>
      </c>
      <c r="B12" s="6" t="s">
        <v>8</v>
      </c>
      <c r="C12" s="7" t="s">
        <v>140</v>
      </c>
      <c r="D12" s="8" t="s">
        <v>141</v>
      </c>
      <c r="E12" s="9" t="s">
        <v>9</v>
      </c>
      <c r="F12" s="9"/>
      <c r="G12" s="7"/>
      <c r="H12" s="13" t="s">
        <v>116</v>
      </c>
    </row>
    <row r="13" spans="1:8" x14ac:dyDescent="0.3">
      <c r="A13" s="6">
        <v>12</v>
      </c>
      <c r="B13" s="6" t="s">
        <v>8</v>
      </c>
      <c r="C13" s="7" t="s">
        <v>142</v>
      </c>
      <c r="D13" s="8" t="s">
        <v>143</v>
      </c>
      <c r="E13" s="9" t="s">
        <v>9</v>
      </c>
      <c r="F13" s="9"/>
      <c r="G13" s="14" t="s">
        <v>10</v>
      </c>
      <c r="H13" s="24" t="s">
        <v>118</v>
      </c>
    </row>
    <row r="14" spans="1:8" x14ac:dyDescent="0.3">
      <c r="A14" s="6">
        <v>13</v>
      </c>
      <c r="B14" s="6" t="s">
        <v>8</v>
      </c>
      <c r="C14" s="7" t="s">
        <v>144</v>
      </c>
      <c r="D14" s="8" t="s">
        <v>145</v>
      </c>
      <c r="E14" s="9" t="s">
        <v>9</v>
      </c>
      <c r="F14" s="9"/>
      <c r="G14" s="14" t="s">
        <v>10</v>
      </c>
      <c r="H14" s="24" t="s">
        <v>118</v>
      </c>
    </row>
    <row r="15" spans="1:8" x14ac:dyDescent="0.3">
      <c r="A15" s="6">
        <v>14</v>
      </c>
      <c r="B15" s="6" t="s">
        <v>8</v>
      </c>
      <c r="C15" s="7" t="s">
        <v>146</v>
      </c>
      <c r="D15" s="8" t="s">
        <v>147</v>
      </c>
      <c r="E15" s="9" t="s">
        <v>9</v>
      </c>
      <c r="F15" s="9"/>
      <c r="G15" s="14" t="s">
        <v>10</v>
      </c>
      <c r="H15" s="23" t="s">
        <v>117</v>
      </c>
    </row>
    <row r="16" spans="1:8" x14ac:dyDescent="0.3">
      <c r="A16" s="6">
        <v>15</v>
      </c>
      <c r="B16" s="6" t="s">
        <v>8</v>
      </c>
      <c r="C16" s="7" t="s">
        <v>148</v>
      </c>
      <c r="D16" s="8" t="s">
        <v>149</v>
      </c>
      <c r="E16" s="9" t="s">
        <v>9</v>
      </c>
      <c r="F16" s="9"/>
      <c r="G16" s="7"/>
      <c r="H16" s="13" t="s">
        <v>116</v>
      </c>
    </row>
    <row r="17" spans="1:8" x14ac:dyDescent="0.3">
      <c r="A17" s="6">
        <v>16</v>
      </c>
      <c r="B17" s="6" t="s">
        <v>8</v>
      </c>
      <c r="C17" s="7" t="s">
        <v>150</v>
      </c>
      <c r="D17" s="8" t="s">
        <v>151</v>
      </c>
      <c r="E17" s="9" t="s">
        <v>9</v>
      </c>
      <c r="F17" s="9"/>
      <c r="G17" s="7"/>
      <c r="H17" s="13" t="s">
        <v>116</v>
      </c>
    </row>
    <row r="18" spans="1:8" x14ac:dyDescent="0.3">
      <c r="A18" s="6">
        <v>17</v>
      </c>
      <c r="B18" s="6" t="s">
        <v>8</v>
      </c>
      <c r="C18" s="7" t="s">
        <v>152</v>
      </c>
      <c r="D18" s="8" t="s">
        <v>153</v>
      </c>
      <c r="E18" s="9" t="s">
        <v>9</v>
      </c>
      <c r="F18" s="9"/>
      <c r="G18" s="7"/>
      <c r="H18" s="13" t="s">
        <v>116</v>
      </c>
    </row>
    <row r="19" spans="1:8" x14ac:dyDescent="0.3">
      <c r="A19" s="6">
        <v>18</v>
      </c>
      <c r="B19" s="6" t="s">
        <v>8</v>
      </c>
      <c r="C19" s="7" t="s">
        <v>154</v>
      </c>
      <c r="D19" s="8" t="s">
        <v>155</v>
      </c>
      <c r="E19" s="9" t="s">
        <v>9</v>
      </c>
      <c r="F19" s="9"/>
      <c r="G19" s="7"/>
      <c r="H19" s="13" t="s">
        <v>116</v>
      </c>
    </row>
    <row r="20" spans="1:8" x14ac:dyDescent="0.3">
      <c r="A20" s="15">
        <v>19</v>
      </c>
      <c r="B20" s="15" t="s">
        <v>8</v>
      </c>
      <c r="C20" s="16" t="s">
        <v>156</v>
      </c>
      <c r="D20" s="17" t="s">
        <v>157</v>
      </c>
      <c r="E20" s="18" t="s">
        <v>9</v>
      </c>
      <c r="F20" s="18"/>
      <c r="G20" s="16"/>
      <c r="H20" s="13" t="s">
        <v>116</v>
      </c>
    </row>
    <row r="21" spans="1:8" x14ac:dyDescent="0.3">
      <c r="A21" s="15">
        <v>20</v>
      </c>
      <c r="B21" s="15" t="s">
        <v>8</v>
      </c>
      <c r="C21" s="16" t="s">
        <v>158</v>
      </c>
      <c r="D21" s="17" t="s">
        <v>157</v>
      </c>
      <c r="E21" s="18" t="s">
        <v>9</v>
      </c>
      <c r="F21" s="18"/>
      <c r="G21" s="16"/>
      <c r="H21" s="13" t="s">
        <v>116</v>
      </c>
    </row>
    <row r="22" spans="1:8" x14ac:dyDescent="0.3">
      <c r="A22" s="6">
        <v>21</v>
      </c>
      <c r="B22" s="6" t="s">
        <v>8</v>
      </c>
      <c r="C22" s="7" t="s">
        <v>159</v>
      </c>
      <c r="D22" s="8" t="s">
        <v>160</v>
      </c>
      <c r="E22" s="9" t="s">
        <v>9</v>
      </c>
      <c r="F22" s="9"/>
      <c r="G22" s="7"/>
      <c r="H22" s="13" t="s">
        <v>116</v>
      </c>
    </row>
    <row r="23" spans="1:8" x14ac:dyDescent="0.3">
      <c r="A23" s="6">
        <v>22</v>
      </c>
      <c r="B23" s="6" t="s">
        <v>8</v>
      </c>
      <c r="C23" s="7" t="s">
        <v>161</v>
      </c>
      <c r="D23" s="8" t="s">
        <v>162</v>
      </c>
      <c r="E23" s="9" t="s">
        <v>9</v>
      </c>
      <c r="F23" s="9"/>
      <c r="G23" s="7"/>
      <c r="H23" s="13" t="s">
        <v>116</v>
      </c>
    </row>
    <row r="24" spans="1:8" x14ac:dyDescent="0.3">
      <c r="A24" s="6">
        <v>23</v>
      </c>
      <c r="B24" s="6" t="s">
        <v>11</v>
      </c>
      <c r="C24" s="7" t="s">
        <v>163</v>
      </c>
      <c r="D24" s="10" t="s">
        <v>164</v>
      </c>
      <c r="E24" s="11" t="s">
        <v>9</v>
      </c>
      <c r="F24" s="11"/>
      <c r="G24" s="12"/>
      <c r="H24" s="13" t="s">
        <v>116</v>
      </c>
    </row>
    <row r="25" spans="1:8" x14ac:dyDescent="0.3">
      <c r="A25" s="6">
        <v>24</v>
      </c>
      <c r="B25" s="6" t="s">
        <v>11</v>
      </c>
      <c r="C25" s="7" t="s">
        <v>165</v>
      </c>
      <c r="D25" s="10" t="s">
        <v>166</v>
      </c>
      <c r="E25" s="9" t="s">
        <v>9</v>
      </c>
      <c r="F25" s="9"/>
      <c r="G25" s="7"/>
      <c r="H25" s="23" t="s">
        <v>117</v>
      </c>
    </row>
    <row r="26" spans="1:8" x14ac:dyDescent="0.3">
      <c r="A26" s="6">
        <v>25</v>
      </c>
      <c r="B26" s="6" t="s">
        <v>8</v>
      </c>
      <c r="C26" s="7" t="s">
        <v>167</v>
      </c>
      <c r="D26" s="8" t="s">
        <v>168</v>
      </c>
      <c r="E26" s="9" t="s">
        <v>9</v>
      </c>
      <c r="F26" s="9"/>
      <c r="G26" s="7"/>
      <c r="H26" s="13" t="s">
        <v>123</v>
      </c>
    </row>
    <row r="27" spans="1:8" x14ac:dyDescent="0.3">
      <c r="A27" s="6">
        <v>26</v>
      </c>
      <c r="B27" s="6" t="s">
        <v>8</v>
      </c>
      <c r="C27" s="7" t="s">
        <v>169</v>
      </c>
      <c r="D27" s="8" t="s">
        <v>170</v>
      </c>
      <c r="E27" s="9" t="s">
        <v>9</v>
      </c>
      <c r="F27" s="9"/>
      <c r="G27" s="7"/>
      <c r="H27" s="13" t="s">
        <v>116</v>
      </c>
    </row>
    <row r="28" spans="1:8" x14ac:dyDescent="0.3">
      <c r="A28" s="6">
        <v>27</v>
      </c>
      <c r="B28" s="6" t="s">
        <v>11</v>
      </c>
      <c r="C28" s="7" t="s">
        <v>171</v>
      </c>
      <c r="D28" s="10" t="s">
        <v>172</v>
      </c>
      <c r="E28" s="9" t="s">
        <v>9</v>
      </c>
      <c r="F28" s="9"/>
      <c r="G28" s="7"/>
      <c r="H28" s="13" t="s">
        <v>123</v>
      </c>
    </row>
    <row r="29" spans="1:8" x14ac:dyDescent="0.3">
      <c r="A29" s="6">
        <v>28</v>
      </c>
      <c r="B29" s="6" t="s">
        <v>11</v>
      </c>
      <c r="C29" s="7" t="s">
        <v>173</v>
      </c>
      <c r="D29" s="10" t="s">
        <v>174</v>
      </c>
      <c r="E29" s="9" t="s">
        <v>9</v>
      </c>
      <c r="F29" s="9"/>
      <c r="G29" s="7"/>
      <c r="H29" s="13" t="s">
        <v>116</v>
      </c>
    </row>
    <row r="30" spans="1:8" x14ac:dyDescent="0.3">
      <c r="A30" s="6">
        <v>29</v>
      </c>
      <c r="B30" s="6" t="s">
        <v>11</v>
      </c>
      <c r="C30" s="7" t="s">
        <v>175</v>
      </c>
      <c r="D30" s="10" t="s">
        <v>176</v>
      </c>
      <c r="E30" s="9" t="s">
        <v>9</v>
      </c>
      <c r="F30" s="9"/>
      <c r="G30" s="7"/>
      <c r="H30" s="13" t="s">
        <v>116</v>
      </c>
    </row>
    <row r="31" spans="1:8" x14ac:dyDescent="0.3">
      <c r="A31" s="6">
        <v>30</v>
      </c>
      <c r="B31" s="6" t="s">
        <v>11</v>
      </c>
      <c r="C31" s="7" t="s">
        <v>177</v>
      </c>
      <c r="D31" s="10" t="s">
        <v>178</v>
      </c>
      <c r="E31" s="11" t="s">
        <v>9</v>
      </c>
      <c r="F31" s="11"/>
      <c r="G31" s="12"/>
      <c r="H31" s="23" t="s">
        <v>117</v>
      </c>
    </row>
    <row r="32" spans="1:8" x14ac:dyDescent="0.3">
      <c r="A32" s="6">
        <v>31</v>
      </c>
      <c r="B32" s="6" t="s">
        <v>11</v>
      </c>
      <c r="C32" s="7" t="s">
        <v>179</v>
      </c>
      <c r="D32" s="10" t="s">
        <v>180</v>
      </c>
      <c r="E32" s="9" t="s">
        <v>9</v>
      </c>
      <c r="F32" s="9"/>
      <c r="G32" s="7"/>
      <c r="H32" s="23" t="s">
        <v>117</v>
      </c>
    </row>
    <row r="33" spans="1:8" x14ac:dyDescent="0.3">
      <c r="A33" s="6">
        <v>32</v>
      </c>
      <c r="B33" s="6" t="s">
        <v>11</v>
      </c>
      <c r="C33" s="7" t="s">
        <v>181</v>
      </c>
      <c r="D33" s="10" t="s">
        <v>182</v>
      </c>
      <c r="E33" s="9" t="s">
        <v>9</v>
      </c>
      <c r="F33" s="9"/>
      <c r="G33" s="7"/>
      <c r="H33" s="13" t="s">
        <v>123</v>
      </c>
    </row>
    <row r="34" spans="1:8" x14ac:dyDescent="0.3">
      <c r="A34" s="6">
        <v>33</v>
      </c>
      <c r="B34" s="6" t="s">
        <v>11</v>
      </c>
      <c r="C34" s="7" t="s">
        <v>183</v>
      </c>
      <c r="D34" s="10" t="s">
        <v>184</v>
      </c>
      <c r="E34" s="9" t="s">
        <v>9</v>
      </c>
      <c r="F34" s="9"/>
      <c r="G34" s="7"/>
      <c r="H34" s="13" t="s">
        <v>123</v>
      </c>
    </row>
    <row r="35" spans="1:8" x14ac:dyDescent="0.3">
      <c r="A35" s="6">
        <v>34</v>
      </c>
      <c r="B35" s="6" t="s">
        <v>11</v>
      </c>
      <c r="C35" s="7" t="s">
        <v>185</v>
      </c>
      <c r="D35" s="10" t="s">
        <v>186</v>
      </c>
      <c r="E35" s="9" t="s">
        <v>9</v>
      </c>
      <c r="F35" s="9"/>
      <c r="G35" s="7"/>
      <c r="H35" s="13" t="s">
        <v>116</v>
      </c>
    </row>
    <row r="36" spans="1:8" x14ac:dyDescent="0.3">
      <c r="A36" s="6">
        <v>35</v>
      </c>
      <c r="B36" s="6" t="s">
        <v>11</v>
      </c>
      <c r="C36" s="7" t="s">
        <v>187</v>
      </c>
      <c r="D36" s="10" t="s">
        <v>188</v>
      </c>
      <c r="E36" s="9" t="s">
        <v>9</v>
      </c>
      <c r="F36" s="9"/>
      <c r="G36" s="7"/>
      <c r="H36" s="13" t="s">
        <v>116</v>
      </c>
    </row>
    <row r="37" spans="1:8" x14ac:dyDescent="0.3">
      <c r="A37" s="6">
        <v>36</v>
      </c>
      <c r="B37" s="6" t="s">
        <v>11</v>
      </c>
      <c r="C37" s="7" t="s">
        <v>189</v>
      </c>
      <c r="D37" s="10" t="s">
        <v>190</v>
      </c>
      <c r="E37" s="9" t="s">
        <v>9</v>
      </c>
      <c r="F37" s="9"/>
      <c r="G37" s="7"/>
      <c r="H37" s="13" t="s">
        <v>123</v>
      </c>
    </row>
    <row r="38" spans="1:8" x14ac:dyDescent="0.3">
      <c r="A38" s="6">
        <v>37</v>
      </c>
      <c r="B38" s="6" t="s">
        <v>11</v>
      </c>
      <c r="C38" s="7" t="s">
        <v>191</v>
      </c>
      <c r="D38" s="10" t="s">
        <v>192</v>
      </c>
      <c r="E38" s="9" t="s">
        <v>9</v>
      </c>
      <c r="F38" s="9"/>
      <c r="G38" s="7"/>
      <c r="H38" s="23" t="s">
        <v>117</v>
      </c>
    </row>
    <row r="39" spans="1:8" x14ac:dyDescent="0.3">
      <c r="A39" s="6">
        <v>38</v>
      </c>
      <c r="B39" s="6" t="s">
        <v>11</v>
      </c>
      <c r="C39" s="7" t="s">
        <v>193</v>
      </c>
      <c r="D39" s="10" t="s">
        <v>194</v>
      </c>
      <c r="E39" s="9" t="s">
        <v>9</v>
      </c>
      <c r="F39" s="9"/>
      <c r="G39" s="7"/>
      <c r="H39" s="23" t="s">
        <v>117</v>
      </c>
    </row>
    <row r="40" spans="1:8" x14ac:dyDescent="0.3">
      <c r="A40" s="6">
        <v>39</v>
      </c>
      <c r="B40" s="6" t="s">
        <v>11</v>
      </c>
      <c r="C40" s="7" t="s">
        <v>195</v>
      </c>
      <c r="D40" s="10" t="s">
        <v>196</v>
      </c>
      <c r="E40" s="9" t="s">
        <v>9</v>
      </c>
      <c r="F40" s="9"/>
      <c r="G40" s="7"/>
      <c r="H40" s="13" t="s">
        <v>123</v>
      </c>
    </row>
    <row r="41" spans="1:8" x14ac:dyDescent="0.3">
      <c r="A41" s="6">
        <v>40</v>
      </c>
      <c r="B41" s="6" t="s">
        <v>11</v>
      </c>
      <c r="C41" s="7" t="s">
        <v>197</v>
      </c>
      <c r="D41" s="10" t="s">
        <v>198</v>
      </c>
      <c r="E41" s="9" t="s">
        <v>9</v>
      </c>
      <c r="F41" s="9"/>
      <c r="G41" s="7"/>
      <c r="H41" s="23" t="s">
        <v>117</v>
      </c>
    </row>
    <row r="42" spans="1:8" x14ac:dyDescent="0.3">
      <c r="A42" s="6">
        <v>41</v>
      </c>
      <c r="B42" s="6" t="s">
        <v>11</v>
      </c>
      <c r="C42" s="7" t="s">
        <v>199</v>
      </c>
      <c r="D42" s="10" t="s">
        <v>200</v>
      </c>
      <c r="E42" s="9" t="s">
        <v>9</v>
      </c>
      <c r="F42" s="9"/>
      <c r="G42" s="7"/>
      <c r="H42" s="13" t="s">
        <v>123</v>
      </c>
    </row>
    <row r="43" spans="1:8" x14ac:dyDescent="0.3">
      <c r="A43" s="6">
        <v>42</v>
      </c>
      <c r="B43" s="6" t="s">
        <v>11</v>
      </c>
      <c r="C43" s="7" t="s">
        <v>201</v>
      </c>
      <c r="D43" s="10" t="s">
        <v>202</v>
      </c>
      <c r="E43" s="9" t="s">
        <v>9</v>
      </c>
      <c r="F43" s="9"/>
      <c r="G43" s="19" t="s">
        <v>203</v>
      </c>
      <c r="H43" s="24" t="s">
        <v>118</v>
      </c>
    </row>
    <row r="44" spans="1:8" x14ac:dyDescent="0.3">
      <c r="A44" s="6">
        <v>43</v>
      </c>
      <c r="B44" s="6" t="s">
        <v>11</v>
      </c>
      <c r="C44" s="7" t="s">
        <v>204</v>
      </c>
      <c r="D44" s="10" t="s">
        <v>205</v>
      </c>
      <c r="E44" s="9" t="s">
        <v>9</v>
      </c>
      <c r="F44" s="9"/>
      <c r="G44" s="14" t="s">
        <v>10</v>
      </c>
      <c r="H44" s="24" t="s">
        <v>118</v>
      </c>
    </row>
    <row r="45" spans="1:8" x14ac:dyDescent="0.3">
      <c r="A45" s="6">
        <v>44</v>
      </c>
      <c r="B45" s="6" t="s">
        <v>11</v>
      </c>
      <c r="C45" s="7" t="s">
        <v>206</v>
      </c>
      <c r="D45" s="10" t="s">
        <v>207</v>
      </c>
      <c r="E45" s="9" t="s">
        <v>9</v>
      </c>
      <c r="F45" s="9"/>
      <c r="G45" s="7"/>
      <c r="H45" s="24" t="s">
        <v>118</v>
      </c>
    </row>
    <row r="46" spans="1:8" x14ac:dyDescent="0.3">
      <c r="A46" s="6">
        <v>45</v>
      </c>
      <c r="B46" s="6" t="s">
        <v>11</v>
      </c>
      <c r="C46" s="7" t="s">
        <v>208</v>
      </c>
      <c r="D46" s="10" t="s">
        <v>209</v>
      </c>
      <c r="E46" s="9" t="s">
        <v>9</v>
      </c>
      <c r="F46" s="9"/>
      <c r="G46" s="7"/>
      <c r="H46" s="13" t="s">
        <v>116</v>
      </c>
    </row>
    <row r="47" spans="1:8" x14ac:dyDescent="0.3">
      <c r="A47" s="6">
        <v>46</v>
      </c>
      <c r="B47" s="6" t="s">
        <v>8</v>
      </c>
      <c r="C47" s="7" t="s">
        <v>210</v>
      </c>
      <c r="D47" s="10" t="s">
        <v>211</v>
      </c>
      <c r="E47" s="9" t="s">
        <v>9</v>
      </c>
      <c r="F47" s="9"/>
      <c r="G47" s="7"/>
      <c r="H47" s="13" t="s">
        <v>123</v>
      </c>
    </row>
    <row r="48" spans="1:8" x14ac:dyDescent="0.3">
      <c r="A48" s="6">
        <v>47</v>
      </c>
      <c r="B48" s="6" t="s">
        <v>11</v>
      </c>
      <c r="C48" s="7" t="s">
        <v>212</v>
      </c>
      <c r="D48" s="10" t="s">
        <v>213</v>
      </c>
      <c r="E48" s="9" t="s">
        <v>9</v>
      </c>
      <c r="F48" s="9"/>
      <c r="G48" s="7"/>
      <c r="H48" s="13" t="s">
        <v>116</v>
      </c>
    </row>
    <row r="49" spans="1:8" x14ac:dyDescent="0.3">
      <c r="A49" s="6">
        <v>48</v>
      </c>
      <c r="B49" s="6" t="s">
        <v>8</v>
      </c>
      <c r="C49" s="7" t="s">
        <v>214</v>
      </c>
      <c r="D49" s="10" t="s">
        <v>215</v>
      </c>
      <c r="E49" s="9" t="s">
        <v>9</v>
      </c>
      <c r="F49" s="9"/>
      <c r="G49" s="7"/>
      <c r="H49" s="13" t="s">
        <v>123</v>
      </c>
    </row>
    <row r="50" spans="1:8" x14ac:dyDescent="0.3">
      <c r="A50" s="6">
        <v>49</v>
      </c>
      <c r="B50" s="6" t="s">
        <v>8</v>
      </c>
      <c r="C50" s="7" t="s">
        <v>216</v>
      </c>
      <c r="D50" s="10" t="s">
        <v>217</v>
      </c>
      <c r="E50" s="9" t="s">
        <v>9</v>
      </c>
      <c r="F50" s="9"/>
      <c r="G50" s="7"/>
      <c r="H50" s="13" t="s">
        <v>123</v>
      </c>
    </row>
    <row r="51" spans="1:8" x14ac:dyDescent="0.3">
      <c r="A51" s="6">
        <v>50</v>
      </c>
      <c r="B51" s="6" t="s">
        <v>11</v>
      </c>
      <c r="C51" s="7" t="s">
        <v>218</v>
      </c>
      <c r="D51" s="8" t="s">
        <v>219</v>
      </c>
      <c r="E51" s="9" t="s">
        <v>9</v>
      </c>
      <c r="F51" s="9"/>
      <c r="G51" s="14" t="s">
        <v>10</v>
      </c>
      <c r="H51" s="24" t="s">
        <v>118</v>
      </c>
    </row>
    <row r="52" spans="1:8" x14ac:dyDescent="0.3">
      <c r="A52" s="6">
        <v>51</v>
      </c>
      <c r="B52" s="6" t="s">
        <v>11</v>
      </c>
      <c r="C52" s="7" t="s">
        <v>220</v>
      </c>
      <c r="D52" s="8" t="s">
        <v>221</v>
      </c>
      <c r="E52" s="9" t="s">
        <v>9</v>
      </c>
      <c r="F52" s="9"/>
      <c r="G52" s="14" t="s">
        <v>10</v>
      </c>
      <c r="H52" s="24" t="s">
        <v>118</v>
      </c>
    </row>
    <row r="53" spans="1:8" x14ac:dyDescent="0.3">
      <c r="A53" s="6">
        <v>52</v>
      </c>
      <c r="B53" s="6" t="s">
        <v>11</v>
      </c>
      <c r="C53" s="7" t="s">
        <v>222</v>
      </c>
      <c r="D53" s="8" t="s">
        <v>223</v>
      </c>
      <c r="E53" s="9" t="s">
        <v>9</v>
      </c>
      <c r="F53" s="9"/>
      <c r="G53" s="14" t="s">
        <v>10</v>
      </c>
      <c r="H53" s="24" t="s">
        <v>118</v>
      </c>
    </row>
    <row r="54" spans="1:8" x14ac:dyDescent="0.3">
      <c r="A54" s="6">
        <v>53</v>
      </c>
      <c r="B54" s="6" t="s">
        <v>11</v>
      </c>
      <c r="C54" s="7" t="s">
        <v>224</v>
      </c>
      <c r="D54" s="8" t="s">
        <v>225</v>
      </c>
      <c r="E54" s="9" t="s">
        <v>9</v>
      </c>
      <c r="F54" s="9"/>
      <c r="G54" s="14" t="s">
        <v>10</v>
      </c>
      <c r="H54" s="24" t="s">
        <v>118</v>
      </c>
    </row>
    <row r="55" spans="1:8" x14ac:dyDescent="0.3">
      <c r="A55" s="6">
        <v>54</v>
      </c>
      <c r="B55" s="6" t="s">
        <v>8</v>
      </c>
      <c r="C55" s="7" t="s">
        <v>226</v>
      </c>
      <c r="D55" s="8" t="s">
        <v>227</v>
      </c>
      <c r="E55" s="9" t="s">
        <v>9</v>
      </c>
      <c r="F55" s="9"/>
      <c r="G55" s="14" t="s">
        <v>10</v>
      </c>
      <c r="H55" s="24" t="s">
        <v>118</v>
      </c>
    </row>
    <row r="56" spans="1:8" x14ac:dyDescent="0.3">
      <c r="A56" s="6">
        <v>55</v>
      </c>
      <c r="B56" s="6" t="s">
        <v>8</v>
      </c>
      <c r="C56" s="7" t="s">
        <v>228</v>
      </c>
      <c r="D56" s="8" t="s">
        <v>229</v>
      </c>
      <c r="E56" s="9" t="s">
        <v>9</v>
      </c>
      <c r="F56" s="9"/>
      <c r="G56" s="14" t="s">
        <v>10</v>
      </c>
      <c r="H56" s="24" t="s">
        <v>118</v>
      </c>
    </row>
    <row r="57" spans="1:8" x14ac:dyDescent="0.3">
      <c r="A57" s="6">
        <v>56</v>
      </c>
      <c r="B57" s="6" t="s">
        <v>8</v>
      </c>
      <c r="C57" s="7" t="s">
        <v>230</v>
      </c>
      <c r="D57" s="8" t="s">
        <v>231</v>
      </c>
      <c r="E57" s="9" t="s">
        <v>9</v>
      </c>
      <c r="F57" s="9"/>
      <c r="G57" s="7"/>
      <c r="H57" s="13" t="s">
        <v>116</v>
      </c>
    </row>
    <row r="58" spans="1:8" x14ac:dyDescent="0.3">
      <c r="A58" s="6">
        <v>57</v>
      </c>
      <c r="B58" s="6" t="s">
        <v>8</v>
      </c>
      <c r="C58" s="7" t="s">
        <v>232</v>
      </c>
      <c r="D58" s="8" t="s">
        <v>233</v>
      </c>
      <c r="E58" s="9" t="s">
        <v>9</v>
      </c>
      <c r="F58" s="9"/>
      <c r="G58" s="7"/>
      <c r="H58" s="13" t="s">
        <v>116</v>
      </c>
    </row>
    <row r="59" spans="1:8" x14ac:dyDescent="0.3">
      <c r="A59" s="6">
        <v>58</v>
      </c>
      <c r="B59" s="6" t="s">
        <v>8</v>
      </c>
      <c r="C59" s="7" t="s">
        <v>234</v>
      </c>
      <c r="D59" s="8" t="s">
        <v>235</v>
      </c>
      <c r="E59" s="9" t="s">
        <v>9</v>
      </c>
      <c r="F59" s="9"/>
      <c r="G59" s="7"/>
      <c r="H59" s="23" t="s">
        <v>117</v>
      </c>
    </row>
    <row r="60" spans="1:8" x14ac:dyDescent="0.3">
      <c r="A60" s="6">
        <v>59</v>
      </c>
      <c r="B60" s="6" t="s">
        <v>8</v>
      </c>
      <c r="C60" s="7" t="s">
        <v>236</v>
      </c>
      <c r="D60" s="8" t="s">
        <v>237</v>
      </c>
      <c r="E60" s="9" t="s">
        <v>9</v>
      </c>
      <c r="F60" s="9"/>
      <c r="G60" s="7"/>
      <c r="H60" s="23" t="s">
        <v>117</v>
      </c>
    </row>
    <row r="61" spans="1:8" x14ac:dyDescent="0.3">
      <c r="A61" s="6">
        <v>60</v>
      </c>
      <c r="B61" s="6" t="s">
        <v>8</v>
      </c>
      <c r="C61" s="7" t="s">
        <v>238</v>
      </c>
      <c r="D61" s="8" t="s">
        <v>239</v>
      </c>
      <c r="E61" s="9" t="s">
        <v>9</v>
      </c>
      <c r="F61" s="9"/>
      <c r="G61" s="7"/>
      <c r="H61" s="13" t="s">
        <v>123</v>
      </c>
    </row>
    <row r="62" spans="1:8" x14ac:dyDescent="0.3">
      <c r="A62" s="6">
        <v>61</v>
      </c>
      <c r="B62" s="6" t="s">
        <v>11</v>
      </c>
      <c r="C62" s="7" t="s">
        <v>12</v>
      </c>
      <c r="D62" s="8" t="s">
        <v>13</v>
      </c>
      <c r="E62" s="9" t="s">
        <v>9</v>
      </c>
      <c r="F62" s="9"/>
      <c r="G62" s="14" t="s">
        <v>10</v>
      </c>
      <c r="H62" s="23" t="s">
        <v>117</v>
      </c>
    </row>
    <row r="63" spans="1:8" x14ac:dyDescent="0.3">
      <c r="A63" s="6">
        <v>62</v>
      </c>
      <c r="B63" s="6" t="s">
        <v>8</v>
      </c>
      <c r="C63" s="7" t="s">
        <v>14</v>
      </c>
      <c r="D63" s="8" t="s">
        <v>15</v>
      </c>
      <c r="E63" s="9" t="s">
        <v>9</v>
      </c>
      <c r="F63" s="9"/>
      <c r="G63" s="7"/>
      <c r="H63" s="13" t="s">
        <v>123</v>
      </c>
    </row>
    <row r="64" spans="1:8" x14ac:dyDescent="0.3">
      <c r="A64" s="6">
        <v>63</v>
      </c>
      <c r="B64" s="6" t="s">
        <v>8</v>
      </c>
      <c r="C64" s="7" t="s">
        <v>16</v>
      </c>
      <c r="D64" s="8" t="s">
        <v>17</v>
      </c>
      <c r="E64" s="9" t="s">
        <v>9</v>
      </c>
      <c r="F64" s="9"/>
      <c r="G64" s="7"/>
      <c r="H64" s="23" t="s">
        <v>117</v>
      </c>
    </row>
    <row r="65" spans="1:8" x14ac:dyDescent="0.3">
      <c r="A65" s="6">
        <v>64</v>
      </c>
      <c r="B65" s="6" t="s">
        <v>8</v>
      </c>
      <c r="C65" s="7" t="s">
        <v>18</v>
      </c>
      <c r="D65" s="8" t="s">
        <v>19</v>
      </c>
      <c r="E65" s="9" t="s">
        <v>9</v>
      </c>
      <c r="F65" s="9"/>
      <c r="G65" s="7"/>
      <c r="H65" s="23" t="s">
        <v>117</v>
      </c>
    </row>
    <row r="66" spans="1:8" x14ac:dyDescent="0.3">
      <c r="A66" s="6">
        <v>65</v>
      </c>
      <c r="B66" s="6" t="s">
        <v>8</v>
      </c>
      <c r="C66" s="7" t="s">
        <v>20</v>
      </c>
      <c r="D66" s="8" t="s">
        <v>21</v>
      </c>
      <c r="E66" s="9" t="s">
        <v>9</v>
      </c>
      <c r="F66" s="9"/>
      <c r="G66" s="7"/>
      <c r="H66" s="25" t="s">
        <v>118</v>
      </c>
    </row>
    <row r="67" spans="1:8" x14ac:dyDescent="0.3">
      <c r="A67" s="6">
        <v>66</v>
      </c>
      <c r="B67" s="6" t="s">
        <v>8</v>
      </c>
      <c r="C67" s="7" t="s">
        <v>22</v>
      </c>
      <c r="D67" s="8" t="s">
        <v>23</v>
      </c>
      <c r="E67" s="9" t="s">
        <v>9</v>
      </c>
      <c r="F67" s="9"/>
      <c r="G67" s="7"/>
      <c r="H67" s="13" t="s">
        <v>116</v>
      </c>
    </row>
    <row r="68" spans="1:8" x14ac:dyDescent="0.3">
      <c r="A68" s="6">
        <v>67</v>
      </c>
      <c r="B68" s="6" t="s">
        <v>8</v>
      </c>
      <c r="C68" s="7" t="s">
        <v>24</v>
      </c>
      <c r="D68" s="8" t="s">
        <v>25</v>
      </c>
      <c r="E68" s="9" t="s">
        <v>9</v>
      </c>
      <c r="F68" s="9"/>
      <c r="G68" s="7"/>
      <c r="H68" s="13" t="s">
        <v>116</v>
      </c>
    </row>
    <row r="69" spans="1:8" x14ac:dyDescent="0.3">
      <c r="A69" s="6">
        <v>68</v>
      </c>
      <c r="B69" s="6" t="s">
        <v>8</v>
      </c>
      <c r="C69" s="7" t="s">
        <v>26</v>
      </c>
      <c r="D69" s="8" t="s">
        <v>27</v>
      </c>
      <c r="E69" s="9" t="s">
        <v>9</v>
      </c>
      <c r="F69" s="9"/>
      <c r="G69" s="7"/>
      <c r="H69" s="13" t="s">
        <v>116</v>
      </c>
    </row>
    <row r="70" spans="1:8" x14ac:dyDescent="0.3">
      <c r="A70" s="6">
        <v>69</v>
      </c>
      <c r="B70" s="6" t="s">
        <v>8</v>
      </c>
      <c r="C70" s="7" t="s">
        <v>28</v>
      </c>
      <c r="D70" s="8" t="s">
        <v>29</v>
      </c>
      <c r="E70" s="9" t="s">
        <v>9</v>
      </c>
      <c r="F70" s="9"/>
      <c r="G70" s="7"/>
      <c r="H70" s="13" t="s">
        <v>116</v>
      </c>
    </row>
    <row r="71" spans="1:8" x14ac:dyDescent="0.3">
      <c r="A71" s="6">
        <v>70</v>
      </c>
      <c r="B71" s="6" t="s">
        <v>8</v>
      </c>
      <c r="C71" s="7" t="s">
        <v>30</v>
      </c>
      <c r="D71" s="8" t="s">
        <v>31</v>
      </c>
      <c r="E71" s="9" t="s">
        <v>9</v>
      </c>
      <c r="F71" s="9"/>
      <c r="G71" s="7"/>
      <c r="H71" s="13" t="s">
        <v>116</v>
      </c>
    </row>
    <row r="72" spans="1:8" x14ac:dyDescent="0.3">
      <c r="A72" s="6">
        <v>71</v>
      </c>
      <c r="B72" s="6" t="s">
        <v>8</v>
      </c>
      <c r="C72" s="7" t="s">
        <v>32</v>
      </c>
      <c r="D72" s="8" t="s">
        <v>33</v>
      </c>
      <c r="E72" s="9" t="s">
        <v>9</v>
      </c>
      <c r="F72" s="9"/>
      <c r="G72" s="7"/>
      <c r="H72" s="13" t="s">
        <v>123</v>
      </c>
    </row>
    <row r="73" spans="1:8" x14ac:dyDescent="0.3">
      <c r="A73" s="6">
        <v>72</v>
      </c>
      <c r="B73" s="6" t="s">
        <v>8</v>
      </c>
      <c r="C73" s="7" t="s">
        <v>34</v>
      </c>
      <c r="D73" s="8" t="s">
        <v>35</v>
      </c>
      <c r="E73" s="9" t="s">
        <v>9</v>
      </c>
      <c r="F73" s="9"/>
      <c r="G73" s="14" t="s">
        <v>10</v>
      </c>
      <c r="H73" s="25" t="s">
        <v>118</v>
      </c>
    </row>
    <row r="74" spans="1:8" x14ac:dyDescent="0.3">
      <c r="A74" s="6">
        <v>73</v>
      </c>
      <c r="B74" s="6" t="s">
        <v>8</v>
      </c>
      <c r="C74" s="7" t="s">
        <v>36</v>
      </c>
      <c r="D74" s="10" t="s">
        <v>37</v>
      </c>
      <c r="E74" s="9" t="s">
        <v>9</v>
      </c>
      <c r="F74" s="9"/>
      <c r="G74" s="14" t="s">
        <v>10</v>
      </c>
      <c r="H74" s="25" t="s">
        <v>118</v>
      </c>
    </row>
    <row r="75" spans="1:8" x14ac:dyDescent="0.3">
      <c r="A75" s="6">
        <v>74</v>
      </c>
      <c r="B75" s="6" t="s">
        <v>8</v>
      </c>
      <c r="C75" s="7" t="s">
        <v>38</v>
      </c>
      <c r="D75" s="10" t="s">
        <v>39</v>
      </c>
      <c r="E75" s="9" t="s">
        <v>9</v>
      </c>
      <c r="F75" s="9"/>
      <c r="G75" s="14" t="s">
        <v>10</v>
      </c>
      <c r="H75" s="13" t="s">
        <v>116</v>
      </c>
    </row>
    <row r="76" spans="1:8" x14ac:dyDescent="0.3">
      <c r="A76" s="6">
        <v>75</v>
      </c>
      <c r="B76" s="6" t="s">
        <v>8</v>
      </c>
      <c r="C76" s="7" t="s">
        <v>40</v>
      </c>
      <c r="D76" s="10" t="s">
        <v>41</v>
      </c>
      <c r="E76" s="9" t="s">
        <v>9</v>
      </c>
      <c r="F76" s="9"/>
      <c r="G76" s="7"/>
      <c r="H76" s="23" t="s">
        <v>117</v>
      </c>
    </row>
    <row r="77" spans="1:8" x14ac:dyDescent="0.3">
      <c r="A77" s="6">
        <v>76</v>
      </c>
      <c r="B77" s="6" t="s">
        <v>11</v>
      </c>
      <c r="C77" s="7" t="s">
        <v>42</v>
      </c>
      <c r="D77" s="10" t="s">
        <v>43</v>
      </c>
      <c r="E77" s="9" t="s">
        <v>9</v>
      </c>
      <c r="F77" s="9"/>
      <c r="G77" s="7"/>
      <c r="H77" s="13" t="s">
        <v>116</v>
      </c>
    </row>
    <row r="78" spans="1:8" x14ac:dyDescent="0.3">
      <c r="A78" s="6">
        <v>77</v>
      </c>
      <c r="B78" s="6" t="s">
        <v>11</v>
      </c>
      <c r="C78" s="7" t="s">
        <v>44</v>
      </c>
      <c r="D78" s="10" t="s">
        <v>45</v>
      </c>
      <c r="E78" s="9" t="s">
        <v>9</v>
      </c>
      <c r="F78" s="9"/>
      <c r="G78" s="7"/>
      <c r="H78" s="13" t="s">
        <v>123</v>
      </c>
    </row>
    <row r="79" spans="1:8" x14ac:dyDescent="0.3">
      <c r="A79" s="6">
        <v>78</v>
      </c>
      <c r="B79" s="6" t="s">
        <v>11</v>
      </c>
      <c r="C79" s="7" t="s">
        <v>46</v>
      </c>
      <c r="D79" s="10" t="s">
        <v>47</v>
      </c>
      <c r="E79" s="9" t="s">
        <v>9</v>
      </c>
      <c r="F79" s="9"/>
      <c r="G79" s="7"/>
      <c r="H79" s="13" t="s">
        <v>123</v>
      </c>
    </row>
    <row r="80" spans="1:8" x14ac:dyDescent="0.3">
      <c r="A80" s="6">
        <v>79</v>
      </c>
      <c r="B80" s="6" t="s">
        <v>8</v>
      </c>
      <c r="C80" s="7" t="s">
        <v>48</v>
      </c>
      <c r="D80" s="10" t="s">
        <v>49</v>
      </c>
      <c r="E80" s="9" t="s">
        <v>9</v>
      </c>
      <c r="F80" s="9"/>
      <c r="G80" s="14" t="s">
        <v>10</v>
      </c>
      <c r="H80" s="25" t="s">
        <v>118</v>
      </c>
    </row>
    <row r="81" spans="1:8" x14ac:dyDescent="0.3">
      <c r="A81" s="6">
        <v>80</v>
      </c>
      <c r="B81" s="6" t="s">
        <v>11</v>
      </c>
      <c r="C81" s="7" t="s">
        <v>50</v>
      </c>
      <c r="D81" s="10" t="s">
        <v>51</v>
      </c>
      <c r="E81" s="9" t="s">
        <v>9</v>
      </c>
      <c r="F81" s="9"/>
      <c r="G81" s="7"/>
      <c r="H81" s="23" t="s">
        <v>117</v>
      </c>
    </row>
    <row r="82" spans="1:8" x14ac:dyDescent="0.3">
      <c r="A82" s="6">
        <v>81</v>
      </c>
      <c r="B82" s="6" t="s">
        <v>8</v>
      </c>
      <c r="C82" s="7" t="s">
        <v>52</v>
      </c>
      <c r="D82" s="10" t="s">
        <v>53</v>
      </c>
      <c r="E82" s="9" t="s">
        <v>9</v>
      </c>
      <c r="F82" s="9"/>
      <c r="G82" s="14" t="s">
        <v>10</v>
      </c>
      <c r="H82" s="25" t="s">
        <v>118</v>
      </c>
    </row>
    <row r="83" spans="1:8" x14ac:dyDescent="0.3">
      <c r="A83" s="6">
        <v>82</v>
      </c>
      <c r="B83" s="6" t="s">
        <v>8</v>
      </c>
      <c r="C83" s="7" t="s">
        <v>54</v>
      </c>
      <c r="D83" s="10" t="s">
        <v>55</v>
      </c>
      <c r="E83" s="9" t="s">
        <v>9</v>
      </c>
      <c r="F83" s="9"/>
      <c r="G83" s="14" t="s">
        <v>10</v>
      </c>
      <c r="H83" s="25" t="s">
        <v>118</v>
      </c>
    </row>
    <row r="84" spans="1:8" x14ac:dyDescent="0.3">
      <c r="A84" s="6">
        <v>83</v>
      </c>
      <c r="B84" s="6" t="s">
        <v>11</v>
      </c>
      <c r="C84" s="7" t="s">
        <v>56</v>
      </c>
      <c r="D84" s="10" t="s">
        <v>57</v>
      </c>
      <c r="E84" s="9" t="s">
        <v>9</v>
      </c>
      <c r="F84" s="9"/>
      <c r="G84" s="7"/>
      <c r="H84" s="23" t="s">
        <v>117</v>
      </c>
    </row>
    <row r="85" spans="1:8" x14ac:dyDescent="0.3">
      <c r="A85" s="6">
        <v>84</v>
      </c>
      <c r="B85" s="6" t="s">
        <v>11</v>
      </c>
      <c r="C85" s="7" t="s">
        <v>58</v>
      </c>
      <c r="D85" s="10" t="s">
        <v>59</v>
      </c>
      <c r="E85" s="9" t="s">
        <v>9</v>
      </c>
      <c r="F85" s="9"/>
      <c r="G85" s="7"/>
      <c r="H85" s="13" t="s">
        <v>123</v>
      </c>
    </row>
    <row r="86" spans="1:8" x14ac:dyDescent="0.3">
      <c r="A86" s="6">
        <v>85</v>
      </c>
      <c r="B86" s="6" t="s">
        <v>11</v>
      </c>
      <c r="C86" s="7" t="s">
        <v>60</v>
      </c>
      <c r="D86" s="10" t="s">
        <v>61</v>
      </c>
      <c r="E86" s="9" t="s">
        <v>9</v>
      </c>
      <c r="F86" s="9"/>
      <c r="G86" s="7"/>
      <c r="H86" s="13" t="s">
        <v>123</v>
      </c>
    </row>
    <row r="87" spans="1:8" x14ac:dyDescent="0.3">
      <c r="A87" s="6">
        <v>86</v>
      </c>
      <c r="B87" s="6" t="s">
        <v>11</v>
      </c>
      <c r="C87" s="7" t="s">
        <v>62</v>
      </c>
      <c r="D87" s="10" t="s">
        <v>63</v>
      </c>
      <c r="E87" s="9" t="s">
        <v>9</v>
      </c>
      <c r="F87" s="9"/>
      <c r="G87" s="7"/>
      <c r="H87" s="13" t="s">
        <v>123</v>
      </c>
    </row>
    <row r="88" spans="1:8" x14ac:dyDescent="0.3">
      <c r="A88" s="6">
        <v>87</v>
      </c>
      <c r="B88" s="6" t="s">
        <v>11</v>
      </c>
      <c r="C88" s="7" t="s">
        <v>64</v>
      </c>
      <c r="D88" s="10" t="s">
        <v>65</v>
      </c>
      <c r="E88" s="9" t="s">
        <v>9</v>
      </c>
      <c r="F88" s="9"/>
      <c r="G88" s="7"/>
      <c r="H88" s="23" t="s">
        <v>117</v>
      </c>
    </row>
    <row r="89" spans="1:8" x14ac:dyDescent="0.3">
      <c r="A89" s="6">
        <v>88</v>
      </c>
      <c r="B89" s="6" t="s">
        <v>11</v>
      </c>
      <c r="C89" s="7" t="s">
        <v>66</v>
      </c>
      <c r="D89" s="10" t="s">
        <v>67</v>
      </c>
      <c r="E89" s="9" t="s">
        <v>9</v>
      </c>
      <c r="F89" s="9"/>
      <c r="G89" s="7"/>
      <c r="H89" s="13" t="s">
        <v>123</v>
      </c>
    </row>
    <row r="90" spans="1:8" x14ac:dyDescent="0.3">
      <c r="A90" s="6">
        <v>89</v>
      </c>
      <c r="B90" s="6" t="s">
        <v>11</v>
      </c>
      <c r="C90" s="7" t="s">
        <v>68</v>
      </c>
      <c r="D90" s="10" t="s">
        <v>69</v>
      </c>
      <c r="E90" s="9" t="s">
        <v>9</v>
      </c>
      <c r="F90" s="9"/>
      <c r="G90" s="7"/>
      <c r="H90" s="13" t="s">
        <v>123</v>
      </c>
    </row>
    <row r="91" spans="1:8" x14ac:dyDescent="0.3">
      <c r="A91" s="6">
        <v>90</v>
      </c>
      <c r="B91" s="6" t="s">
        <v>11</v>
      </c>
      <c r="C91" s="7" t="s">
        <v>70</v>
      </c>
      <c r="D91" s="10" t="s">
        <v>71</v>
      </c>
      <c r="E91" s="9" t="s">
        <v>9</v>
      </c>
      <c r="F91" s="9"/>
      <c r="G91" s="14" t="s">
        <v>10</v>
      </c>
      <c r="H91" s="25" t="s">
        <v>118</v>
      </c>
    </row>
    <row r="92" spans="1:8" x14ac:dyDescent="0.3">
      <c r="A92" s="6">
        <v>91</v>
      </c>
      <c r="B92" s="6" t="s">
        <v>11</v>
      </c>
      <c r="C92" s="7" t="s">
        <v>72</v>
      </c>
      <c r="D92" s="10" t="s">
        <v>73</v>
      </c>
      <c r="E92" s="9" t="s">
        <v>9</v>
      </c>
      <c r="F92" s="9"/>
      <c r="G92" s="7"/>
      <c r="H92" s="23" t="s">
        <v>117</v>
      </c>
    </row>
    <row r="93" spans="1:8" x14ac:dyDescent="0.3">
      <c r="A93" s="6">
        <v>92</v>
      </c>
      <c r="B93" s="6" t="s">
        <v>11</v>
      </c>
      <c r="C93" s="7" t="s">
        <v>74</v>
      </c>
      <c r="D93" s="10" t="s">
        <v>75</v>
      </c>
      <c r="E93" s="9" t="s">
        <v>9</v>
      </c>
      <c r="F93" s="9"/>
      <c r="G93" s="7"/>
      <c r="H93" s="13" t="s">
        <v>123</v>
      </c>
    </row>
    <row r="94" spans="1:8" x14ac:dyDescent="0.3">
      <c r="A94" s="6">
        <v>93</v>
      </c>
      <c r="B94" s="6" t="s">
        <v>11</v>
      </c>
      <c r="C94" s="7" t="s">
        <v>76</v>
      </c>
      <c r="D94" s="10" t="s">
        <v>77</v>
      </c>
      <c r="E94" s="9" t="s">
        <v>9</v>
      </c>
      <c r="F94" s="9"/>
      <c r="G94" s="7"/>
      <c r="H94" s="13" t="s">
        <v>123</v>
      </c>
    </row>
    <row r="95" spans="1:8" x14ac:dyDescent="0.3">
      <c r="A95" s="6">
        <v>94</v>
      </c>
      <c r="B95" s="6" t="s">
        <v>11</v>
      </c>
      <c r="C95" s="7" t="s">
        <v>78</v>
      </c>
      <c r="D95" s="10" t="s">
        <v>79</v>
      </c>
      <c r="E95" s="9" t="s">
        <v>9</v>
      </c>
      <c r="F95" s="9"/>
      <c r="G95" s="7"/>
      <c r="H95" s="13" t="s">
        <v>123</v>
      </c>
    </row>
    <row r="96" spans="1:8" x14ac:dyDescent="0.3">
      <c r="A96" s="6">
        <v>95</v>
      </c>
      <c r="B96" s="6" t="s">
        <v>11</v>
      </c>
      <c r="C96" s="7" t="s">
        <v>80</v>
      </c>
      <c r="D96" s="10" t="s">
        <v>81</v>
      </c>
      <c r="E96" s="9" t="s">
        <v>9</v>
      </c>
      <c r="F96" s="9"/>
      <c r="G96" s="7"/>
      <c r="H96" s="13" t="s">
        <v>123</v>
      </c>
    </row>
    <row r="97" spans="1:8" x14ac:dyDescent="0.3">
      <c r="A97" s="6">
        <v>96</v>
      </c>
      <c r="B97" s="6" t="s">
        <v>11</v>
      </c>
      <c r="C97" s="7" t="s">
        <v>82</v>
      </c>
      <c r="D97" s="10" t="s">
        <v>83</v>
      </c>
      <c r="E97" s="9" t="s">
        <v>9</v>
      </c>
      <c r="F97" s="9"/>
      <c r="G97" s="7"/>
      <c r="H97" s="13" t="s">
        <v>123</v>
      </c>
    </row>
    <row r="98" spans="1:8" x14ac:dyDescent="0.3">
      <c r="A98" s="6">
        <v>97</v>
      </c>
      <c r="B98" s="6" t="s">
        <v>11</v>
      </c>
      <c r="C98" s="7" t="s">
        <v>84</v>
      </c>
      <c r="D98" s="10" t="s">
        <v>85</v>
      </c>
      <c r="E98" s="9" t="s">
        <v>9</v>
      </c>
      <c r="F98" s="9"/>
      <c r="G98" s="7"/>
      <c r="H98" s="13" t="s">
        <v>116</v>
      </c>
    </row>
    <row r="99" spans="1:8" x14ac:dyDescent="0.3">
      <c r="A99" s="6">
        <v>98</v>
      </c>
      <c r="B99" s="6" t="s">
        <v>8</v>
      </c>
      <c r="C99" s="7" t="s">
        <v>86</v>
      </c>
      <c r="D99" s="8" t="s">
        <v>87</v>
      </c>
      <c r="E99" s="9" t="s">
        <v>9</v>
      </c>
      <c r="F99" s="9"/>
      <c r="G99" s="7"/>
      <c r="H99" s="13" t="s">
        <v>123</v>
      </c>
    </row>
    <row r="100" spans="1:8" x14ac:dyDescent="0.3">
      <c r="A100" s="6">
        <v>99</v>
      </c>
      <c r="B100" s="6" t="s">
        <v>8</v>
      </c>
      <c r="C100" s="7" t="s">
        <v>88</v>
      </c>
      <c r="D100" s="8" t="s">
        <v>89</v>
      </c>
      <c r="E100" s="9" t="s">
        <v>9</v>
      </c>
      <c r="F100" s="9"/>
      <c r="G100" s="7"/>
      <c r="H100" s="13" t="s">
        <v>116</v>
      </c>
    </row>
    <row r="101" spans="1:8" x14ac:dyDescent="0.3">
      <c r="A101" s="6">
        <v>100</v>
      </c>
      <c r="B101" s="6" t="s">
        <v>11</v>
      </c>
      <c r="C101" s="7" t="s">
        <v>90</v>
      </c>
      <c r="D101" s="10" t="s">
        <v>91</v>
      </c>
      <c r="E101" s="9" t="s">
        <v>9</v>
      </c>
      <c r="F101" s="9"/>
      <c r="G101" s="7"/>
      <c r="H101" s="13" t="s">
        <v>123</v>
      </c>
    </row>
    <row r="102" spans="1:8" x14ac:dyDescent="0.3">
      <c r="A102" s="6">
        <v>101</v>
      </c>
      <c r="B102" s="6" t="s">
        <v>11</v>
      </c>
      <c r="C102" s="7" t="s">
        <v>92</v>
      </c>
      <c r="D102" s="10" t="s">
        <v>93</v>
      </c>
      <c r="E102" s="9" t="s">
        <v>9</v>
      </c>
      <c r="F102" s="9"/>
      <c r="G102" s="7"/>
      <c r="H102" s="13" t="s">
        <v>123</v>
      </c>
    </row>
    <row r="103" spans="1:8" x14ac:dyDescent="0.3">
      <c r="A103" s="6">
        <v>102</v>
      </c>
      <c r="B103" s="6" t="s">
        <v>11</v>
      </c>
      <c r="C103" s="7" t="s">
        <v>94</v>
      </c>
      <c r="D103" s="10" t="s">
        <v>95</v>
      </c>
      <c r="E103" s="9" t="s">
        <v>9</v>
      </c>
      <c r="F103" s="9"/>
      <c r="G103" s="7"/>
      <c r="H103" s="23" t="s">
        <v>117</v>
      </c>
    </row>
    <row r="104" spans="1:8" x14ac:dyDescent="0.3">
      <c r="A104" s="6">
        <v>103</v>
      </c>
      <c r="B104" s="6" t="s">
        <v>11</v>
      </c>
      <c r="C104" s="7" t="s">
        <v>96</v>
      </c>
      <c r="D104" s="10" t="s">
        <v>97</v>
      </c>
      <c r="E104" s="9" t="s">
        <v>9</v>
      </c>
      <c r="F104" s="9"/>
      <c r="G104" s="7"/>
      <c r="H104" s="23" t="s">
        <v>117</v>
      </c>
    </row>
    <row r="105" spans="1:8" x14ac:dyDescent="0.3">
      <c r="A105" s="6">
        <v>104</v>
      </c>
      <c r="B105" s="6" t="s">
        <v>11</v>
      </c>
      <c r="C105" s="7" t="s">
        <v>98</v>
      </c>
      <c r="D105" s="10" t="s">
        <v>99</v>
      </c>
      <c r="E105" s="9" t="s">
        <v>9</v>
      </c>
      <c r="F105" s="9"/>
      <c r="G105" s="7"/>
      <c r="H105" s="13" t="s">
        <v>116</v>
      </c>
    </row>
    <row r="106" spans="1:8" x14ac:dyDescent="0.3">
      <c r="A106" s="6">
        <v>105</v>
      </c>
      <c r="B106" s="6" t="s">
        <v>11</v>
      </c>
      <c r="C106" s="7" t="s">
        <v>100</v>
      </c>
      <c r="D106" s="10">
        <v>3097</v>
      </c>
      <c r="E106" s="9" t="s">
        <v>9</v>
      </c>
      <c r="F106" s="9"/>
      <c r="G106" s="7"/>
      <c r="H106" s="13" t="s">
        <v>116</v>
      </c>
    </row>
    <row r="107" spans="1:8" x14ac:dyDescent="0.3">
      <c r="A107" s="6">
        <v>106</v>
      </c>
      <c r="B107" s="6" t="s">
        <v>11</v>
      </c>
      <c r="C107" s="7" t="s">
        <v>101</v>
      </c>
      <c r="D107" s="10">
        <v>4123</v>
      </c>
      <c r="E107" s="11" t="s">
        <v>9</v>
      </c>
      <c r="F107" s="11"/>
      <c r="G107" s="12"/>
      <c r="H107" s="23" t="s">
        <v>117</v>
      </c>
    </row>
    <row r="108" spans="1:8" x14ac:dyDescent="0.3">
      <c r="A108" s="6">
        <v>107</v>
      </c>
      <c r="B108" s="6" t="s">
        <v>11</v>
      </c>
      <c r="C108" s="7" t="s">
        <v>102</v>
      </c>
      <c r="D108" s="10">
        <v>4124</v>
      </c>
      <c r="E108" s="9" t="s">
        <v>9</v>
      </c>
      <c r="F108" s="9"/>
      <c r="G108" s="7"/>
      <c r="H108" s="13" t="s">
        <v>116</v>
      </c>
    </row>
    <row r="109" spans="1:8" x14ac:dyDescent="0.3">
      <c r="A109" s="6">
        <v>108</v>
      </c>
      <c r="B109" s="6" t="s">
        <v>11</v>
      </c>
      <c r="C109" s="7" t="s">
        <v>103</v>
      </c>
      <c r="D109" s="10">
        <v>4006</v>
      </c>
      <c r="E109" s="9" t="s">
        <v>9</v>
      </c>
      <c r="F109" s="9"/>
      <c r="G109" s="7"/>
      <c r="H109" s="23" t="s">
        <v>117</v>
      </c>
    </row>
    <row r="110" spans="1:8" x14ac:dyDescent="0.3">
      <c r="A110" s="6">
        <v>109</v>
      </c>
      <c r="B110" s="6" t="s">
        <v>8</v>
      </c>
      <c r="C110" s="7" t="s">
        <v>104</v>
      </c>
      <c r="D110" s="10">
        <v>15071</v>
      </c>
      <c r="E110" s="11" t="s">
        <v>9</v>
      </c>
      <c r="F110" s="11"/>
      <c r="G110" s="12"/>
      <c r="H110" s="13" t="s">
        <v>116</v>
      </c>
    </row>
    <row r="111" spans="1:8" x14ac:dyDescent="0.3">
      <c r="A111" s="6">
        <v>110</v>
      </c>
      <c r="B111" s="6" t="s">
        <v>8</v>
      </c>
      <c r="C111" s="7" t="s">
        <v>105</v>
      </c>
      <c r="D111" s="10">
        <v>15080</v>
      </c>
      <c r="E111" s="11" t="s">
        <v>9</v>
      </c>
      <c r="F111" s="11"/>
      <c r="G111" s="12"/>
      <c r="H111" s="23" t="s">
        <v>117</v>
      </c>
    </row>
    <row r="112" spans="1:8" x14ac:dyDescent="0.3">
      <c r="A112" s="6">
        <v>111</v>
      </c>
      <c r="B112" s="6" t="s">
        <v>8</v>
      </c>
      <c r="C112" s="7" t="s">
        <v>106</v>
      </c>
      <c r="D112" s="10">
        <v>15076</v>
      </c>
      <c r="E112" s="11" t="s">
        <v>9</v>
      </c>
      <c r="F112" s="11"/>
      <c r="G112" s="12"/>
      <c r="H112" s="23" t="s">
        <v>117</v>
      </c>
    </row>
    <row r="113" spans="1:9" x14ac:dyDescent="0.3">
      <c r="A113" s="6">
        <v>112</v>
      </c>
      <c r="B113" s="6" t="s">
        <v>11</v>
      </c>
      <c r="C113" s="7" t="s">
        <v>107</v>
      </c>
      <c r="D113" s="10">
        <v>2079</v>
      </c>
      <c r="E113" s="11" t="s">
        <v>9</v>
      </c>
      <c r="F113" s="11"/>
      <c r="G113" s="12"/>
      <c r="H113" s="13" t="s">
        <v>116</v>
      </c>
    </row>
    <row r="114" spans="1:9" x14ac:dyDescent="0.3">
      <c r="A114" s="6">
        <v>113</v>
      </c>
      <c r="B114" s="6" t="s">
        <v>11</v>
      </c>
      <c r="C114" s="7" t="s">
        <v>108</v>
      </c>
      <c r="D114" s="10">
        <v>2011</v>
      </c>
      <c r="E114" s="11" t="s">
        <v>9</v>
      </c>
      <c r="F114" s="11"/>
      <c r="G114" s="12"/>
      <c r="H114" s="13" t="s">
        <v>123</v>
      </c>
    </row>
    <row r="115" spans="1:9" x14ac:dyDescent="0.3">
      <c r="A115" s="6">
        <v>114</v>
      </c>
      <c r="B115" s="6" t="s">
        <v>11</v>
      </c>
      <c r="C115" s="7" t="s">
        <v>109</v>
      </c>
      <c r="D115" s="10">
        <v>4140</v>
      </c>
      <c r="E115" s="11" t="s">
        <v>9</v>
      </c>
      <c r="F115" s="11"/>
      <c r="G115" s="12"/>
      <c r="H115" s="13" t="s">
        <v>116</v>
      </c>
    </row>
    <row r="116" spans="1:9" x14ac:dyDescent="0.3">
      <c r="A116" s="6">
        <v>115</v>
      </c>
      <c r="B116" s="6" t="s">
        <v>11</v>
      </c>
      <c r="C116" s="7" t="s">
        <v>110</v>
      </c>
      <c r="D116" s="10">
        <v>5106</v>
      </c>
      <c r="E116" s="11" t="s">
        <v>9</v>
      </c>
      <c r="F116" s="11"/>
      <c r="G116" s="12"/>
      <c r="H116" s="13" t="s">
        <v>116</v>
      </c>
    </row>
    <row r="117" spans="1:9" x14ac:dyDescent="0.3">
      <c r="A117" s="6">
        <v>116</v>
      </c>
      <c r="B117" s="6" t="s">
        <v>8</v>
      </c>
      <c r="C117" s="7" t="s">
        <v>111</v>
      </c>
      <c r="D117" s="10">
        <v>20061</v>
      </c>
      <c r="E117" s="11" t="s">
        <v>9</v>
      </c>
      <c r="F117" s="11"/>
      <c r="G117" s="12"/>
      <c r="H117" s="13" t="s">
        <v>116</v>
      </c>
    </row>
    <row r="118" spans="1:9" x14ac:dyDescent="0.3">
      <c r="A118" s="6">
        <v>117</v>
      </c>
      <c r="B118" s="6" t="s">
        <v>8</v>
      </c>
      <c r="C118" s="7" t="s">
        <v>112</v>
      </c>
      <c r="D118" s="10">
        <v>20036</v>
      </c>
      <c r="E118" s="11" t="s">
        <v>9</v>
      </c>
      <c r="F118" s="11"/>
      <c r="G118" s="12"/>
      <c r="H118" s="13" t="s">
        <v>116</v>
      </c>
    </row>
    <row r="119" spans="1:9" x14ac:dyDescent="0.3">
      <c r="A119" s="6">
        <v>118</v>
      </c>
      <c r="B119" s="6" t="s">
        <v>8</v>
      </c>
      <c r="C119" s="7" t="s">
        <v>113</v>
      </c>
      <c r="D119" s="10">
        <v>17061</v>
      </c>
      <c r="E119" s="11" t="s">
        <v>9</v>
      </c>
      <c r="F119" s="11"/>
      <c r="G119" s="12"/>
      <c r="H119" s="13" t="s">
        <v>116</v>
      </c>
    </row>
    <row r="120" spans="1:9" x14ac:dyDescent="0.3">
      <c r="A120" s="6">
        <v>119</v>
      </c>
      <c r="B120" s="6" t="s">
        <v>8</v>
      </c>
      <c r="C120" s="7" t="s">
        <v>114</v>
      </c>
      <c r="D120" s="10">
        <v>17047</v>
      </c>
      <c r="E120" s="11" t="s">
        <v>9</v>
      </c>
      <c r="F120" s="11"/>
      <c r="G120" s="12"/>
      <c r="H120" s="13" t="s">
        <v>116</v>
      </c>
    </row>
    <row r="121" spans="1:9" x14ac:dyDescent="0.3">
      <c r="A121" s="6">
        <v>120</v>
      </c>
      <c r="B121" s="6" t="s">
        <v>8</v>
      </c>
      <c r="C121" s="7" t="s">
        <v>115</v>
      </c>
      <c r="D121" s="10">
        <v>18098</v>
      </c>
      <c r="E121" s="11" t="s">
        <v>9</v>
      </c>
      <c r="F121" s="11"/>
      <c r="G121" s="12"/>
      <c r="H121" s="13" t="s">
        <v>116</v>
      </c>
    </row>
    <row r="123" spans="1:9" s="27" customFormat="1" ht="19.2" customHeight="1" x14ac:dyDescent="0.3">
      <c r="G123" s="28"/>
      <c r="H123" s="20">
        <f>COUNTIF(H$2:H$121,I123)</f>
        <v>44</v>
      </c>
      <c r="I123" s="21" t="s">
        <v>116</v>
      </c>
    </row>
    <row r="124" spans="1:9" s="27" customFormat="1" ht="19.2" customHeight="1" x14ac:dyDescent="0.3">
      <c r="G124" s="28"/>
      <c r="H124" s="20">
        <f>COUNTIF(H$2:H$121,I124)</f>
        <v>34</v>
      </c>
      <c r="I124" s="22" t="s">
        <v>123</v>
      </c>
    </row>
    <row r="125" spans="1:9" s="27" customFormat="1" ht="19.2" customHeight="1" x14ac:dyDescent="0.3">
      <c r="G125" s="28"/>
      <c r="H125" s="20">
        <f>COUNTIF(H$2:H$121,I125)</f>
        <v>24</v>
      </c>
      <c r="I125" s="28" t="s">
        <v>117</v>
      </c>
    </row>
    <row r="126" spans="1:9" s="27" customFormat="1" ht="19.2" customHeight="1" x14ac:dyDescent="0.3">
      <c r="G126" s="28"/>
      <c r="H126" s="20">
        <f>COUNTIF(H$2:H$121,I126)</f>
        <v>18</v>
      </c>
      <c r="I126" s="29" t="s">
        <v>118</v>
      </c>
    </row>
  </sheetData>
  <autoFilter ref="A1:H121" xr:uid="{6C703692-6D90-48BA-A312-F8EE8BA04975}"/>
  <conditionalFormatting sqref="H3:H5">
    <cfRule type="containsText" dxfId="79" priority="79" operator="containsText" text="Non Idoneo">
      <formula>NOT(ISERROR(SEARCH("Non Idoneo",H3)))</formula>
    </cfRule>
  </conditionalFormatting>
  <conditionalFormatting sqref="H6">
    <cfRule type="containsText" dxfId="78" priority="57" operator="containsText" text="Impossibile connettersi">
      <formula>NOT(ISERROR(SEARCH("Impossibile connettersi",H6)))</formula>
    </cfRule>
  </conditionalFormatting>
  <conditionalFormatting sqref="H8">
    <cfRule type="containsText" dxfId="77" priority="78" operator="containsText" text="Non Idoneo">
      <formula>NOT(ISERROR(SEARCH("Non Idoneo",H8)))</formula>
    </cfRule>
  </conditionalFormatting>
  <conditionalFormatting sqref="H9">
    <cfRule type="containsText" dxfId="76" priority="67" operator="containsText" text="Impossibile connettersi">
      <formula>NOT(ISERROR(SEARCH("Impossibile connettersi",H9)))</formula>
    </cfRule>
  </conditionalFormatting>
  <conditionalFormatting sqref="H10">
    <cfRule type="containsText" dxfId="75" priority="77" operator="containsText" text="Non Idoneo">
      <formula>NOT(ISERROR(SEARCH("Non Idoneo",H10)))</formula>
    </cfRule>
  </conditionalFormatting>
  <conditionalFormatting sqref="H15">
    <cfRule type="containsText" dxfId="74" priority="59" operator="containsText" text="Impossibile connettersi">
      <formula>NOT(ISERROR(SEARCH("Impossibile connettersi",H15)))</formula>
    </cfRule>
  </conditionalFormatting>
  <conditionalFormatting sqref="H25">
    <cfRule type="containsText" dxfId="73" priority="66" operator="containsText" text="Impossibile connettersi">
      <formula>NOT(ISERROR(SEARCH("Impossibile connettersi",H25)))</formula>
    </cfRule>
  </conditionalFormatting>
  <conditionalFormatting sqref="H26">
    <cfRule type="containsText" dxfId="72" priority="76" operator="containsText" text="Non Idoneo">
      <formula>NOT(ISERROR(SEARCH("Non Idoneo",H26)))</formula>
    </cfRule>
  </conditionalFormatting>
  <conditionalFormatting sqref="H28">
    <cfRule type="containsText" dxfId="71" priority="75" operator="containsText" text="Non Idoneo">
      <formula>NOT(ISERROR(SEARCH("Non Idoneo",H28)))</formula>
    </cfRule>
  </conditionalFormatting>
  <conditionalFormatting sqref="H31:H32">
    <cfRule type="containsText" dxfId="70" priority="63" operator="containsText" text="Impossibile connettersi">
      <formula>NOT(ISERROR(SEARCH("Impossibile connettersi",H31)))</formula>
    </cfRule>
  </conditionalFormatting>
  <conditionalFormatting sqref="H33:H34">
    <cfRule type="containsText" dxfId="69" priority="74" operator="containsText" text="Non Idoneo">
      <formula>NOT(ISERROR(SEARCH("Non Idoneo",H33)))</formula>
    </cfRule>
  </conditionalFormatting>
  <conditionalFormatting sqref="H37">
    <cfRule type="containsText" dxfId="68" priority="73" operator="containsText" text="Non Idoneo">
      <formula>NOT(ISERROR(SEARCH("Non Idoneo",H37)))</formula>
    </cfRule>
  </conditionalFormatting>
  <conditionalFormatting sqref="H38:H39">
    <cfRule type="containsText" dxfId="67" priority="65" operator="containsText" text="Impossibile connettersi">
      <formula>NOT(ISERROR(SEARCH("Impossibile connettersi",H38)))</formula>
    </cfRule>
  </conditionalFormatting>
  <conditionalFormatting sqref="H40">
    <cfRule type="containsText" dxfId="66" priority="72" operator="containsText" text="Non Idoneo">
      <formula>NOT(ISERROR(SEARCH("Non Idoneo",H40)))</formula>
    </cfRule>
  </conditionalFormatting>
  <conditionalFormatting sqref="H41">
    <cfRule type="containsText" dxfId="65" priority="64" operator="containsText" text="Impossibile connettersi">
      <formula>NOT(ISERROR(SEARCH("Impossibile connettersi",H41)))</formula>
    </cfRule>
  </conditionalFormatting>
  <conditionalFormatting sqref="H42">
    <cfRule type="containsText" dxfId="64" priority="71" operator="containsText" text="Non Idoneo">
      <formula>NOT(ISERROR(SEARCH("Non Idoneo",H42)))</formula>
    </cfRule>
  </conditionalFormatting>
  <conditionalFormatting sqref="H47">
    <cfRule type="containsText" dxfId="63" priority="70" operator="containsText" text="Non Idoneo">
      <formula>NOT(ISERROR(SEARCH("Non Idoneo",H47)))</formula>
    </cfRule>
  </conditionalFormatting>
  <conditionalFormatting sqref="H49:H50">
    <cfRule type="containsText" dxfId="62" priority="69" operator="containsText" text="Non Idoneo">
      <formula>NOT(ISERROR(SEARCH("Non Idoneo",H49)))</formula>
    </cfRule>
  </conditionalFormatting>
  <conditionalFormatting sqref="H59:H60">
    <cfRule type="containsText" dxfId="61" priority="62" operator="containsText" text="Impossibile connettersi">
      <formula>NOT(ISERROR(SEARCH("Impossibile connettersi",H59)))</formula>
    </cfRule>
  </conditionalFormatting>
  <conditionalFormatting sqref="H61">
    <cfRule type="containsText" dxfId="60" priority="68" operator="containsText" text="Non Idoneo">
      <formula>NOT(ISERROR(SEARCH("Non Idoneo",H61)))</formula>
    </cfRule>
  </conditionalFormatting>
  <conditionalFormatting sqref="H26">
    <cfRule type="containsText" dxfId="55" priority="56" operator="containsText" text="Non Idoneo">
      <formula>NOT(ISERROR(SEARCH("Non Idoneo",H26)))</formula>
    </cfRule>
  </conditionalFormatting>
  <conditionalFormatting sqref="H28">
    <cfRule type="containsText" dxfId="54" priority="55" operator="containsText" text="Non Idoneo">
      <formula>NOT(ISERROR(SEARCH("Non Idoneo",H28)))</formula>
    </cfRule>
  </conditionalFormatting>
  <conditionalFormatting sqref="H33">
    <cfRule type="containsText" dxfId="53" priority="54" operator="containsText" text="Non Idoneo">
      <formula>NOT(ISERROR(SEARCH("Non Idoneo",H33)))</formula>
    </cfRule>
  </conditionalFormatting>
  <conditionalFormatting sqref="H34">
    <cfRule type="containsText" dxfId="52" priority="53" operator="containsText" text="Non Idoneo">
      <formula>NOT(ISERROR(SEARCH("Non Idoneo",H34)))</formula>
    </cfRule>
  </conditionalFormatting>
  <conditionalFormatting sqref="H37">
    <cfRule type="containsText" dxfId="51" priority="52" operator="containsText" text="Non Idoneo">
      <formula>NOT(ISERROR(SEARCH("Non Idoneo",H37)))</formula>
    </cfRule>
  </conditionalFormatting>
  <conditionalFormatting sqref="H40">
    <cfRule type="containsText" dxfId="50" priority="51" operator="containsText" text="Non Idoneo">
      <formula>NOT(ISERROR(SEARCH("Non Idoneo",H40)))</formula>
    </cfRule>
  </conditionalFormatting>
  <conditionalFormatting sqref="H42">
    <cfRule type="containsText" dxfId="49" priority="50" operator="containsText" text="Non Idoneo">
      <formula>NOT(ISERROR(SEARCH("Non Idoneo",H42)))</formula>
    </cfRule>
  </conditionalFormatting>
  <conditionalFormatting sqref="H47">
    <cfRule type="containsText" dxfId="48" priority="49" operator="containsText" text="Non Idoneo">
      <formula>NOT(ISERROR(SEARCH("Non Idoneo",H47)))</formula>
    </cfRule>
  </conditionalFormatting>
  <conditionalFormatting sqref="H49">
    <cfRule type="containsText" dxfId="47" priority="48" operator="containsText" text="Non Idoneo">
      <formula>NOT(ISERROR(SEARCH("Non Idoneo",H49)))</formula>
    </cfRule>
  </conditionalFormatting>
  <conditionalFormatting sqref="H50">
    <cfRule type="containsText" dxfId="46" priority="47" operator="containsText" text="Non Idoneo">
      <formula>NOT(ISERROR(SEARCH("Non Idoneo",H50)))</formula>
    </cfRule>
  </conditionalFormatting>
  <conditionalFormatting sqref="H61">
    <cfRule type="containsText" dxfId="45" priority="46" operator="containsText" text="Non Idoneo">
      <formula>NOT(ISERROR(SEARCH("Non Idoneo",H61)))</formula>
    </cfRule>
  </conditionalFormatting>
  <conditionalFormatting sqref="H8">
    <cfRule type="containsText" dxfId="44" priority="45" operator="containsText" text="Non Idoneo">
      <formula>NOT(ISERROR(SEARCH("Non Idoneo",H8)))</formula>
    </cfRule>
  </conditionalFormatting>
  <conditionalFormatting sqref="H10">
    <cfRule type="containsText" dxfId="43" priority="44" operator="containsText" text="Non Idoneo">
      <formula>NOT(ISERROR(SEARCH("Non Idoneo",H10)))</formula>
    </cfRule>
  </conditionalFormatting>
  <conditionalFormatting sqref="H63">
    <cfRule type="containsText" dxfId="42" priority="42" operator="containsText" text="Non Idoneo">
      <formula>NOT(ISERROR(SEARCH("Non Idoneo",H63)))</formula>
    </cfRule>
  </conditionalFormatting>
  <conditionalFormatting sqref="H72">
    <cfRule type="containsText" dxfId="40" priority="40" operator="containsText" text="Non Idoneo">
      <formula>NOT(ISERROR(SEARCH("Non Idoneo",H72)))</formula>
    </cfRule>
  </conditionalFormatting>
  <conditionalFormatting sqref="H78">
    <cfRule type="containsText" dxfId="38" priority="38" operator="containsText" text="Non Idoneo">
      <formula>NOT(ISERROR(SEARCH("Non Idoneo",H78)))</formula>
    </cfRule>
  </conditionalFormatting>
  <conditionalFormatting sqref="H79">
    <cfRule type="containsText" dxfId="36" priority="36" operator="containsText" text="Non Idoneo">
      <formula>NOT(ISERROR(SEARCH("Non Idoneo",H79)))</formula>
    </cfRule>
  </conditionalFormatting>
  <conditionalFormatting sqref="H85">
    <cfRule type="containsText" dxfId="34" priority="34" operator="containsText" text="Non Idoneo">
      <formula>NOT(ISERROR(SEARCH("Non Idoneo",H85)))</formula>
    </cfRule>
  </conditionalFormatting>
  <conditionalFormatting sqref="H86">
    <cfRule type="containsText" dxfId="32" priority="32" operator="containsText" text="Non Idoneo">
      <formula>NOT(ISERROR(SEARCH("Non Idoneo",H86)))</formula>
    </cfRule>
  </conditionalFormatting>
  <conditionalFormatting sqref="H87">
    <cfRule type="containsText" dxfId="30" priority="30" operator="containsText" text="Non Idoneo">
      <formula>NOT(ISERROR(SEARCH("Non Idoneo",H87)))</formula>
    </cfRule>
  </conditionalFormatting>
  <conditionalFormatting sqref="H89">
    <cfRule type="containsText" dxfId="28" priority="28" operator="containsText" text="Non Idoneo">
      <formula>NOT(ISERROR(SEARCH("Non Idoneo",H89)))</formula>
    </cfRule>
  </conditionalFormatting>
  <conditionalFormatting sqref="H90">
    <cfRule type="containsText" dxfId="26" priority="26" operator="containsText" text="Non Idoneo">
      <formula>NOT(ISERROR(SEARCH("Non Idoneo",H90)))</formula>
    </cfRule>
  </conditionalFormatting>
  <conditionalFormatting sqref="H93">
    <cfRule type="containsText" dxfId="24" priority="24" operator="containsText" text="Non Idoneo">
      <formula>NOT(ISERROR(SEARCH("Non Idoneo",H93)))</formula>
    </cfRule>
  </conditionalFormatting>
  <conditionalFormatting sqref="H94">
    <cfRule type="containsText" dxfId="22" priority="22" operator="containsText" text="Non Idoneo">
      <formula>NOT(ISERROR(SEARCH("Non Idoneo",H94)))</formula>
    </cfRule>
  </conditionalFormatting>
  <conditionalFormatting sqref="H95">
    <cfRule type="containsText" dxfId="20" priority="20" operator="containsText" text="Non Idoneo">
      <formula>NOT(ISERROR(SEARCH("Non Idoneo",H95)))</formula>
    </cfRule>
  </conditionalFormatting>
  <conditionalFormatting sqref="H96">
    <cfRule type="containsText" dxfId="18" priority="18" operator="containsText" text="Non Idoneo">
      <formula>NOT(ISERROR(SEARCH("Non Idoneo",H96)))</formula>
    </cfRule>
  </conditionalFormatting>
  <conditionalFormatting sqref="H97">
    <cfRule type="containsText" dxfId="16" priority="16" operator="containsText" text="Non Idoneo">
      <formula>NOT(ISERROR(SEARCH("Non Idoneo",H97)))</formula>
    </cfRule>
  </conditionalFormatting>
  <conditionalFormatting sqref="H99">
    <cfRule type="containsText" dxfId="14" priority="14" operator="containsText" text="Non Idoneo">
      <formula>NOT(ISERROR(SEARCH("Non Idoneo",H99)))</formula>
    </cfRule>
  </conditionalFormatting>
  <conditionalFormatting sqref="H101">
    <cfRule type="containsText" dxfId="12" priority="12" operator="containsText" text="Non Idoneo">
      <formula>NOT(ISERROR(SEARCH("Non Idoneo",H101)))</formula>
    </cfRule>
  </conditionalFormatting>
  <conditionalFormatting sqref="H102">
    <cfRule type="containsText" dxfId="10" priority="10" operator="containsText" text="Non Idoneo">
      <formula>NOT(ISERROR(SEARCH("Non Idoneo",H102)))</formula>
    </cfRule>
  </conditionalFormatting>
  <conditionalFormatting sqref="H114">
    <cfRule type="containsText" dxfId="8" priority="8" operator="containsText" text="Non Idoneo">
      <formula>NOT(ISERROR(SEARCH("Non Idoneo",H114)))</formula>
    </cfRule>
  </conditionalFormatting>
  <conditionalFormatting sqref="I125">
    <cfRule type="containsText" dxfId="4" priority="5" operator="containsText" text="Impossibile connettersi">
      <formula>NOT(ISERROR(SEARCH("Impossibile connettersi",I125)))</formula>
    </cfRule>
  </conditionalFormatting>
  <conditionalFormatting sqref="I124">
    <cfRule type="containsText" dxfId="1" priority="1" operator="containsText" text="Non Idoneo">
      <formula>NOT(ISERROR(SEARCH("Non Idoneo",I124)))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id="{975673DD-F418-4C84-988A-8E8E6D5E9C5C}">
            <xm:f>NOT(ISERROR(SEARCH($H$62,H62)))</xm:f>
            <xm:f>$H$62</xm:f>
            <x14:dxf>
              <fill>
                <patternFill>
                  <bgColor theme="7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containsText" priority="113" operator="containsText" id="{C83A234A-DADE-4027-B845-BDA8DA70397C}">
            <xm:f>NOT(ISERROR(SEARCH($H$62,H64)))</xm:f>
            <xm:f>$H$62</xm:f>
            <x14:dxf>
              <fill>
                <patternFill>
                  <bgColor theme="7"/>
                </patternFill>
              </fill>
            </x14:dxf>
          </x14:cfRule>
          <xm:sqref>H64:H65</xm:sqref>
        </x14:conditionalFormatting>
        <x14:conditionalFormatting xmlns:xm="http://schemas.microsoft.com/office/excel/2006/main">
          <x14:cfRule type="containsText" priority="90" operator="containsText" id="{03756401-48BF-4287-A35C-DDEA7C835E4F}">
            <xm:f>NOT(ISERROR(SEARCH($H$67,H67)))</xm:f>
            <xm:f>$H$67</xm:f>
            <x14:dxf>
              <fill>
                <patternFill>
                  <bgColor theme="9"/>
                </patternFill>
              </fill>
            </x14:dxf>
          </x14:cfRule>
          <xm:sqref>H67:H71</xm:sqref>
        </x14:conditionalFormatting>
        <x14:conditionalFormatting xmlns:xm="http://schemas.microsoft.com/office/excel/2006/main">
          <x14:cfRule type="containsText" priority="89" operator="containsText" id="{F100D5FC-307F-4B61-8501-26ECF7BE26D4}">
            <xm:f>NOT(ISERROR(SEARCH($H$67,H75)))</xm:f>
            <xm:f>$H$67</xm:f>
            <x14:dxf>
              <fill>
                <patternFill>
                  <bgColor theme="9"/>
                </patternFill>
              </fill>
            </x14:dxf>
          </x14:cfRule>
          <xm:sqref>H75</xm:sqref>
        </x14:conditionalFormatting>
        <x14:conditionalFormatting xmlns:xm="http://schemas.microsoft.com/office/excel/2006/main">
          <x14:cfRule type="containsText" priority="112" operator="containsText" id="{64BF00FF-D579-4836-B662-65AB54694A60}">
            <xm:f>NOT(ISERROR(SEARCH($H$62,H76)))</xm:f>
            <xm:f>$H$62</xm:f>
            <x14:dxf>
              <fill>
                <patternFill>
                  <bgColor theme="7"/>
                </patternFill>
              </fill>
            </x14:dxf>
          </x14:cfRule>
          <xm:sqref>H76</xm:sqref>
        </x14:conditionalFormatting>
        <x14:conditionalFormatting xmlns:xm="http://schemas.microsoft.com/office/excel/2006/main">
          <x14:cfRule type="containsText" priority="88" operator="containsText" id="{C834D4EE-71D1-4FE8-8909-FB34CA782A31}">
            <xm:f>NOT(ISERROR(SEARCH($H$67,H77)))</xm:f>
            <xm:f>$H$67</xm:f>
            <x14:dxf>
              <fill>
                <patternFill>
                  <bgColor theme="9"/>
                </patternFill>
              </fill>
            </x14:dxf>
          </x14:cfRule>
          <xm:sqref>H77</xm:sqref>
        </x14:conditionalFormatting>
        <x14:conditionalFormatting xmlns:xm="http://schemas.microsoft.com/office/excel/2006/main">
          <x14:cfRule type="containsText" priority="111" operator="containsText" id="{43D2BD2F-53FF-438B-BE2B-1BC9D2E937A3}">
            <xm:f>NOT(ISERROR(SEARCH($H$62,H81)))</xm:f>
            <xm:f>$H$62</xm:f>
            <x14:dxf>
              <fill>
                <patternFill>
                  <bgColor theme="7"/>
                </patternFill>
              </fill>
            </x14:dxf>
          </x14:cfRule>
          <xm:sqref>H81</xm:sqref>
        </x14:conditionalFormatting>
        <x14:conditionalFormatting xmlns:xm="http://schemas.microsoft.com/office/excel/2006/main">
          <x14:cfRule type="containsText" priority="110" operator="containsText" id="{E72B90B7-267C-43D1-A6CA-0A3A4AF1A157}">
            <xm:f>NOT(ISERROR(SEARCH($H$62,H84)))</xm:f>
            <xm:f>$H$62</xm:f>
            <x14:dxf>
              <fill>
                <patternFill>
                  <bgColor theme="7"/>
                </patternFill>
              </fill>
            </x14:dxf>
          </x14:cfRule>
          <xm:sqref>H84</xm:sqref>
        </x14:conditionalFormatting>
        <x14:conditionalFormatting xmlns:xm="http://schemas.microsoft.com/office/excel/2006/main">
          <x14:cfRule type="containsText" priority="109" operator="containsText" id="{EABEF4CA-DC24-4062-B5E7-2AFF19CAB31D}">
            <xm:f>NOT(ISERROR(SEARCH($H$62,H88)))</xm:f>
            <xm:f>$H$62</xm:f>
            <x14:dxf>
              <fill>
                <patternFill>
                  <bgColor theme="7"/>
                </patternFill>
              </fill>
            </x14:dxf>
          </x14:cfRule>
          <xm:sqref>H88</xm:sqref>
        </x14:conditionalFormatting>
        <x14:conditionalFormatting xmlns:xm="http://schemas.microsoft.com/office/excel/2006/main">
          <x14:cfRule type="containsText" priority="108" operator="containsText" id="{9A2BC684-F680-45C5-9C4E-706C33DAD12A}">
            <xm:f>NOT(ISERROR(SEARCH($H$62,H92)))</xm:f>
            <xm:f>$H$62</xm:f>
            <x14:dxf>
              <fill>
                <patternFill>
                  <bgColor theme="7"/>
                </patternFill>
              </fill>
            </x14:dxf>
          </x14:cfRule>
          <xm:sqref>H92</xm:sqref>
        </x14:conditionalFormatting>
        <x14:conditionalFormatting xmlns:xm="http://schemas.microsoft.com/office/excel/2006/main">
          <x14:cfRule type="containsText" priority="87" operator="containsText" id="{18684030-A081-4F22-B539-F36F46216576}">
            <xm:f>NOT(ISERROR(SEARCH($H$67,H98)))</xm:f>
            <xm:f>$H$67</xm:f>
            <x14:dxf>
              <fill>
                <patternFill>
                  <bgColor theme="9"/>
                </patternFill>
              </fill>
            </x14:dxf>
          </x14:cfRule>
          <xm:sqref>H98</xm:sqref>
        </x14:conditionalFormatting>
        <x14:conditionalFormatting xmlns:xm="http://schemas.microsoft.com/office/excel/2006/main">
          <x14:cfRule type="containsText" priority="86" operator="containsText" id="{7C19B410-CCA1-4FE3-BC48-62F191D34A6C}">
            <xm:f>NOT(ISERROR(SEARCH($H$67,H100)))</xm:f>
            <xm:f>$H$67</xm:f>
            <x14:dxf>
              <fill>
                <patternFill>
                  <bgColor theme="9"/>
                </patternFill>
              </fill>
            </x14:dxf>
          </x14:cfRule>
          <xm:sqref>H100</xm:sqref>
        </x14:conditionalFormatting>
        <x14:conditionalFormatting xmlns:xm="http://schemas.microsoft.com/office/excel/2006/main">
          <x14:cfRule type="containsText" priority="106" operator="containsText" id="{E89F6C45-9544-4263-B229-4A3EA3B2DB6A}">
            <xm:f>NOT(ISERROR(SEARCH($H$62,H103)))</xm:f>
            <xm:f>$H$62</xm:f>
            <x14:dxf>
              <fill>
                <patternFill>
                  <bgColor theme="7"/>
                </patternFill>
              </fill>
            </x14:dxf>
          </x14:cfRule>
          <xm:sqref>H103:H104</xm:sqref>
        </x14:conditionalFormatting>
        <x14:conditionalFormatting xmlns:xm="http://schemas.microsoft.com/office/excel/2006/main">
          <x14:cfRule type="containsText" priority="85" operator="containsText" id="{32B1ABA1-DA17-46A5-87AB-69963D39CF22}">
            <xm:f>NOT(ISERROR(SEARCH($H$67,H105)))</xm:f>
            <xm:f>$H$67</xm:f>
            <x14:dxf>
              <fill>
                <patternFill>
                  <bgColor theme="9"/>
                </patternFill>
              </fill>
            </x14:dxf>
          </x14:cfRule>
          <xm:sqref>H105:H106</xm:sqref>
        </x14:conditionalFormatting>
        <x14:conditionalFormatting xmlns:xm="http://schemas.microsoft.com/office/excel/2006/main">
          <x14:cfRule type="containsText" priority="105" operator="containsText" id="{3E8F92BC-6A52-4FD3-97EC-90176A4C8707}">
            <xm:f>NOT(ISERROR(SEARCH($H$62,H107)))</xm:f>
            <xm:f>$H$62</xm:f>
            <x14:dxf>
              <fill>
                <patternFill>
                  <bgColor theme="7"/>
                </patternFill>
              </fill>
            </x14:dxf>
          </x14:cfRule>
          <xm:sqref>H107</xm:sqref>
        </x14:conditionalFormatting>
        <x14:conditionalFormatting xmlns:xm="http://schemas.microsoft.com/office/excel/2006/main">
          <x14:cfRule type="containsText" priority="84" operator="containsText" id="{28E5E051-5475-4417-A654-C22D638F6FD8}">
            <xm:f>NOT(ISERROR(SEARCH($H$67,H108)))</xm:f>
            <xm:f>$H$67</xm:f>
            <x14:dxf>
              <fill>
                <patternFill>
                  <bgColor theme="9"/>
                </patternFill>
              </fill>
            </x14:dxf>
          </x14:cfRule>
          <xm:sqref>H108</xm:sqref>
        </x14:conditionalFormatting>
        <x14:conditionalFormatting xmlns:xm="http://schemas.microsoft.com/office/excel/2006/main">
          <x14:cfRule type="containsText" priority="104" operator="containsText" id="{070C1543-8F6E-49EE-A1CA-5B7440BF6ADE}">
            <xm:f>NOT(ISERROR(SEARCH($H$62,H109)))</xm:f>
            <xm:f>$H$62</xm:f>
            <x14:dxf>
              <fill>
                <patternFill>
                  <bgColor theme="7"/>
                </patternFill>
              </fill>
            </x14:dxf>
          </x14:cfRule>
          <xm:sqref>H109</xm:sqref>
        </x14:conditionalFormatting>
        <x14:conditionalFormatting xmlns:xm="http://schemas.microsoft.com/office/excel/2006/main">
          <x14:cfRule type="containsText" priority="83" operator="containsText" id="{07F2FE9D-A607-4A72-8F04-6B1F8C7C52CE}">
            <xm:f>NOT(ISERROR(SEARCH($H$67,H110)))</xm:f>
            <xm:f>$H$67</xm:f>
            <x14:dxf>
              <fill>
                <patternFill>
                  <bgColor theme="9"/>
                </patternFill>
              </fill>
            </x14:dxf>
          </x14:cfRule>
          <xm:sqref>H110</xm:sqref>
        </x14:conditionalFormatting>
        <x14:conditionalFormatting xmlns:xm="http://schemas.microsoft.com/office/excel/2006/main">
          <x14:cfRule type="containsText" priority="102" operator="containsText" id="{A248ECEC-2CF1-4DBA-8517-11FF0A6799D6}">
            <xm:f>NOT(ISERROR(SEARCH($H$62,H111)))</xm:f>
            <xm:f>$H$62</xm:f>
            <x14:dxf>
              <fill>
                <patternFill>
                  <bgColor theme="7"/>
                </patternFill>
              </fill>
            </x14:dxf>
          </x14:cfRule>
          <xm:sqref>H111:H112</xm:sqref>
        </x14:conditionalFormatting>
        <x14:conditionalFormatting xmlns:xm="http://schemas.microsoft.com/office/excel/2006/main">
          <x14:cfRule type="containsText" priority="82" operator="containsText" id="{75E46261-3B7F-4F95-B66C-A61CB2BC8D56}">
            <xm:f>NOT(ISERROR(SEARCH($H$67,H113)))</xm:f>
            <xm:f>$H$67</xm:f>
            <x14:dxf>
              <fill>
                <patternFill>
                  <bgColor theme="9"/>
                </patternFill>
              </fill>
            </x14:dxf>
          </x14:cfRule>
          <xm:sqref>H113</xm:sqref>
        </x14:conditionalFormatting>
        <x14:conditionalFormatting xmlns:xm="http://schemas.microsoft.com/office/excel/2006/main">
          <x14:cfRule type="containsText" priority="81" operator="containsText" id="{4BA448A7-3305-4C2F-BA26-4CFB879638E6}">
            <xm:f>NOT(ISERROR(SEARCH($H$67,H115)))</xm:f>
            <xm:f>$H$67</xm:f>
            <x14:dxf>
              <fill>
                <patternFill>
                  <bgColor theme="9"/>
                </patternFill>
              </fill>
            </x14:dxf>
          </x14:cfRule>
          <xm:sqref>H115:H121</xm:sqref>
        </x14:conditionalFormatting>
        <x14:conditionalFormatting xmlns:xm="http://schemas.microsoft.com/office/excel/2006/main">
          <x14:cfRule type="containsText" priority="80" operator="containsText" id="{84F6B208-5108-4CAD-8F6E-6F2BB92861F2}">
            <xm:f>NOT(ISERROR(SEARCH($H$2,H2)))</xm:f>
            <xm:f>$H$2</xm:f>
            <x14:dxf>
              <fill>
                <patternFill>
                  <bgColor theme="9"/>
                </patternFill>
              </fill>
            </x14:dxf>
          </x14:cfRule>
          <xm:sqref>H2:H61</xm:sqref>
        </x14:conditionalFormatting>
        <x14:conditionalFormatting xmlns:xm="http://schemas.microsoft.com/office/excel/2006/main">
          <x14:cfRule type="containsText" priority="60" operator="containsText" id="{17D137AA-A9A5-4313-B38C-17154937036F}">
            <xm:f>NOT(ISERROR(SEARCH($H$52,H13)))</xm:f>
            <xm:f>$H$52</xm:f>
            <x14:dxf>
              <fill>
                <patternFill>
                  <bgColor rgb="FFFF9999"/>
                </patternFill>
              </fill>
            </x14:dxf>
          </x14:cfRule>
          <xm:sqref>H13:H14</xm:sqref>
        </x14:conditionalFormatting>
        <x14:conditionalFormatting xmlns:xm="http://schemas.microsoft.com/office/excel/2006/main">
          <x14:cfRule type="containsText" priority="58" operator="containsText" id="{E97CA577-4AF0-469E-AEDC-FD22C89024AD}">
            <xm:f>NOT(ISERROR(SEARCH($H$52,H43)))</xm:f>
            <xm:f>$H$52</xm:f>
            <x14:dxf>
              <fill>
                <patternFill>
                  <bgColor rgb="FFFF9999"/>
                </patternFill>
              </fill>
            </x14:dxf>
          </x14:cfRule>
          <xm:sqref>H43:H45</xm:sqref>
        </x14:conditionalFormatting>
        <x14:conditionalFormatting xmlns:xm="http://schemas.microsoft.com/office/excel/2006/main">
          <x14:cfRule type="containsText" priority="61" operator="containsText" id="{A51552AC-7891-4D67-8869-874F80628121}">
            <xm:f>NOT(ISERROR(SEARCH($H$52,H51)))</xm:f>
            <xm:f>$H$52</xm:f>
            <x14:dxf>
              <fill>
                <patternFill>
                  <bgColor rgb="FFFF9999"/>
                </patternFill>
              </fill>
            </x14:dxf>
          </x14:cfRule>
          <xm:sqref>H51:H56</xm:sqref>
        </x14:conditionalFormatting>
        <x14:conditionalFormatting xmlns:xm="http://schemas.microsoft.com/office/excel/2006/main">
          <x14:cfRule type="containsText" priority="43" operator="containsText" id="{A50561C3-38AA-4F82-9D33-738EFF26D184}">
            <xm:f>NOT(ISERROR(SEARCH($H$2,H63)))</xm:f>
            <xm:f>$H$2</xm:f>
            <x14:dxf>
              <fill>
                <patternFill>
                  <bgColor theme="9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containsText" priority="41" operator="containsText" id="{A87ACA7D-05ED-440B-8EEA-871AA4E53DC0}">
            <xm:f>NOT(ISERROR(SEARCH($H$2,H72)))</xm:f>
            <xm:f>$H$2</xm:f>
            <x14:dxf>
              <fill>
                <patternFill>
                  <bgColor theme="9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containsText" priority="39" operator="containsText" id="{F120CCFE-D992-4703-8652-8A464D5E78C8}">
            <xm:f>NOT(ISERROR(SEARCH($H$2,H78)))</xm:f>
            <xm:f>$H$2</xm:f>
            <x14:dxf>
              <fill>
                <patternFill>
                  <bgColor theme="9"/>
                </patternFill>
              </fill>
            </x14:dxf>
          </x14:cfRule>
          <xm:sqref>H78</xm:sqref>
        </x14:conditionalFormatting>
        <x14:conditionalFormatting xmlns:xm="http://schemas.microsoft.com/office/excel/2006/main">
          <x14:cfRule type="containsText" priority="37" operator="containsText" id="{C2E64B69-D3C4-4A42-ACB4-0736727F8976}">
            <xm:f>NOT(ISERROR(SEARCH($H$2,H79)))</xm:f>
            <xm:f>$H$2</xm:f>
            <x14:dxf>
              <fill>
                <patternFill>
                  <bgColor theme="9"/>
                </patternFill>
              </fill>
            </x14:dxf>
          </x14:cfRule>
          <xm:sqref>H79</xm:sqref>
        </x14:conditionalFormatting>
        <x14:conditionalFormatting xmlns:xm="http://schemas.microsoft.com/office/excel/2006/main">
          <x14:cfRule type="containsText" priority="35" operator="containsText" id="{7212F81F-07D6-4D06-B9A0-A1966E39E855}">
            <xm:f>NOT(ISERROR(SEARCH($H$2,H85)))</xm:f>
            <xm:f>$H$2</xm:f>
            <x14:dxf>
              <fill>
                <patternFill>
                  <bgColor theme="9"/>
                </patternFill>
              </fill>
            </x14:dxf>
          </x14:cfRule>
          <xm:sqref>H85</xm:sqref>
        </x14:conditionalFormatting>
        <x14:conditionalFormatting xmlns:xm="http://schemas.microsoft.com/office/excel/2006/main">
          <x14:cfRule type="containsText" priority="33" operator="containsText" id="{03F551E7-5932-44C2-BF38-3A05ED2B334B}">
            <xm:f>NOT(ISERROR(SEARCH($H$2,H86)))</xm:f>
            <xm:f>$H$2</xm:f>
            <x14:dxf>
              <fill>
                <patternFill>
                  <bgColor theme="9"/>
                </patternFill>
              </fill>
            </x14:dxf>
          </x14:cfRule>
          <xm:sqref>H86</xm:sqref>
        </x14:conditionalFormatting>
        <x14:conditionalFormatting xmlns:xm="http://schemas.microsoft.com/office/excel/2006/main">
          <x14:cfRule type="containsText" priority="31" operator="containsText" id="{19292F41-0499-44E9-AE5E-8DD64943D39E}">
            <xm:f>NOT(ISERROR(SEARCH($H$2,H87)))</xm:f>
            <xm:f>$H$2</xm:f>
            <x14:dxf>
              <fill>
                <patternFill>
                  <bgColor theme="9"/>
                </patternFill>
              </fill>
            </x14:dxf>
          </x14:cfRule>
          <xm:sqref>H87</xm:sqref>
        </x14:conditionalFormatting>
        <x14:conditionalFormatting xmlns:xm="http://schemas.microsoft.com/office/excel/2006/main">
          <x14:cfRule type="containsText" priority="29" operator="containsText" id="{B52D906B-073C-458C-AD62-F5382A6FEF64}">
            <xm:f>NOT(ISERROR(SEARCH($H$2,H89)))</xm:f>
            <xm:f>$H$2</xm:f>
            <x14:dxf>
              <fill>
                <patternFill>
                  <bgColor theme="9"/>
                </patternFill>
              </fill>
            </x14:dxf>
          </x14:cfRule>
          <xm:sqref>H89</xm:sqref>
        </x14:conditionalFormatting>
        <x14:conditionalFormatting xmlns:xm="http://schemas.microsoft.com/office/excel/2006/main">
          <x14:cfRule type="containsText" priority="27" operator="containsText" id="{890766AC-4372-40EE-823F-DD88FDA313F5}">
            <xm:f>NOT(ISERROR(SEARCH($H$2,H90)))</xm:f>
            <xm:f>$H$2</xm:f>
            <x14:dxf>
              <fill>
                <patternFill>
                  <bgColor theme="9"/>
                </patternFill>
              </fill>
            </x14:dxf>
          </x14:cfRule>
          <xm:sqref>H90</xm:sqref>
        </x14:conditionalFormatting>
        <x14:conditionalFormatting xmlns:xm="http://schemas.microsoft.com/office/excel/2006/main">
          <x14:cfRule type="containsText" priority="25" operator="containsText" id="{E0AE496B-BF29-48FF-B3E1-91BDC679CA7E}">
            <xm:f>NOT(ISERROR(SEARCH($H$2,H93)))</xm:f>
            <xm:f>$H$2</xm:f>
            <x14:dxf>
              <fill>
                <patternFill>
                  <bgColor theme="9"/>
                </patternFill>
              </fill>
            </x14:dxf>
          </x14:cfRule>
          <xm:sqref>H93</xm:sqref>
        </x14:conditionalFormatting>
        <x14:conditionalFormatting xmlns:xm="http://schemas.microsoft.com/office/excel/2006/main">
          <x14:cfRule type="containsText" priority="23" operator="containsText" id="{439120B8-A4C4-4A44-BEB7-4DDAFF8C9066}">
            <xm:f>NOT(ISERROR(SEARCH($H$2,H94)))</xm:f>
            <xm:f>$H$2</xm:f>
            <x14:dxf>
              <fill>
                <patternFill>
                  <bgColor theme="9"/>
                </patternFill>
              </fill>
            </x14:dxf>
          </x14:cfRule>
          <xm:sqref>H94</xm:sqref>
        </x14:conditionalFormatting>
        <x14:conditionalFormatting xmlns:xm="http://schemas.microsoft.com/office/excel/2006/main">
          <x14:cfRule type="containsText" priority="21" operator="containsText" id="{B713A354-D7BA-4D44-B919-4069EFF9F5C5}">
            <xm:f>NOT(ISERROR(SEARCH($H$2,H95)))</xm:f>
            <xm:f>$H$2</xm:f>
            <x14:dxf>
              <fill>
                <patternFill>
                  <bgColor theme="9"/>
                </patternFill>
              </fill>
            </x14:dxf>
          </x14:cfRule>
          <xm:sqref>H95</xm:sqref>
        </x14:conditionalFormatting>
        <x14:conditionalFormatting xmlns:xm="http://schemas.microsoft.com/office/excel/2006/main">
          <x14:cfRule type="containsText" priority="19" operator="containsText" id="{9AE60E43-E9C1-42B7-A1D5-4CCEBF19929A}">
            <xm:f>NOT(ISERROR(SEARCH($H$2,H96)))</xm:f>
            <xm:f>$H$2</xm:f>
            <x14:dxf>
              <fill>
                <patternFill>
                  <bgColor theme="9"/>
                </patternFill>
              </fill>
            </x14:dxf>
          </x14:cfRule>
          <xm:sqref>H96</xm:sqref>
        </x14:conditionalFormatting>
        <x14:conditionalFormatting xmlns:xm="http://schemas.microsoft.com/office/excel/2006/main">
          <x14:cfRule type="containsText" priority="17" operator="containsText" id="{09F41AD4-0C98-415A-ADDE-12F334F706D2}">
            <xm:f>NOT(ISERROR(SEARCH($H$2,H97)))</xm:f>
            <xm:f>$H$2</xm:f>
            <x14:dxf>
              <fill>
                <patternFill>
                  <bgColor theme="9"/>
                </patternFill>
              </fill>
            </x14:dxf>
          </x14:cfRule>
          <xm:sqref>H97</xm:sqref>
        </x14:conditionalFormatting>
        <x14:conditionalFormatting xmlns:xm="http://schemas.microsoft.com/office/excel/2006/main">
          <x14:cfRule type="containsText" priority="15" operator="containsText" id="{0F4B243A-83AA-4E91-AA74-5116B5C9BE14}">
            <xm:f>NOT(ISERROR(SEARCH($H$2,H99)))</xm:f>
            <xm:f>$H$2</xm:f>
            <x14:dxf>
              <fill>
                <patternFill>
                  <bgColor theme="9"/>
                </patternFill>
              </fill>
            </x14:dxf>
          </x14:cfRule>
          <xm:sqref>H99</xm:sqref>
        </x14:conditionalFormatting>
        <x14:conditionalFormatting xmlns:xm="http://schemas.microsoft.com/office/excel/2006/main">
          <x14:cfRule type="containsText" priority="13" operator="containsText" id="{4004B9B8-125F-452D-A9B6-238DBC933ED9}">
            <xm:f>NOT(ISERROR(SEARCH($H$2,H101)))</xm:f>
            <xm:f>$H$2</xm:f>
            <x14:dxf>
              <fill>
                <patternFill>
                  <bgColor theme="9"/>
                </patternFill>
              </fill>
            </x14:dxf>
          </x14:cfRule>
          <xm:sqref>H101</xm:sqref>
        </x14:conditionalFormatting>
        <x14:conditionalFormatting xmlns:xm="http://schemas.microsoft.com/office/excel/2006/main">
          <x14:cfRule type="containsText" priority="11" operator="containsText" id="{770F1653-32F7-45E5-8610-61D19DD22C69}">
            <xm:f>NOT(ISERROR(SEARCH($H$2,H102)))</xm:f>
            <xm:f>$H$2</xm:f>
            <x14:dxf>
              <fill>
                <patternFill>
                  <bgColor theme="9"/>
                </patternFill>
              </fill>
            </x14:dxf>
          </x14:cfRule>
          <xm:sqref>H102</xm:sqref>
        </x14:conditionalFormatting>
        <x14:conditionalFormatting xmlns:xm="http://schemas.microsoft.com/office/excel/2006/main">
          <x14:cfRule type="containsText" priority="9" operator="containsText" id="{0A18D471-5A10-4FCB-ABE2-7B8702CC94EA}">
            <xm:f>NOT(ISERROR(SEARCH($H$2,H114)))</xm:f>
            <xm:f>$H$2</xm:f>
            <x14:dxf>
              <fill>
                <patternFill>
                  <bgColor theme="9"/>
                </patternFill>
              </fill>
            </x14:dxf>
          </x14:cfRule>
          <xm:sqref>H114</xm:sqref>
        </x14:conditionalFormatting>
        <x14:conditionalFormatting xmlns:xm="http://schemas.microsoft.com/office/excel/2006/main">
          <x14:cfRule type="containsText" priority="7" operator="containsText" id="{DE311B14-5158-455F-A7E5-C98C732A884B}">
            <xm:f>NOT(ISERROR(SEARCH($H$2,I123)))</xm:f>
            <xm:f>$H$2</xm:f>
            <x14:dxf>
              <fill>
                <patternFill>
                  <bgColor theme="9"/>
                </patternFill>
              </fill>
            </x14:dxf>
          </x14:cfRule>
          <xm:sqref>I123</xm:sqref>
        </x14:conditionalFormatting>
        <x14:conditionalFormatting xmlns:xm="http://schemas.microsoft.com/office/excel/2006/main">
          <x14:cfRule type="containsText" priority="6" operator="containsText" id="{DB554144-18F8-4338-B8E4-C656172C0137}">
            <xm:f>NOT(ISERROR(SEARCH($H$2,I125)))</xm:f>
            <xm:f>$H$2</xm:f>
            <x14:dxf>
              <fill>
                <patternFill>
                  <bgColor theme="9"/>
                </patternFill>
              </fill>
            </x14:dxf>
          </x14:cfRule>
          <xm:sqref>I125</xm:sqref>
        </x14:conditionalFormatting>
        <x14:conditionalFormatting xmlns:xm="http://schemas.microsoft.com/office/excel/2006/main">
          <x14:cfRule type="containsText" priority="4" operator="containsText" id="{F2006218-CC80-4A22-9F0B-C7214D0B48AD}">
            <xm:f>NOT(ISERROR(SEARCH($H$2,I126)))</xm:f>
            <xm:f>$H$2</xm:f>
            <x14:dxf>
              <fill>
                <patternFill>
                  <bgColor theme="9"/>
                </patternFill>
              </fill>
            </x14:dxf>
          </x14:cfRule>
          <xm:sqref>I126</xm:sqref>
        </x14:conditionalFormatting>
        <x14:conditionalFormatting xmlns:xm="http://schemas.microsoft.com/office/excel/2006/main">
          <x14:cfRule type="containsText" priority="3" operator="containsText" id="{A2055C7E-5695-4CFF-9205-30AD6D5D6CED}">
            <xm:f>NOT(ISERROR(SEARCH($H$52,I126)))</xm:f>
            <xm:f>$H$52</xm:f>
            <x14:dxf>
              <fill>
                <patternFill>
                  <bgColor rgb="FFFF9999"/>
                </patternFill>
              </fill>
            </x14:dxf>
          </x14:cfRule>
          <xm:sqref>I126</xm:sqref>
        </x14:conditionalFormatting>
        <x14:conditionalFormatting xmlns:xm="http://schemas.microsoft.com/office/excel/2006/main">
          <x14:cfRule type="containsText" priority="2" operator="containsText" id="{A4ED0FC2-C601-469B-B59E-139C5C084584}">
            <xm:f>NOT(ISERROR(SEARCH($H$2,I124)))</xm:f>
            <xm:f>$H$2</xm:f>
            <x14:dxf>
              <fill>
                <patternFill>
                  <bgColor theme="9"/>
                </patternFill>
              </fill>
            </x14:dxf>
          </x14:cfRule>
          <xm:sqref>I124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Giacomo Tuffanelli</dc:creator>
  <cp:keywords/>
  <dc:description/>
  <cp:lastModifiedBy>Giacomo Tuffanelli</cp:lastModifiedBy>
  <cp:revision/>
  <dcterms:created xsi:type="dcterms:W3CDTF">2026-01-21T20:23:34Z</dcterms:created>
  <dcterms:modified xsi:type="dcterms:W3CDTF">2026-01-29T16:34:28Z</dcterms:modified>
  <cp:category/>
  <cp:contentStatus/>
</cp:coreProperties>
</file>