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40ac4bb1b9079ae/Documents/Smodelcomparison/Evo/Sulfur_X/"/>
    </mc:Choice>
  </mc:AlternateContent>
  <xr:revisionPtr revIDLastSave="0" documentId="8_{8A9CE17B-F67B-4533-8C72-A6DAB836F519}" xr6:coauthVersionLast="47" xr6:coauthVersionMax="47" xr10:uidLastSave="{00000000-0000-0000-0000-000000000000}"/>
  <bookViews>
    <workbookView xWindow="28680" yWindow="360" windowWidth="25440" windowHeight="15270" xr2:uid="{07C0A05C-F611-4D11-A476-8DD79783C23F}"/>
  </bookViews>
  <sheets>
    <sheet name="Turdry_highfO2_nocry1.2_1100_su" sheetId="1" r:id="rId1"/>
  </sheets>
  <calcPr calcId="0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N2" i="1"/>
  <c r="M2" i="1"/>
  <c r="N8" i="1"/>
  <c r="N16" i="1"/>
  <c r="N24" i="1"/>
  <c r="N25" i="1"/>
  <c r="N32" i="1"/>
  <c r="N33" i="1"/>
  <c r="N40" i="1"/>
  <c r="N48" i="1"/>
  <c r="N56" i="1"/>
  <c r="N57" i="1"/>
  <c r="N64" i="1"/>
  <c r="N65" i="1"/>
  <c r="N72" i="1"/>
  <c r="N73" i="1"/>
  <c r="N80" i="1"/>
  <c r="N88" i="1"/>
  <c r="N89" i="1"/>
  <c r="N96" i="1"/>
  <c r="N97" i="1"/>
  <c r="N104" i="1"/>
  <c r="N105" i="1"/>
  <c r="N112" i="1"/>
  <c r="N120" i="1"/>
  <c r="N121" i="1"/>
  <c r="N128" i="1"/>
  <c r="N129" i="1"/>
  <c r="N136" i="1"/>
  <c r="N137" i="1"/>
  <c r="N144" i="1"/>
  <c r="N153" i="1"/>
  <c r="N160" i="1"/>
  <c r="N185" i="1"/>
  <c r="N192" i="1"/>
  <c r="N217" i="1"/>
  <c r="N224" i="1"/>
  <c r="N256" i="1"/>
  <c r="N257" i="1"/>
  <c r="N288" i="1"/>
  <c r="N289" i="1"/>
  <c r="N320" i="1"/>
  <c r="N321" i="1"/>
  <c r="N352" i="1"/>
  <c r="N353" i="1"/>
  <c r="N384" i="1"/>
  <c r="N385" i="1"/>
  <c r="N416" i="1"/>
  <c r="N417" i="1"/>
  <c r="N448" i="1"/>
  <c r="N449" i="1"/>
  <c r="N480" i="1"/>
  <c r="N481" i="1"/>
  <c r="N512" i="1"/>
  <c r="N513" i="1"/>
  <c r="N544" i="1"/>
  <c r="N545" i="1"/>
  <c r="N576" i="1"/>
  <c r="N577" i="1"/>
  <c r="N601" i="1"/>
  <c r="K3" i="1"/>
  <c r="J3" i="1" s="1"/>
  <c r="N3" i="1" s="1"/>
  <c r="K4" i="1"/>
  <c r="J4" i="1" s="1"/>
  <c r="N4" i="1" s="1"/>
  <c r="K5" i="1"/>
  <c r="J5" i="1" s="1"/>
  <c r="N5" i="1" s="1"/>
  <c r="K6" i="1"/>
  <c r="J6" i="1" s="1"/>
  <c r="N6" i="1" s="1"/>
  <c r="K7" i="1"/>
  <c r="J7" i="1" s="1"/>
  <c r="N7" i="1" s="1"/>
  <c r="K8" i="1"/>
  <c r="J8" i="1" s="1"/>
  <c r="K9" i="1"/>
  <c r="J9" i="1" s="1"/>
  <c r="N9" i="1" s="1"/>
  <c r="K10" i="1"/>
  <c r="J10" i="1" s="1"/>
  <c r="N10" i="1" s="1"/>
  <c r="K11" i="1"/>
  <c r="J11" i="1" s="1"/>
  <c r="N11" i="1" s="1"/>
  <c r="K12" i="1"/>
  <c r="J12" i="1" s="1"/>
  <c r="N12" i="1" s="1"/>
  <c r="J13" i="1"/>
  <c r="N13" i="1" s="1"/>
  <c r="K13" i="1"/>
  <c r="K14" i="1"/>
  <c r="J14" i="1" s="1"/>
  <c r="N14" i="1" s="1"/>
  <c r="J15" i="1"/>
  <c r="N15" i="1" s="1"/>
  <c r="K15" i="1"/>
  <c r="K16" i="1"/>
  <c r="J16" i="1" s="1"/>
  <c r="K17" i="1"/>
  <c r="J17" i="1" s="1"/>
  <c r="N17" i="1" s="1"/>
  <c r="K18" i="1"/>
  <c r="J18" i="1" s="1"/>
  <c r="N18" i="1" s="1"/>
  <c r="K19" i="1"/>
  <c r="J19" i="1" s="1"/>
  <c r="N19" i="1" s="1"/>
  <c r="K20" i="1"/>
  <c r="J20" i="1" s="1"/>
  <c r="N20" i="1" s="1"/>
  <c r="K21" i="1"/>
  <c r="J21" i="1" s="1"/>
  <c r="N21" i="1" s="1"/>
  <c r="K22" i="1"/>
  <c r="J22" i="1" s="1"/>
  <c r="N22" i="1" s="1"/>
  <c r="K23" i="1"/>
  <c r="J23" i="1" s="1"/>
  <c r="N23" i="1" s="1"/>
  <c r="K24" i="1"/>
  <c r="J24" i="1" s="1"/>
  <c r="K25" i="1"/>
  <c r="J25" i="1" s="1"/>
  <c r="K26" i="1"/>
  <c r="J26" i="1" s="1"/>
  <c r="N26" i="1" s="1"/>
  <c r="K27" i="1"/>
  <c r="J27" i="1" s="1"/>
  <c r="N27" i="1" s="1"/>
  <c r="K28" i="1"/>
  <c r="J28" i="1" s="1"/>
  <c r="N28" i="1" s="1"/>
  <c r="J29" i="1"/>
  <c r="N29" i="1" s="1"/>
  <c r="K29" i="1"/>
  <c r="K30" i="1"/>
  <c r="J30" i="1" s="1"/>
  <c r="N30" i="1" s="1"/>
  <c r="K31" i="1"/>
  <c r="J31" i="1" s="1"/>
  <c r="N31" i="1" s="1"/>
  <c r="K32" i="1"/>
  <c r="J32" i="1" s="1"/>
  <c r="K33" i="1"/>
  <c r="J33" i="1" s="1"/>
  <c r="K34" i="1"/>
  <c r="J34" i="1" s="1"/>
  <c r="N34" i="1" s="1"/>
  <c r="K35" i="1"/>
  <c r="J35" i="1" s="1"/>
  <c r="N35" i="1" s="1"/>
  <c r="K36" i="1"/>
  <c r="J36" i="1" s="1"/>
  <c r="N36" i="1" s="1"/>
  <c r="K37" i="1"/>
  <c r="J37" i="1" s="1"/>
  <c r="N37" i="1" s="1"/>
  <c r="K38" i="1"/>
  <c r="J38" i="1" s="1"/>
  <c r="N38" i="1" s="1"/>
  <c r="J39" i="1"/>
  <c r="N39" i="1" s="1"/>
  <c r="K39" i="1"/>
  <c r="K40" i="1"/>
  <c r="J40" i="1" s="1"/>
  <c r="K41" i="1"/>
  <c r="J41" i="1" s="1"/>
  <c r="N41" i="1" s="1"/>
  <c r="K42" i="1"/>
  <c r="J42" i="1" s="1"/>
  <c r="N42" i="1" s="1"/>
  <c r="K43" i="1"/>
  <c r="J43" i="1" s="1"/>
  <c r="N43" i="1" s="1"/>
  <c r="K44" i="1"/>
  <c r="J44" i="1" s="1"/>
  <c r="N44" i="1" s="1"/>
  <c r="J45" i="1"/>
  <c r="N45" i="1" s="1"/>
  <c r="K45" i="1"/>
  <c r="K46" i="1"/>
  <c r="J46" i="1" s="1"/>
  <c r="N46" i="1" s="1"/>
  <c r="K47" i="1"/>
  <c r="J47" i="1" s="1"/>
  <c r="N47" i="1" s="1"/>
  <c r="K48" i="1"/>
  <c r="J48" i="1" s="1"/>
  <c r="K49" i="1"/>
  <c r="J49" i="1" s="1"/>
  <c r="N49" i="1" s="1"/>
  <c r="K50" i="1"/>
  <c r="J50" i="1" s="1"/>
  <c r="N50" i="1" s="1"/>
  <c r="K51" i="1"/>
  <c r="J51" i="1" s="1"/>
  <c r="N51" i="1" s="1"/>
  <c r="K52" i="1"/>
  <c r="J52" i="1" s="1"/>
  <c r="N52" i="1" s="1"/>
  <c r="K53" i="1"/>
  <c r="J53" i="1" s="1"/>
  <c r="N53" i="1" s="1"/>
  <c r="K54" i="1"/>
  <c r="J54" i="1" s="1"/>
  <c r="N54" i="1" s="1"/>
  <c r="K55" i="1"/>
  <c r="J55" i="1" s="1"/>
  <c r="N55" i="1" s="1"/>
  <c r="K56" i="1"/>
  <c r="J56" i="1" s="1"/>
  <c r="J57" i="1"/>
  <c r="K57" i="1"/>
  <c r="K58" i="1"/>
  <c r="J58" i="1" s="1"/>
  <c r="N58" i="1" s="1"/>
  <c r="K59" i="1"/>
  <c r="J59" i="1" s="1"/>
  <c r="N59" i="1" s="1"/>
  <c r="K60" i="1"/>
  <c r="J60" i="1" s="1"/>
  <c r="N60" i="1" s="1"/>
  <c r="J61" i="1"/>
  <c r="N61" i="1" s="1"/>
  <c r="K61" i="1"/>
  <c r="K62" i="1"/>
  <c r="J62" i="1" s="1"/>
  <c r="N62" i="1" s="1"/>
  <c r="K63" i="1"/>
  <c r="J63" i="1" s="1"/>
  <c r="N63" i="1" s="1"/>
  <c r="K64" i="1"/>
  <c r="J64" i="1" s="1"/>
  <c r="K65" i="1"/>
  <c r="J65" i="1" s="1"/>
  <c r="K66" i="1"/>
  <c r="J66" i="1" s="1"/>
  <c r="N66" i="1" s="1"/>
  <c r="K67" i="1"/>
  <c r="J67" i="1" s="1"/>
  <c r="N67" i="1" s="1"/>
  <c r="K68" i="1"/>
  <c r="J68" i="1" s="1"/>
  <c r="N68" i="1" s="1"/>
  <c r="K69" i="1"/>
  <c r="J69" i="1" s="1"/>
  <c r="N69" i="1" s="1"/>
  <c r="K70" i="1"/>
  <c r="J70" i="1" s="1"/>
  <c r="N70" i="1" s="1"/>
  <c r="K71" i="1"/>
  <c r="J71" i="1" s="1"/>
  <c r="N71" i="1" s="1"/>
  <c r="K72" i="1"/>
  <c r="J72" i="1" s="1"/>
  <c r="J73" i="1"/>
  <c r="K73" i="1"/>
  <c r="K74" i="1"/>
  <c r="J74" i="1" s="1"/>
  <c r="N74" i="1" s="1"/>
  <c r="K75" i="1"/>
  <c r="J75" i="1" s="1"/>
  <c r="N75" i="1" s="1"/>
  <c r="K76" i="1"/>
  <c r="J76" i="1" s="1"/>
  <c r="N76" i="1" s="1"/>
  <c r="J77" i="1"/>
  <c r="N77" i="1" s="1"/>
  <c r="K77" i="1"/>
  <c r="K78" i="1"/>
  <c r="J78" i="1" s="1"/>
  <c r="N78" i="1" s="1"/>
  <c r="K79" i="1"/>
  <c r="J79" i="1" s="1"/>
  <c r="N79" i="1" s="1"/>
  <c r="K80" i="1"/>
  <c r="J80" i="1" s="1"/>
  <c r="K81" i="1"/>
  <c r="J81" i="1" s="1"/>
  <c r="N81" i="1" s="1"/>
  <c r="K82" i="1"/>
  <c r="J82" i="1" s="1"/>
  <c r="N82" i="1" s="1"/>
  <c r="K83" i="1"/>
  <c r="J83" i="1" s="1"/>
  <c r="N83" i="1" s="1"/>
  <c r="K84" i="1"/>
  <c r="J84" i="1" s="1"/>
  <c r="N84" i="1" s="1"/>
  <c r="K85" i="1"/>
  <c r="J85" i="1" s="1"/>
  <c r="N85" i="1" s="1"/>
  <c r="K86" i="1"/>
  <c r="J86" i="1" s="1"/>
  <c r="N86" i="1" s="1"/>
  <c r="J87" i="1"/>
  <c r="N87" i="1" s="1"/>
  <c r="K87" i="1"/>
  <c r="K88" i="1"/>
  <c r="J88" i="1" s="1"/>
  <c r="J89" i="1"/>
  <c r="K89" i="1"/>
  <c r="K90" i="1"/>
  <c r="J90" i="1" s="1"/>
  <c r="N90" i="1" s="1"/>
  <c r="K91" i="1"/>
  <c r="J91" i="1" s="1"/>
  <c r="N91" i="1" s="1"/>
  <c r="K92" i="1"/>
  <c r="J92" i="1" s="1"/>
  <c r="N92" i="1" s="1"/>
  <c r="J93" i="1"/>
  <c r="N93" i="1" s="1"/>
  <c r="K93" i="1"/>
  <c r="K94" i="1"/>
  <c r="J94" i="1" s="1"/>
  <c r="N94" i="1" s="1"/>
  <c r="K95" i="1"/>
  <c r="J95" i="1" s="1"/>
  <c r="N95" i="1" s="1"/>
  <c r="K96" i="1"/>
  <c r="J96" i="1" s="1"/>
  <c r="K97" i="1"/>
  <c r="J97" i="1" s="1"/>
  <c r="K98" i="1"/>
  <c r="J98" i="1" s="1"/>
  <c r="N98" i="1" s="1"/>
  <c r="K99" i="1"/>
  <c r="J99" i="1" s="1"/>
  <c r="N99" i="1" s="1"/>
  <c r="K100" i="1"/>
  <c r="J100" i="1" s="1"/>
  <c r="N100" i="1" s="1"/>
  <c r="J101" i="1"/>
  <c r="N101" i="1" s="1"/>
  <c r="K101" i="1"/>
  <c r="K102" i="1"/>
  <c r="J102" i="1" s="1"/>
  <c r="N102" i="1" s="1"/>
  <c r="K103" i="1"/>
  <c r="J103" i="1" s="1"/>
  <c r="N103" i="1" s="1"/>
  <c r="K104" i="1"/>
  <c r="J104" i="1" s="1"/>
  <c r="J105" i="1"/>
  <c r="K105" i="1"/>
  <c r="K106" i="1"/>
  <c r="J106" i="1" s="1"/>
  <c r="N106" i="1" s="1"/>
  <c r="K107" i="1"/>
  <c r="J107" i="1" s="1"/>
  <c r="N107" i="1" s="1"/>
  <c r="K108" i="1"/>
  <c r="J108" i="1" s="1"/>
  <c r="N108" i="1" s="1"/>
  <c r="J109" i="1"/>
  <c r="N109" i="1" s="1"/>
  <c r="K109" i="1"/>
  <c r="K110" i="1"/>
  <c r="J110" i="1" s="1"/>
  <c r="N110" i="1" s="1"/>
  <c r="K111" i="1"/>
  <c r="J111" i="1" s="1"/>
  <c r="N111" i="1" s="1"/>
  <c r="K112" i="1"/>
  <c r="J112" i="1" s="1"/>
  <c r="K113" i="1"/>
  <c r="J113" i="1" s="1"/>
  <c r="N113" i="1" s="1"/>
  <c r="K114" i="1"/>
  <c r="J114" i="1" s="1"/>
  <c r="N114" i="1" s="1"/>
  <c r="K115" i="1"/>
  <c r="J115" i="1" s="1"/>
  <c r="N115" i="1" s="1"/>
  <c r="K116" i="1"/>
  <c r="J116" i="1" s="1"/>
  <c r="N116" i="1" s="1"/>
  <c r="J117" i="1"/>
  <c r="N117" i="1" s="1"/>
  <c r="K117" i="1"/>
  <c r="K118" i="1"/>
  <c r="J118" i="1" s="1"/>
  <c r="N118" i="1" s="1"/>
  <c r="J119" i="1"/>
  <c r="N119" i="1" s="1"/>
  <c r="K119" i="1"/>
  <c r="K120" i="1"/>
  <c r="J120" i="1" s="1"/>
  <c r="J121" i="1"/>
  <c r="K121" i="1"/>
  <c r="K122" i="1"/>
  <c r="J122" i="1" s="1"/>
  <c r="N122" i="1" s="1"/>
  <c r="K123" i="1"/>
  <c r="J123" i="1" s="1"/>
  <c r="N123" i="1" s="1"/>
  <c r="K124" i="1"/>
  <c r="J124" i="1" s="1"/>
  <c r="N124" i="1" s="1"/>
  <c r="J125" i="1"/>
  <c r="N125" i="1" s="1"/>
  <c r="K125" i="1"/>
  <c r="K126" i="1"/>
  <c r="J126" i="1" s="1"/>
  <c r="N126" i="1" s="1"/>
  <c r="K127" i="1"/>
  <c r="J127" i="1" s="1"/>
  <c r="N127" i="1" s="1"/>
  <c r="K128" i="1"/>
  <c r="J128" i="1" s="1"/>
  <c r="K129" i="1"/>
  <c r="J129" i="1" s="1"/>
  <c r="K130" i="1"/>
  <c r="J130" i="1" s="1"/>
  <c r="N130" i="1" s="1"/>
  <c r="K131" i="1"/>
  <c r="J131" i="1" s="1"/>
  <c r="N131" i="1" s="1"/>
  <c r="K132" i="1"/>
  <c r="J132" i="1" s="1"/>
  <c r="N132" i="1" s="1"/>
  <c r="J133" i="1"/>
  <c r="N133" i="1" s="1"/>
  <c r="K133" i="1"/>
  <c r="K134" i="1"/>
  <c r="J134" i="1" s="1"/>
  <c r="N134" i="1" s="1"/>
  <c r="K135" i="1"/>
  <c r="J135" i="1" s="1"/>
  <c r="N135" i="1" s="1"/>
  <c r="K136" i="1"/>
  <c r="J136" i="1" s="1"/>
  <c r="J137" i="1"/>
  <c r="K137" i="1"/>
  <c r="K138" i="1"/>
  <c r="J138" i="1" s="1"/>
  <c r="N138" i="1" s="1"/>
  <c r="K139" i="1"/>
  <c r="J139" i="1" s="1"/>
  <c r="N139" i="1" s="1"/>
  <c r="K140" i="1"/>
  <c r="J140" i="1" s="1"/>
  <c r="N140" i="1" s="1"/>
  <c r="J141" i="1"/>
  <c r="N141" i="1" s="1"/>
  <c r="K141" i="1"/>
  <c r="K142" i="1"/>
  <c r="J142" i="1" s="1"/>
  <c r="N142" i="1" s="1"/>
  <c r="K143" i="1"/>
  <c r="J143" i="1" s="1"/>
  <c r="N143" i="1" s="1"/>
  <c r="K144" i="1"/>
  <c r="J144" i="1" s="1"/>
  <c r="K145" i="1"/>
  <c r="J145" i="1" s="1"/>
  <c r="N145" i="1" s="1"/>
  <c r="K146" i="1"/>
  <c r="J146" i="1" s="1"/>
  <c r="N146" i="1" s="1"/>
  <c r="K147" i="1"/>
  <c r="J147" i="1" s="1"/>
  <c r="N147" i="1" s="1"/>
  <c r="K148" i="1"/>
  <c r="J148" i="1" s="1"/>
  <c r="N148" i="1" s="1"/>
  <c r="J149" i="1"/>
  <c r="N149" i="1" s="1"/>
  <c r="K149" i="1"/>
  <c r="K150" i="1"/>
  <c r="J150" i="1" s="1"/>
  <c r="N150" i="1" s="1"/>
  <c r="J151" i="1"/>
  <c r="N151" i="1" s="1"/>
  <c r="K151" i="1"/>
  <c r="K152" i="1"/>
  <c r="J152" i="1" s="1"/>
  <c r="N152" i="1" s="1"/>
  <c r="J153" i="1"/>
  <c r="K153" i="1"/>
  <c r="K154" i="1"/>
  <c r="J154" i="1" s="1"/>
  <c r="N154" i="1" s="1"/>
  <c r="K155" i="1"/>
  <c r="J155" i="1" s="1"/>
  <c r="N155" i="1" s="1"/>
  <c r="K156" i="1"/>
  <c r="J156" i="1" s="1"/>
  <c r="N156" i="1" s="1"/>
  <c r="K157" i="1"/>
  <c r="J157" i="1" s="1"/>
  <c r="N157" i="1" s="1"/>
  <c r="K158" i="1"/>
  <c r="J158" i="1" s="1"/>
  <c r="N158" i="1" s="1"/>
  <c r="K159" i="1"/>
  <c r="J159" i="1" s="1"/>
  <c r="N159" i="1" s="1"/>
  <c r="K160" i="1"/>
  <c r="J160" i="1" s="1"/>
  <c r="K161" i="1"/>
  <c r="J161" i="1" s="1"/>
  <c r="N161" i="1" s="1"/>
  <c r="K162" i="1"/>
  <c r="J162" i="1" s="1"/>
  <c r="N162" i="1" s="1"/>
  <c r="K163" i="1"/>
  <c r="J163" i="1" s="1"/>
  <c r="N163" i="1" s="1"/>
  <c r="K164" i="1"/>
  <c r="J164" i="1" s="1"/>
  <c r="N164" i="1" s="1"/>
  <c r="K165" i="1"/>
  <c r="J165" i="1" s="1"/>
  <c r="N165" i="1" s="1"/>
  <c r="K166" i="1"/>
  <c r="J166" i="1" s="1"/>
  <c r="N166" i="1" s="1"/>
  <c r="J167" i="1"/>
  <c r="N167" i="1" s="1"/>
  <c r="K167" i="1"/>
  <c r="K168" i="1"/>
  <c r="J168" i="1" s="1"/>
  <c r="N168" i="1" s="1"/>
  <c r="J169" i="1"/>
  <c r="N169" i="1" s="1"/>
  <c r="K169" i="1"/>
  <c r="K170" i="1"/>
  <c r="J170" i="1" s="1"/>
  <c r="N170" i="1" s="1"/>
  <c r="K171" i="1"/>
  <c r="J171" i="1" s="1"/>
  <c r="N171" i="1" s="1"/>
  <c r="K172" i="1"/>
  <c r="J172" i="1" s="1"/>
  <c r="N172" i="1" s="1"/>
  <c r="J173" i="1"/>
  <c r="N173" i="1" s="1"/>
  <c r="K173" i="1"/>
  <c r="K174" i="1"/>
  <c r="J174" i="1" s="1"/>
  <c r="N174" i="1" s="1"/>
  <c r="K175" i="1"/>
  <c r="J175" i="1" s="1"/>
  <c r="N175" i="1" s="1"/>
  <c r="K176" i="1"/>
  <c r="J176" i="1" s="1"/>
  <c r="N176" i="1" s="1"/>
  <c r="K177" i="1"/>
  <c r="J177" i="1" s="1"/>
  <c r="N177" i="1" s="1"/>
  <c r="K178" i="1"/>
  <c r="J178" i="1" s="1"/>
  <c r="N178" i="1" s="1"/>
  <c r="K179" i="1"/>
  <c r="J179" i="1" s="1"/>
  <c r="N179" i="1" s="1"/>
  <c r="K180" i="1"/>
  <c r="J180" i="1" s="1"/>
  <c r="N180" i="1" s="1"/>
  <c r="K181" i="1"/>
  <c r="J181" i="1" s="1"/>
  <c r="N181" i="1" s="1"/>
  <c r="K182" i="1"/>
  <c r="J182" i="1" s="1"/>
  <c r="N182" i="1" s="1"/>
  <c r="J183" i="1"/>
  <c r="N183" i="1" s="1"/>
  <c r="K183" i="1"/>
  <c r="K184" i="1"/>
  <c r="J184" i="1" s="1"/>
  <c r="N184" i="1" s="1"/>
  <c r="J185" i="1"/>
  <c r="K185" i="1"/>
  <c r="K186" i="1"/>
  <c r="J186" i="1" s="1"/>
  <c r="N186" i="1" s="1"/>
  <c r="K187" i="1"/>
  <c r="J187" i="1" s="1"/>
  <c r="N187" i="1" s="1"/>
  <c r="K188" i="1"/>
  <c r="J188" i="1" s="1"/>
  <c r="N188" i="1" s="1"/>
  <c r="J189" i="1"/>
  <c r="N189" i="1" s="1"/>
  <c r="K189" i="1"/>
  <c r="K190" i="1"/>
  <c r="J190" i="1" s="1"/>
  <c r="N190" i="1" s="1"/>
  <c r="K191" i="1"/>
  <c r="J191" i="1" s="1"/>
  <c r="N191" i="1" s="1"/>
  <c r="K192" i="1"/>
  <c r="J192" i="1" s="1"/>
  <c r="K193" i="1"/>
  <c r="J193" i="1" s="1"/>
  <c r="N193" i="1" s="1"/>
  <c r="K194" i="1"/>
  <c r="J194" i="1" s="1"/>
  <c r="N194" i="1" s="1"/>
  <c r="K195" i="1"/>
  <c r="J195" i="1" s="1"/>
  <c r="N195" i="1" s="1"/>
  <c r="K196" i="1"/>
  <c r="J196" i="1" s="1"/>
  <c r="N196" i="1" s="1"/>
  <c r="K197" i="1"/>
  <c r="J197" i="1" s="1"/>
  <c r="N197" i="1" s="1"/>
  <c r="K198" i="1"/>
  <c r="J198" i="1" s="1"/>
  <c r="N198" i="1" s="1"/>
  <c r="J199" i="1"/>
  <c r="N199" i="1" s="1"/>
  <c r="K199" i="1"/>
  <c r="K200" i="1"/>
  <c r="J200" i="1" s="1"/>
  <c r="N200" i="1" s="1"/>
  <c r="J201" i="1"/>
  <c r="N201" i="1" s="1"/>
  <c r="K201" i="1"/>
  <c r="K202" i="1"/>
  <c r="J202" i="1" s="1"/>
  <c r="N202" i="1" s="1"/>
  <c r="K203" i="1"/>
  <c r="J203" i="1" s="1"/>
  <c r="N203" i="1" s="1"/>
  <c r="K204" i="1"/>
  <c r="J204" i="1" s="1"/>
  <c r="N204" i="1" s="1"/>
  <c r="J205" i="1"/>
  <c r="N205" i="1" s="1"/>
  <c r="K205" i="1"/>
  <c r="K206" i="1"/>
  <c r="J206" i="1" s="1"/>
  <c r="N206" i="1" s="1"/>
  <c r="K207" i="1"/>
  <c r="J207" i="1" s="1"/>
  <c r="N207" i="1" s="1"/>
  <c r="K208" i="1"/>
  <c r="J208" i="1" s="1"/>
  <c r="N208" i="1" s="1"/>
  <c r="K209" i="1"/>
  <c r="J209" i="1" s="1"/>
  <c r="N209" i="1" s="1"/>
  <c r="K210" i="1"/>
  <c r="J210" i="1" s="1"/>
  <c r="N210" i="1" s="1"/>
  <c r="K211" i="1"/>
  <c r="J211" i="1" s="1"/>
  <c r="N211" i="1" s="1"/>
  <c r="K212" i="1"/>
  <c r="J212" i="1" s="1"/>
  <c r="N212" i="1" s="1"/>
  <c r="K213" i="1"/>
  <c r="J213" i="1" s="1"/>
  <c r="N213" i="1" s="1"/>
  <c r="K214" i="1"/>
  <c r="J214" i="1" s="1"/>
  <c r="N214" i="1" s="1"/>
  <c r="J215" i="1"/>
  <c r="N215" i="1" s="1"/>
  <c r="K215" i="1"/>
  <c r="K216" i="1"/>
  <c r="J216" i="1" s="1"/>
  <c r="N216" i="1" s="1"/>
  <c r="J217" i="1"/>
  <c r="K217" i="1"/>
  <c r="K218" i="1"/>
  <c r="J218" i="1" s="1"/>
  <c r="N218" i="1" s="1"/>
  <c r="K219" i="1"/>
  <c r="J219" i="1" s="1"/>
  <c r="N219" i="1" s="1"/>
  <c r="K220" i="1"/>
  <c r="J220" i="1" s="1"/>
  <c r="N220" i="1" s="1"/>
  <c r="J221" i="1"/>
  <c r="N221" i="1" s="1"/>
  <c r="K221" i="1"/>
  <c r="K222" i="1"/>
  <c r="J222" i="1" s="1"/>
  <c r="N222" i="1" s="1"/>
  <c r="K223" i="1"/>
  <c r="J223" i="1" s="1"/>
  <c r="N223" i="1" s="1"/>
  <c r="K224" i="1"/>
  <c r="J224" i="1" s="1"/>
  <c r="K225" i="1"/>
  <c r="J225" i="1" s="1"/>
  <c r="N225" i="1" s="1"/>
  <c r="K226" i="1"/>
  <c r="J226" i="1" s="1"/>
  <c r="N226" i="1" s="1"/>
  <c r="K227" i="1"/>
  <c r="J227" i="1" s="1"/>
  <c r="N227" i="1" s="1"/>
  <c r="K228" i="1"/>
  <c r="J228" i="1" s="1"/>
  <c r="N228" i="1" s="1"/>
  <c r="K229" i="1"/>
  <c r="J229" i="1" s="1"/>
  <c r="N229" i="1" s="1"/>
  <c r="K230" i="1"/>
  <c r="J230" i="1" s="1"/>
  <c r="N230" i="1" s="1"/>
  <c r="J231" i="1"/>
  <c r="N231" i="1" s="1"/>
  <c r="K231" i="1"/>
  <c r="K232" i="1"/>
  <c r="J232" i="1" s="1"/>
  <c r="N232" i="1" s="1"/>
  <c r="J233" i="1"/>
  <c r="N233" i="1" s="1"/>
  <c r="K233" i="1"/>
  <c r="K234" i="1"/>
  <c r="J234" i="1" s="1"/>
  <c r="N234" i="1" s="1"/>
  <c r="K235" i="1"/>
  <c r="J235" i="1" s="1"/>
  <c r="N235" i="1" s="1"/>
  <c r="K236" i="1"/>
  <c r="J236" i="1" s="1"/>
  <c r="N236" i="1" s="1"/>
  <c r="J237" i="1"/>
  <c r="N237" i="1" s="1"/>
  <c r="K237" i="1"/>
  <c r="K238" i="1"/>
  <c r="J238" i="1" s="1"/>
  <c r="N238" i="1" s="1"/>
  <c r="K239" i="1"/>
  <c r="J239" i="1" s="1"/>
  <c r="N239" i="1" s="1"/>
  <c r="K240" i="1"/>
  <c r="J240" i="1" s="1"/>
  <c r="N240" i="1" s="1"/>
  <c r="K241" i="1"/>
  <c r="J241" i="1" s="1"/>
  <c r="N241" i="1" s="1"/>
  <c r="K242" i="1"/>
  <c r="J242" i="1" s="1"/>
  <c r="N242" i="1" s="1"/>
  <c r="K243" i="1"/>
  <c r="J243" i="1" s="1"/>
  <c r="N243" i="1" s="1"/>
  <c r="K244" i="1"/>
  <c r="J244" i="1" s="1"/>
  <c r="N244" i="1" s="1"/>
  <c r="K245" i="1"/>
  <c r="J245" i="1" s="1"/>
  <c r="N245" i="1" s="1"/>
  <c r="K246" i="1"/>
  <c r="J246" i="1" s="1"/>
  <c r="N246" i="1" s="1"/>
  <c r="J247" i="1"/>
  <c r="N247" i="1" s="1"/>
  <c r="K247" i="1"/>
  <c r="K248" i="1"/>
  <c r="J248" i="1" s="1"/>
  <c r="N248" i="1" s="1"/>
  <c r="J249" i="1"/>
  <c r="N249" i="1" s="1"/>
  <c r="K249" i="1"/>
  <c r="K250" i="1"/>
  <c r="J250" i="1" s="1"/>
  <c r="N250" i="1" s="1"/>
  <c r="K251" i="1"/>
  <c r="J251" i="1" s="1"/>
  <c r="N251" i="1" s="1"/>
  <c r="K252" i="1"/>
  <c r="J252" i="1" s="1"/>
  <c r="N252" i="1" s="1"/>
  <c r="J253" i="1"/>
  <c r="N253" i="1" s="1"/>
  <c r="K253" i="1"/>
  <c r="K254" i="1"/>
  <c r="J254" i="1" s="1"/>
  <c r="N254" i="1" s="1"/>
  <c r="K255" i="1"/>
  <c r="J255" i="1" s="1"/>
  <c r="N255" i="1" s="1"/>
  <c r="K256" i="1"/>
  <c r="J256" i="1" s="1"/>
  <c r="K257" i="1"/>
  <c r="J257" i="1" s="1"/>
  <c r="K258" i="1"/>
  <c r="J258" i="1" s="1"/>
  <c r="N258" i="1" s="1"/>
  <c r="K259" i="1"/>
  <c r="J259" i="1" s="1"/>
  <c r="N259" i="1" s="1"/>
  <c r="K260" i="1"/>
  <c r="J260" i="1" s="1"/>
  <c r="N260" i="1" s="1"/>
  <c r="K261" i="1"/>
  <c r="J261" i="1" s="1"/>
  <c r="N261" i="1" s="1"/>
  <c r="K262" i="1"/>
  <c r="J262" i="1" s="1"/>
  <c r="N262" i="1" s="1"/>
  <c r="K263" i="1"/>
  <c r="J263" i="1" s="1"/>
  <c r="N263" i="1" s="1"/>
  <c r="K264" i="1"/>
  <c r="J264" i="1" s="1"/>
  <c r="N264" i="1" s="1"/>
  <c r="K265" i="1"/>
  <c r="J265" i="1" s="1"/>
  <c r="N265" i="1" s="1"/>
  <c r="K266" i="1"/>
  <c r="J266" i="1" s="1"/>
  <c r="N266" i="1" s="1"/>
  <c r="K267" i="1"/>
  <c r="J267" i="1" s="1"/>
  <c r="N267" i="1" s="1"/>
  <c r="K268" i="1"/>
  <c r="J268" i="1" s="1"/>
  <c r="N268" i="1" s="1"/>
  <c r="K269" i="1"/>
  <c r="J269" i="1" s="1"/>
  <c r="N269" i="1" s="1"/>
  <c r="K270" i="1"/>
  <c r="J270" i="1" s="1"/>
  <c r="N270" i="1" s="1"/>
  <c r="K271" i="1"/>
  <c r="J271" i="1" s="1"/>
  <c r="N271" i="1" s="1"/>
  <c r="K272" i="1"/>
  <c r="J272" i="1" s="1"/>
  <c r="N272" i="1" s="1"/>
  <c r="K273" i="1"/>
  <c r="J273" i="1" s="1"/>
  <c r="N273" i="1" s="1"/>
  <c r="K274" i="1"/>
  <c r="J274" i="1" s="1"/>
  <c r="N274" i="1" s="1"/>
  <c r="K275" i="1"/>
  <c r="J275" i="1" s="1"/>
  <c r="N275" i="1" s="1"/>
  <c r="K276" i="1"/>
  <c r="J276" i="1" s="1"/>
  <c r="N276" i="1" s="1"/>
  <c r="K277" i="1"/>
  <c r="J277" i="1" s="1"/>
  <c r="N277" i="1" s="1"/>
  <c r="K278" i="1"/>
  <c r="J278" i="1" s="1"/>
  <c r="N278" i="1" s="1"/>
  <c r="K279" i="1"/>
  <c r="J279" i="1" s="1"/>
  <c r="N279" i="1" s="1"/>
  <c r="K280" i="1"/>
  <c r="J280" i="1" s="1"/>
  <c r="N280" i="1" s="1"/>
  <c r="K281" i="1"/>
  <c r="J281" i="1" s="1"/>
  <c r="N281" i="1" s="1"/>
  <c r="K282" i="1"/>
  <c r="J282" i="1" s="1"/>
  <c r="N282" i="1" s="1"/>
  <c r="K283" i="1"/>
  <c r="J283" i="1" s="1"/>
  <c r="N283" i="1" s="1"/>
  <c r="K284" i="1"/>
  <c r="J284" i="1" s="1"/>
  <c r="N284" i="1" s="1"/>
  <c r="K285" i="1"/>
  <c r="J285" i="1" s="1"/>
  <c r="N285" i="1" s="1"/>
  <c r="K286" i="1"/>
  <c r="J286" i="1" s="1"/>
  <c r="N286" i="1" s="1"/>
  <c r="K287" i="1"/>
  <c r="J287" i="1" s="1"/>
  <c r="N287" i="1" s="1"/>
  <c r="K288" i="1"/>
  <c r="J288" i="1" s="1"/>
  <c r="K289" i="1"/>
  <c r="J289" i="1" s="1"/>
  <c r="K290" i="1"/>
  <c r="J290" i="1" s="1"/>
  <c r="N290" i="1" s="1"/>
  <c r="K291" i="1"/>
  <c r="J291" i="1" s="1"/>
  <c r="N291" i="1" s="1"/>
  <c r="K292" i="1"/>
  <c r="J292" i="1" s="1"/>
  <c r="N292" i="1" s="1"/>
  <c r="J293" i="1"/>
  <c r="N293" i="1" s="1"/>
  <c r="K293" i="1"/>
  <c r="K294" i="1"/>
  <c r="J294" i="1" s="1"/>
  <c r="N294" i="1" s="1"/>
  <c r="K295" i="1"/>
  <c r="J295" i="1" s="1"/>
  <c r="N295" i="1" s="1"/>
  <c r="K296" i="1"/>
  <c r="J296" i="1" s="1"/>
  <c r="N296" i="1" s="1"/>
  <c r="K297" i="1"/>
  <c r="J297" i="1" s="1"/>
  <c r="N297" i="1" s="1"/>
  <c r="K298" i="1"/>
  <c r="J298" i="1" s="1"/>
  <c r="N298" i="1" s="1"/>
  <c r="K299" i="1"/>
  <c r="J299" i="1" s="1"/>
  <c r="N299" i="1" s="1"/>
  <c r="K300" i="1"/>
  <c r="J300" i="1" s="1"/>
  <c r="N300" i="1" s="1"/>
  <c r="K301" i="1"/>
  <c r="J301" i="1" s="1"/>
  <c r="N301" i="1" s="1"/>
  <c r="K302" i="1"/>
  <c r="J302" i="1" s="1"/>
  <c r="N302" i="1" s="1"/>
  <c r="K303" i="1"/>
  <c r="J303" i="1" s="1"/>
  <c r="N303" i="1" s="1"/>
  <c r="K304" i="1"/>
  <c r="J304" i="1" s="1"/>
  <c r="N304" i="1" s="1"/>
  <c r="K305" i="1"/>
  <c r="J305" i="1" s="1"/>
  <c r="N305" i="1" s="1"/>
  <c r="K306" i="1"/>
  <c r="J306" i="1" s="1"/>
  <c r="N306" i="1" s="1"/>
  <c r="K307" i="1"/>
  <c r="J307" i="1" s="1"/>
  <c r="N307" i="1" s="1"/>
  <c r="K308" i="1"/>
  <c r="J308" i="1" s="1"/>
  <c r="N308" i="1" s="1"/>
  <c r="J309" i="1"/>
  <c r="N309" i="1" s="1"/>
  <c r="K309" i="1"/>
  <c r="K310" i="1"/>
  <c r="J310" i="1" s="1"/>
  <c r="N310" i="1" s="1"/>
  <c r="K311" i="1"/>
  <c r="J311" i="1" s="1"/>
  <c r="N311" i="1" s="1"/>
  <c r="K312" i="1"/>
  <c r="J312" i="1" s="1"/>
  <c r="N312" i="1" s="1"/>
  <c r="J313" i="1"/>
  <c r="N313" i="1" s="1"/>
  <c r="K313" i="1"/>
  <c r="K314" i="1"/>
  <c r="J314" i="1" s="1"/>
  <c r="N314" i="1" s="1"/>
  <c r="K315" i="1"/>
  <c r="J315" i="1" s="1"/>
  <c r="N315" i="1" s="1"/>
  <c r="K316" i="1"/>
  <c r="J316" i="1" s="1"/>
  <c r="N316" i="1" s="1"/>
  <c r="K317" i="1"/>
  <c r="J317" i="1" s="1"/>
  <c r="N317" i="1" s="1"/>
  <c r="K318" i="1"/>
  <c r="J318" i="1" s="1"/>
  <c r="N318" i="1" s="1"/>
  <c r="K319" i="1"/>
  <c r="J319" i="1" s="1"/>
  <c r="N319" i="1" s="1"/>
  <c r="K320" i="1"/>
  <c r="J320" i="1" s="1"/>
  <c r="K321" i="1"/>
  <c r="J321" i="1" s="1"/>
  <c r="K322" i="1"/>
  <c r="J322" i="1" s="1"/>
  <c r="N322" i="1" s="1"/>
  <c r="K323" i="1"/>
  <c r="J323" i="1" s="1"/>
  <c r="N323" i="1" s="1"/>
  <c r="K324" i="1"/>
  <c r="J324" i="1" s="1"/>
  <c r="N324" i="1" s="1"/>
  <c r="K325" i="1"/>
  <c r="J325" i="1" s="1"/>
  <c r="N325" i="1" s="1"/>
  <c r="K326" i="1"/>
  <c r="J326" i="1" s="1"/>
  <c r="N326" i="1" s="1"/>
  <c r="K327" i="1"/>
  <c r="J327" i="1" s="1"/>
  <c r="N327" i="1" s="1"/>
  <c r="K328" i="1"/>
  <c r="J328" i="1" s="1"/>
  <c r="N328" i="1" s="1"/>
  <c r="J329" i="1"/>
  <c r="N329" i="1" s="1"/>
  <c r="K329" i="1"/>
  <c r="K330" i="1"/>
  <c r="J330" i="1" s="1"/>
  <c r="N330" i="1" s="1"/>
  <c r="K331" i="1"/>
  <c r="J331" i="1" s="1"/>
  <c r="N331" i="1" s="1"/>
  <c r="K332" i="1"/>
  <c r="J332" i="1" s="1"/>
  <c r="N332" i="1" s="1"/>
  <c r="J333" i="1"/>
  <c r="N333" i="1" s="1"/>
  <c r="K333" i="1"/>
  <c r="K334" i="1"/>
  <c r="J334" i="1" s="1"/>
  <c r="N334" i="1" s="1"/>
  <c r="K335" i="1"/>
  <c r="J335" i="1" s="1"/>
  <c r="N335" i="1" s="1"/>
  <c r="K336" i="1"/>
  <c r="J336" i="1" s="1"/>
  <c r="N336" i="1" s="1"/>
  <c r="K337" i="1"/>
  <c r="J337" i="1" s="1"/>
  <c r="N337" i="1" s="1"/>
  <c r="K338" i="1"/>
  <c r="J338" i="1" s="1"/>
  <c r="N338" i="1" s="1"/>
  <c r="K339" i="1"/>
  <c r="J339" i="1" s="1"/>
  <c r="N339" i="1" s="1"/>
  <c r="K340" i="1"/>
  <c r="J340" i="1" s="1"/>
  <c r="N340" i="1" s="1"/>
  <c r="J341" i="1"/>
  <c r="N341" i="1" s="1"/>
  <c r="K341" i="1"/>
  <c r="K342" i="1"/>
  <c r="J342" i="1" s="1"/>
  <c r="N342" i="1" s="1"/>
  <c r="K343" i="1"/>
  <c r="J343" i="1" s="1"/>
  <c r="N343" i="1" s="1"/>
  <c r="K344" i="1"/>
  <c r="J344" i="1" s="1"/>
  <c r="N344" i="1" s="1"/>
  <c r="K345" i="1"/>
  <c r="J345" i="1" s="1"/>
  <c r="N345" i="1" s="1"/>
  <c r="K346" i="1"/>
  <c r="J346" i="1" s="1"/>
  <c r="N346" i="1" s="1"/>
  <c r="K347" i="1"/>
  <c r="J347" i="1" s="1"/>
  <c r="N347" i="1" s="1"/>
  <c r="K348" i="1"/>
  <c r="J348" i="1" s="1"/>
  <c r="N348" i="1" s="1"/>
  <c r="K349" i="1"/>
  <c r="J349" i="1" s="1"/>
  <c r="N349" i="1" s="1"/>
  <c r="K350" i="1"/>
  <c r="J350" i="1" s="1"/>
  <c r="N350" i="1" s="1"/>
  <c r="K351" i="1"/>
  <c r="J351" i="1" s="1"/>
  <c r="N351" i="1" s="1"/>
  <c r="K352" i="1"/>
  <c r="J352" i="1" s="1"/>
  <c r="K353" i="1"/>
  <c r="J353" i="1" s="1"/>
  <c r="K354" i="1"/>
  <c r="J354" i="1" s="1"/>
  <c r="N354" i="1" s="1"/>
  <c r="K355" i="1"/>
  <c r="J355" i="1" s="1"/>
  <c r="N355" i="1" s="1"/>
  <c r="K356" i="1"/>
  <c r="J356" i="1" s="1"/>
  <c r="N356" i="1" s="1"/>
  <c r="K357" i="1"/>
  <c r="J357" i="1" s="1"/>
  <c r="N357" i="1" s="1"/>
  <c r="K358" i="1"/>
  <c r="J358" i="1" s="1"/>
  <c r="N358" i="1" s="1"/>
  <c r="K359" i="1"/>
  <c r="J359" i="1" s="1"/>
  <c r="N359" i="1" s="1"/>
  <c r="K360" i="1"/>
  <c r="J360" i="1" s="1"/>
  <c r="N360" i="1" s="1"/>
  <c r="K361" i="1"/>
  <c r="J361" i="1" s="1"/>
  <c r="N361" i="1" s="1"/>
  <c r="K362" i="1"/>
  <c r="J362" i="1" s="1"/>
  <c r="N362" i="1" s="1"/>
  <c r="K363" i="1"/>
  <c r="J363" i="1" s="1"/>
  <c r="N363" i="1" s="1"/>
  <c r="K364" i="1"/>
  <c r="J364" i="1" s="1"/>
  <c r="N364" i="1" s="1"/>
  <c r="K365" i="1"/>
  <c r="J365" i="1" s="1"/>
  <c r="N365" i="1" s="1"/>
  <c r="K366" i="1"/>
  <c r="J366" i="1" s="1"/>
  <c r="N366" i="1" s="1"/>
  <c r="K367" i="1"/>
  <c r="J367" i="1" s="1"/>
  <c r="N367" i="1" s="1"/>
  <c r="K368" i="1"/>
  <c r="J368" i="1" s="1"/>
  <c r="N368" i="1" s="1"/>
  <c r="K369" i="1"/>
  <c r="J369" i="1" s="1"/>
  <c r="N369" i="1" s="1"/>
  <c r="K370" i="1"/>
  <c r="J370" i="1" s="1"/>
  <c r="N370" i="1" s="1"/>
  <c r="K371" i="1"/>
  <c r="J371" i="1" s="1"/>
  <c r="N371" i="1" s="1"/>
  <c r="K372" i="1"/>
  <c r="J372" i="1" s="1"/>
  <c r="N372" i="1" s="1"/>
  <c r="K373" i="1"/>
  <c r="J373" i="1" s="1"/>
  <c r="N373" i="1" s="1"/>
  <c r="K374" i="1"/>
  <c r="J374" i="1" s="1"/>
  <c r="N374" i="1" s="1"/>
  <c r="K375" i="1"/>
  <c r="J375" i="1" s="1"/>
  <c r="N375" i="1" s="1"/>
  <c r="K376" i="1"/>
  <c r="J376" i="1" s="1"/>
  <c r="N376" i="1" s="1"/>
  <c r="K377" i="1"/>
  <c r="J377" i="1" s="1"/>
  <c r="N377" i="1" s="1"/>
  <c r="K378" i="1"/>
  <c r="J378" i="1" s="1"/>
  <c r="N378" i="1" s="1"/>
  <c r="K379" i="1"/>
  <c r="J379" i="1" s="1"/>
  <c r="N379" i="1" s="1"/>
  <c r="K380" i="1"/>
  <c r="J380" i="1" s="1"/>
  <c r="N380" i="1" s="1"/>
  <c r="K381" i="1"/>
  <c r="J381" i="1" s="1"/>
  <c r="N381" i="1" s="1"/>
  <c r="K382" i="1"/>
  <c r="J382" i="1" s="1"/>
  <c r="N382" i="1" s="1"/>
  <c r="K383" i="1"/>
  <c r="J383" i="1" s="1"/>
  <c r="N383" i="1" s="1"/>
  <c r="K384" i="1"/>
  <c r="J384" i="1" s="1"/>
  <c r="K385" i="1"/>
  <c r="J385" i="1" s="1"/>
  <c r="K386" i="1"/>
  <c r="J386" i="1" s="1"/>
  <c r="N386" i="1" s="1"/>
  <c r="K387" i="1"/>
  <c r="J387" i="1" s="1"/>
  <c r="N387" i="1" s="1"/>
  <c r="K388" i="1"/>
  <c r="J388" i="1" s="1"/>
  <c r="N388" i="1" s="1"/>
  <c r="K389" i="1"/>
  <c r="J389" i="1" s="1"/>
  <c r="N389" i="1" s="1"/>
  <c r="K390" i="1"/>
  <c r="J390" i="1" s="1"/>
  <c r="N390" i="1" s="1"/>
  <c r="K391" i="1"/>
  <c r="J391" i="1" s="1"/>
  <c r="N391" i="1" s="1"/>
  <c r="K392" i="1"/>
  <c r="J392" i="1" s="1"/>
  <c r="N392" i="1" s="1"/>
  <c r="K393" i="1"/>
  <c r="J393" i="1" s="1"/>
  <c r="N393" i="1" s="1"/>
  <c r="K394" i="1"/>
  <c r="J394" i="1" s="1"/>
  <c r="N394" i="1" s="1"/>
  <c r="K395" i="1"/>
  <c r="J395" i="1" s="1"/>
  <c r="N395" i="1" s="1"/>
  <c r="K396" i="1"/>
  <c r="J396" i="1" s="1"/>
  <c r="N396" i="1" s="1"/>
  <c r="K397" i="1"/>
  <c r="J397" i="1" s="1"/>
  <c r="N397" i="1" s="1"/>
  <c r="K398" i="1"/>
  <c r="J398" i="1" s="1"/>
  <c r="N398" i="1" s="1"/>
  <c r="K399" i="1"/>
  <c r="J399" i="1" s="1"/>
  <c r="N399" i="1" s="1"/>
  <c r="K400" i="1"/>
  <c r="J400" i="1" s="1"/>
  <c r="N400" i="1" s="1"/>
  <c r="K401" i="1"/>
  <c r="J401" i="1" s="1"/>
  <c r="N401" i="1" s="1"/>
  <c r="K402" i="1"/>
  <c r="J402" i="1" s="1"/>
  <c r="N402" i="1" s="1"/>
  <c r="K403" i="1"/>
  <c r="J403" i="1" s="1"/>
  <c r="N403" i="1" s="1"/>
  <c r="K404" i="1"/>
  <c r="J404" i="1" s="1"/>
  <c r="N404" i="1" s="1"/>
  <c r="K405" i="1"/>
  <c r="J405" i="1" s="1"/>
  <c r="N405" i="1" s="1"/>
  <c r="K406" i="1"/>
  <c r="J406" i="1" s="1"/>
  <c r="N406" i="1" s="1"/>
  <c r="K407" i="1"/>
  <c r="J407" i="1" s="1"/>
  <c r="N407" i="1" s="1"/>
  <c r="K408" i="1"/>
  <c r="J408" i="1" s="1"/>
  <c r="N408" i="1" s="1"/>
  <c r="K409" i="1"/>
  <c r="J409" i="1" s="1"/>
  <c r="N409" i="1" s="1"/>
  <c r="K410" i="1"/>
  <c r="J410" i="1" s="1"/>
  <c r="N410" i="1" s="1"/>
  <c r="K411" i="1"/>
  <c r="J411" i="1" s="1"/>
  <c r="N411" i="1" s="1"/>
  <c r="K412" i="1"/>
  <c r="J412" i="1" s="1"/>
  <c r="N412" i="1" s="1"/>
  <c r="K413" i="1"/>
  <c r="J413" i="1" s="1"/>
  <c r="N413" i="1" s="1"/>
  <c r="K414" i="1"/>
  <c r="J414" i="1" s="1"/>
  <c r="N414" i="1" s="1"/>
  <c r="K415" i="1"/>
  <c r="J415" i="1" s="1"/>
  <c r="N415" i="1" s="1"/>
  <c r="K416" i="1"/>
  <c r="J416" i="1" s="1"/>
  <c r="K417" i="1"/>
  <c r="J417" i="1" s="1"/>
  <c r="K418" i="1"/>
  <c r="J418" i="1" s="1"/>
  <c r="N418" i="1" s="1"/>
  <c r="K419" i="1"/>
  <c r="J419" i="1" s="1"/>
  <c r="N419" i="1" s="1"/>
  <c r="K420" i="1"/>
  <c r="J420" i="1" s="1"/>
  <c r="N420" i="1" s="1"/>
  <c r="K421" i="1"/>
  <c r="J421" i="1" s="1"/>
  <c r="N421" i="1" s="1"/>
  <c r="K422" i="1"/>
  <c r="J422" i="1" s="1"/>
  <c r="N422" i="1" s="1"/>
  <c r="K423" i="1"/>
  <c r="J423" i="1" s="1"/>
  <c r="N423" i="1" s="1"/>
  <c r="K424" i="1"/>
  <c r="J424" i="1" s="1"/>
  <c r="N424" i="1" s="1"/>
  <c r="K425" i="1"/>
  <c r="J425" i="1" s="1"/>
  <c r="N425" i="1" s="1"/>
  <c r="K426" i="1"/>
  <c r="J426" i="1" s="1"/>
  <c r="N426" i="1" s="1"/>
  <c r="K427" i="1"/>
  <c r="J427" i="1" s="1"/>
  <c r="N427" i="1" s="1"/>
  <c r="K428" i="1"/>
  <c r="J428" i="1" s="1"/>
  <c r="N428" i="1" s="1"/>
  <c r="K429" i="1"/>
  <c r="J429" i="1" s="1"/>
  <c r="N429" i="1" s="1"/>
  <c r="K430" i="1"/>
  <c r="J430" i="1" s="1"/>
  <c r="N430" i="1" s="1"/>
  <c r="K431" i="1"/>
  <c r="J431" i="1" s="1"/>
  <c r="N431" i="1" s="1"/>
  <c r="K432" i="1"/>
  <c r="J432" i="1" s="1"/>
  <c r="N432" i="1" s="1"/>
  <c r="K433" i="1"/>
  <c r="J433" i="1" s="1"/>
  <c r="N433" i="1" s="1"/>
  <c r="K434" i="1"/>
  <c r="J434" i="1" s="1"/>
  <c r="N434" i="1" s="1"/>
  <c r="K435" i="1"/>
  <c r="J435" i="1" s="1"/>
  <c r="N435" i="1" s="1"/>
  <c r="K436" i="1"/>
  <c r="J436" i="1" s="1"/>
  <c r="N436" i="1" s="1"/>
  <c r="K437" i="1"/>
  <c r="J437" i="1" s="1"/>
  <c r="N437" i="1" s="1"/>
  <c r="K438" i="1"/>
  <c r="J438" i="1" s="1"/>
  <c r="N438" i="1" s="1"/>
  <c r="K439" i="1"/>
  <c r="J439" i="1" s="1"/>
  <c r="N439" i="1" s="1"/>
  <c r="K440" i="1"/>
  <c r="J440" i="1" s="1"/>
  <c r="N440" i="1" s="1"/>
  <c r="K441" i="1"/>
  <c r="J441" i="1" s="1"/>
  <c r="N441" i="1" s="1"/>
  <c r="K442" i="1"/>
  <c r="J442" i="1" s="1"/>
  <c r="N442" i="1" s="1"/>
  <c r="K443" i="1"/>
  <c r="J443" i="1" s="1"/>
  <c r="N443" i="1" s="1"/>
  <c r="K444" i="1"/>
  <c r="J444" i="1" s="1"/>
  <c r="N444" i="1" s="1"/>
  <c r="K445" i="1"/>
  <c r="J445" i="1" s="1"/>
  <c r="N445" i="1" s="1"/>
  <c r="K446" i="1"/>
  <c r="J446" i="1" s="1"/>
  <c r="N446" i="1" s="1"/>
  <c r="K447" i="1"/>
  <c r="J447" i="1" s="1"/>
  <c r="N447" i="1" s="1"/>
  <c r="K448" i="1"/>
  <c r="J448" i="1" s="1"/>
  <c r="K449" i="1"/>
  <c r="J449" i="1" s="1"/>
  <c r="K450" i="1"/>
  <c r="J450" i="1" s="1"/>
  <c r="N450" i="1" s="1"/>
  <c r="K451" i="1"/>
  <c r="J451" i="1" s="1"/>
  <c r="N451" i="1" s="1"/>
  <c r="K452" i="1"/>
  <c r="J452" i="1" s="1"/>
  <c r="N452" i="1" s="1"/>
  <c r="K453" i="1"/>
  <c r="J453" i="1" s="1"/>
  <c r="N453" i="1" s="1"/>
  <c r="K454" i="1"/>
  <c r="J454" i="1" s="1"/>
  <c r="N454" i="1" s="1"/>
  <c r="K455" i="1"/>
  <c r="J455" i="1" s="1"/>
  <c r="N455" i="1" s="1"/>
  <c r="K456" i="1"/>
  <c r="J456" i="1" s="1"/>
  <c r="N456" i="1" s="1"/>
  <c r="K457" i="1"/>
  <c r="J457" i="1" s="1"/>
  <c r="N457" i="1" s="1"/>
  <c r="K458" i="1"/>
  <c r="J458" i="1" s="1"/>
  <c r="N458" i="1" s="1"/>
  <c r="K459" i="1"/>
  <c r="J459" i="1" s="1"/>
  <c r="N459" i="1" s="1"/>
  <c r="K460" i="1"/>
  <c r="J460" i="1" s="1"/>
  <c r="N460" i="1" s="1"/>
  <c r="K461" i="1"/>
  <c r="J461" i="1" s="1"/>
  <c r="N461" i="1" s="1"/>
  <c r="K462" i="1"/>
  <c r="J462" i="1" s="1"/>
  <c r="N462" i="1" s="1"/>
  <c r="K463" i="1"/>
  <c r="J463" i="1" s="1"/>
  <c r="N463" i="1" s="1"/>
  <c r="K464" i="1"/>
  <c r="J464" i="1" s="1"/>
  <c r="N464" i="1" s="1"/>
  <c r="K465" i="1"/>
  <c r="J465" i="1" s="1"/>
  <c r="N465" i="1" s="1"/>
  <c r="K466" i="1"/>
  <c r="J466" i="1" s="1"/>
  <c r="N466" i="1" s="1"/>
  <c r="K467" i="1"/>
  <c r="J467" i="1" s="1"/>
  <c r="N467" i="1" s="1"/>
  <c r="K468" i="1"/>
  <c r="J468" i="1" s="1"/>
  <c r="N468" i="1" s="1"/>
  <c r="K469" i="1"/>
  <c r="J469" i="1" s="1"/>
  <c r="N469" i="1" s="1"/>
  <c r="K470" i="1"/>
  <c r="J470" i="1" s="1"/>
  <c r="N470" i="1" s="1"/>
  <c r="K471" i="1"/>
  <c r="J471" i="1" s="1"/>
  <c r="N471" i="1" s="1"/>
  <c r="K472" i="1"/>
  <c r="J472" i="1" s="1"/>
  <c r="N472" i="1" s="1"/>
  <c r="K473" i="1"/>
  <c r="J473" i="1" s="1"/>
  <c r="N473" i="1" s="1"/>
  <c r="K474" i="1"/>
  <c r="J474" i="1" s="1"/>
  <c r="N474" i="1" s="1"/>
  <c r="K475" i="1"/>
  <c r="J475" i="1" s="1"/>
  <c r="N475" i="1" s="1"/>
  <c r="K476" i="1"/>
  <c r="J476" i="1" s="1"/>
  <c r="N476" i="1" s="1"/>
  <c r="K477" i="1"/>
  <c r="J477" i="1" s="1"/>
  <c r="N477" i="1" s="1"/>
  <c r="K478" i="1"/>
  <c r="J478" i="1" s="1"/>
  <c r="N478" i="1" s="1"/>
  <c r="K479" i="1"/>
  <c r="J479" i="1" s="1"/>
  <c r="N479" i="1" s="1"/>
  <c r="K480" i="1"/>
  <c r="J480" i="1" s="1"/>
  <c r="K481" i="1"/>
  <c r="J481" i="1" s="1"/>
  <c r="K482" i="1"/>
  <c r="J482" i="1" s="1"/>
  <c r="N482" i="1" s="1"/>
  <c r="K483" i="1"/>
  <c r="J483" i="1" s="1"/>
  <c r="N483" i="1" s="1"/>
  <c r="K484" i="1"/>
  <c r="J484" i="1" s="1"/>
  <c r="N484" i="1" s="1"/>
  <c r="K485" i="1"/>
  <c r="J485" i="1" s="1"/>
  <c r="N485" i="1" s="1"/>
  <c r="K486" i="1"/>
  <c r="J486" i="1" s="1"/>
  <c r="N486" i="1" s="1"/>
  <c r="K487" i="1"/>
  <c r="J487" i="1" s="1"/>
  <c r="N487" i="1" s="1"/>
  <c r="K488" i="1"/>
  <c r="J488" i="1" s="1"/>
  <c r="N488" i="1" s="1"/>
  <c r="K489" i="1"/>
  <c r="J489" i="1" s="1"/>
  <c r="N489" i="1" s="1"/>
  <c r="K490" i="1"/>
  <c r="J490" i="1" s="1"/>
  <c r="N490" i="1" s="1"/>
  <c r="K491" i="1"/>
  <c r="J491" i="1" s="1"/>
  <c r="N491" i="1" s="1"/>
  <c r="K492" i="1"/>
  <c r="J492" i="1" s="1"/>
  <c r="N492" i="1" s="1"/>
  <c r="K493" i="1"/>
  <c r="J493" i="1" s="1"/>
  <c r="N493" i="1" s="1"/>
  <c r="K494" i="1"/>
  <c r="J494" i="1" s="1"/>
  <c r="N494" i="1" s="1"/>
  <c r="K495" i="1"/>
  <c r="J495" i="1" s="1"/>
  <c r="N495" i="1" s="1"/>
  <c r="K496" i="1"/>
  <c r="J496" i="1" s="1"/>
  <c r="N496" i="1" s="1"/>
  <c r="K497" i="1"/>
  <c r="J497" i="1" s="1"/>
  <c r="N497" i="1" s="1"/>
  <c r="K498" i="1"/>
  <c r="J498" i="1" s="1"/>
  <c r="N498" i="1" s="1"/>
  <c r="K499" i="1"/>
  <c r="J499" i="1" s="1"/>
  <c r="N499" i="1" s="1"/>
  <c r="K500" i="1"/>
  <c r="J500" i="1" s="1"/>
  <c r="N500" i="1" s="1"/>
  <c r="K501" i="1"/>
  <c r="J501" i="1" s="1"/>
  <c r="N501" i="1" s="1"/>
  <c r="K502" i="1"/>
  <c r="J502" i="1" s="1"/>
  <c r="N502" i="1" s="1"/>
  <c r="K503" i="1"/>
  <c r="J503" i="1" s="1"/>
  <c r="N503" i="1" s="1"/>
  <c r="K504" i="1"/>
  <c r="J504" i="1" s="1"/>
  <c r="N504" i="1" s="1"/>
  <c r="K505" i="1"/>
  <c r="J505" i="1" s="1"/>
  <c r="N505" i="1" s="1"/>
  <c r="K506" i="1"/>
  <c r="J506" i="1" s="1"/>
  <c r="N506" i="1" s="1"/>
  <c r="K507" i="1"/>
  <c r="J507" i="1" s="1"/>
  <c r="N507" i="1" s="1"/>
  <c r="K508" i="1"/>
  <c r="J508" i="1" s="1"/>
  <c r="N508" i="1" s="1"/>
  <c r="K509" i="1"/>
  <c r="J509" i="1" s="1"/>
  <c r="N509" i="1" s="1"/>
  <c r="K510" i="1"/>
  <c r="J510" i="1" s="1"/>
  <c r="N510" i="1" s="1"/>
  <c r="K511" i="1"/>
  <c r="J511" i="1" s="1"/>
  <c r="N511" i="1" s="1"/>
  <c r="K512" i="1"/>
  <c r="J512" i="1" s="1"/>
  <c r="K513" i="1"/>
  <c r="J513" i="1" s="1"/>
  <c r="K514" i="1"/>
  <c r="J514" i="1" s="1"/>
  <c r="N514" i="1" s="1"/>
  <c r="K515" i="1"/>
  <c r="J515" i="1" s="1"/>
  <c r="N515" i="1" s="1"/>
  <c r="K516" i="1"/>
  <c r="J516" i="1" s="1"/>
  <c r="N516" i="1" s="1"/>
  <c r="K517" i="1"/>
  <c r="J517" i="1" s="1"/>
  <c r="N517" i="1" s="1"/>
  <c r="K518" i="1"/>
  <c r="J518" i="1" s="1"/>
  <c r="N518" i="1" s="1"/>
  <c r="K519" i="1"/>
  <c r="J519" i="1" s="1"/>
  <c r="N519" i="1" s="1"/>
  <c r="K520" i="1"/>
  <c r="J520" i="1" s="1"/>
  <c r="N520" i="1" s="1"/>
  <c r="K521" i="1"/>
  <c r="J521" i="1" s="1"/>
  <c r="N521" i="1" s="1"/>
  <c r="K522" i="1"/>
  <c r="J522" i="1" s="1"/>
  <c r="N522" i="1" s="1"/>
  <c r="K523" i="1"/>
  <c r="J523" i="1" s="1"/>
  <c r="N523" i="1" s="1"/>
  <c r="K524" i="1"/>
  <c r="J524" i="1" s="1"/>
  <c r="N524" i="1" s="1"/>
  <c r="K525" i="1"/>
  <c r="J525" i="1" s="1"/>
  <c r="N525" i="1" s="1"/>
  <c r="K526" i="1"/>
  <c r="J526" i="1" s="1"/>
  <c r="N526" i="1" s="1"/>
  <c r="K527" i="1"/>
  <c r="J527" i="1" s="1"/>
  <c r="N527" i="1" s="1"/>
  <c r="K528" i="1"/>
  <c r="J528" i="1" s="1"/>
  <c r="N528" i="1" s="1"/>
  <c r="K529" i="1"/>
  <c r="J529" i="1" s="1"/>
  <c r="N529" i="1" s="1"/>
  <c r="K530" i="1"/>
  <c r="J530" i="1" s="1"/>
  <c r="N530" i="1" s="1"/>
  <c r="K531" i="1"/>
  <c r="J531" i="1" s="1"/>
  <c r="N531" i="1" s="1"/>
  <c r="K532" i="1"/>
  <c r="J532" i="1" s="1"/>
  <c r="N532" i="1" s="1"/>
  <c r="K533" i="1"/>
  <c r="J533" i="1" s="1"/>
  <c r="N533" i="1" s="1"/>
  <c r="K534" i="1"/>
  <c r="J534" i="1" s="1"/>
  <c r="N534" i="1" s="1"/>
  <c r="K535" i="1"/>
  <c r="J535" i="1" s="1"/>
  <c r="N535" i="1" s="1"/>
  <c r="K536" i="1"/>
  <c r="J536" i="1" s="1"/>
  <c r="N536" i="1" s="1"/>
  <c r="K537" i="1"/>
  <c r="J537" i="1" s="1"/>
  <c r="N537" i="1" s="1"/>
  <c r="K538" i="1"/>
  <c r="J538" i="1" s="1"/>
  <c r="N538" i="1" s="1"/>
  <c r="K539" i="1"/>
  <c r="J539" i="1" s="1"/>
  <c r="N539" i="1" s="1"/>
  <c r="K540" i="1"/>
  <c r="J540" i="1" s="1"/>
  <c r="N540" i="1" s="1"/>
  <c r="K541" i="1"/>
  <c r="J541" i="1" s="1"/>
  <c r="N541" i="1" s="1"/>
  <c r="K542" i="1"/>
  <c r="J542" i="1" s="1"/>
  <c r="N542" i="1" s="1"/>
  <c r="K543" i="1"/>
  <c r="J543" i="1" s="1"/>
  <c r="N543" i="1" s="1"/>
  <c r="K544" i="1"/>
  <c r="J544" i="1" s="1"/>
  <c r="K545" i="1"/>
  <c r="J545" i="1" s="1"/>
  <c r="K546" i="1"/>
  <c r="J546" i="1" s="1"/>
  <c r="N546" i="1" s="1"/>
  <c r="K547" i="1"/>
  <c r="J547" i="1" s="1"/>
  <c r="N547" i="1" s="1"/>
  <c r="K548" i="1"/>
  <c r="J548" i="1" s="1"/>
  <c r="N548" i="1" s="1"/>
  <c r="K549" i="1"/>
  <c r="J549" i="1" s="1"/>
  <c r="N549" i="1" s="1"/>
  <c r="K550" i="1"/>
  <c r="J550" i="1" s="1"/>
  <c r="N550" i="1" s="1"/>
  <c r="K551" i="1"/>
  <c r="J551" i="1" s="1"/>
  <c r="N551" i="1" s="1"/>
  <c r="K552" i="1"/>
  <c r="J552" i="1" s="1"/>
  <c r="N552" i="1" s="1"/>
  <c r="K553" i="1"/>
  <c r="J553" i="1" s="1"/>
  <c r="N553" i="1" s="1"/>
  <c r="K554" i="1"/>
  <c r="J554" i="1" s="1"/>
  <c r="N554" i="1" s="1"/>
  <c r="K555" i="1"/>
  <c r="J555" i="1" s="1"/>
  <c r="N555" i="1" s="1"/>
  <c r="K556" i="1"/>
  <c r="J556" i="1" s="1"/>
  <c r="N556" i="1" s="1"/>
  <c r="K557" i="1"/>
  <c r="J557" i="1" s="1"/>
  <c r="N557" i="1" s="1"/>
  <c r="K558" i="1"/>
  <c r="J558" i="1" s="1"/>
  <c r="N558" i="1" s="1"/>
  <c r="K559" i="1"/>
  <c r="J559" i="1" s="1"/>
  <c r="N559" i="1" s="1"/>
  <c r="K560" i="1"/>
  <c r="J560" i="1" s="1"/>
  <c r="N560" i="1" s="1"/>
  <c r="K561" i="1"/>
  <c r="J561" i="1" s="1"/>
  <c r="N561" i="1" s="1"/>
  <c r="K562" i="1"/>
  <c r="J562" i="1" s="1"/>
  <c r="N562" i="1" s="1"/>
  <c r="K563" i="1"/>
  <c r="J563" i="1" s="1"/>
  <c r="N563" i="1" s="1"/>
  <c r="K564" i="1"/>
  <c r="J564" i="1" s="1"/>
  <c r="N564" i="1" s="1"/>
  <c r="K565" i="1"/>
  <c r="J565" i="1" s="1"/>
  <c r="N565" i="1" s="1"/>
  <c r="K566" i="1"/>
  <c r="J566" i="1" s="1"/>
  <c r="N566" i="1" s="1"/>
  <c r="K567" i="1"/>
  <c r="J567" i="1" s="1"/>
  <c r="N567" i="1" s="1"/>
  <c r="K568" i="1"/>
  <c r="J568" i="1" s="1"/>
  <c r="N568" i="1" s="1"/>
  <c r="K569" i="1"/>
  <c r="J569" i="1" s="1"/>
  <c r="N569" i="1" s="1"/>
  <c r="K570" i="1"/>
  <c r="J570" i="1" s="1"/>
  <c r="N570" i="1" s="1"/>
  <c r="J571" i="1"/>
  <c r="N571" i="1" s="1"/>
  <c r="K571" i="1"/>
  <c r="K572" i="1"/>
  <c r="J572" i="1" s="1"/>
  <c r="N572" i="1" s="1"/>
  <c r="K573" i="1"/>
  <c r="J573" i="1" s="1"/>
  <c r="N573" i="1" s="1"/>
  <c r="K574" i="1"/>
  <c r="J574" i="1" s="1"/>
  <c r="N574" i="1" s="1"/>
  <c r="K575" i="1"/>
  <c r="J575" i="1" s="1"/>
  <c r="N575" i="1" s="1"/>
  <c r="K576" i="1"/>
  <c r="J576" i="1" s="1"/>
  <c r="K577" i="1"/>
  <c r="J577" i="1" s="1"/>
  <c r="K578" i="1"/>
  <c r="J578" i="1" s="1"/>
  <c r="N578" i="1" s="1"/>
  <c r="K579" i="1"/>
  <c r="J579" i="1" s="1"/>
  <c r="N579" i="1" s="1"/>
  <c r="K580" i="1"/>
  <c r="J580" i="1" s="1"/>
  <c r="N580" i="1" s="1"/>
  <c r="K581" i="1"/>
  <c r="J581" i="1" s="1"/>
  <c r="N581" i="1" s="1"/>
  <c r="K582" i="1"/>
  <c r="J582" i="1" s="1"/>
  <c r="N582" i="1" s="1"/>
  <c r="K583" i="1"/>
  <c r="J583" i="1" s="1"/>
  <c r="N583" i="1" s="1"/>
  <c r="K584" i="1"/>
  <c r="J584" i="1" s="1"/>
  <c r="N584" i="1" s="1"/>
  <c r="K585" i="1"/>
  <c r="J585" i="1" s="1"/>
  <c r="N585" i="1" s="1"/>
  <c r="K586" i="1"/>
  <c r="J586" i="1" s="1"/>
  <c r="N586" i="1" s="1"/>
  <c r="K587" i="1"/>
  <c r="J587" i="1" s="1"/>
  <c r="N587" i="1" s="1"/>
  <c r="K588" i="1"/>
  <c r="J588" i="1" s="1"/>
  <c r="N588" i="1" s="1"/>
  <c r="K589" i="1"/>
  <c r="J589" i="1" s="1"/>
  <c r="N589" i="1" s="1"/>
  <c r="K590" i="1"/>
  <c r="J590" i="1" s="1"/>
  <c r="N590" i="1" s="1"/>
  <c r="K591" i="1"/>
  <c r="J591" i="1" s="1"/>
  <c r="N591" i="1" s="1"/>
  <c r="K592" i="1"/>
  <c r="J592" i="1" s="1"/>
  <c r="N592" i="1" s="1"/>
  <c r="K593" i="1"/>
  <c r="J593" i="1" s="1"/>
  <c r="N593" i="1" s="1"/>
  <c r="K594" i="1"/>
  <c r="J594" i="1" s="1"/>
  <c r="N594" i="1" s="1"/>
  <c r="J595" i="1"/>
  <c r="N595" i="1" s="1"/>
  <c r="K595" i="1"/>
  <c r="K596" i="1"/>
  <c r="J596" i="1" s="1"/>
  <c r="N596" i="1" s="1"/>
  <c r="K597" i="1"/>
  <c r="J597" i="1" s="1"/>
  <c r="N597" i="1" s="1"/>
  <c r="K598" i="1"/>
  <c r="J598" i="1" s="1"/>
  <c r="N598" i="1" s="1"/>
  <c r="K599" i="1"/>
  <c r="J599" i="1" s="1"/>
  <c r="N599" i="1" s="1"/>
  <c r="K600" i="1"/>
  <c r="J600" i="1" s="1"/>
  <c r="N600" i="1" s="1"/>
  <c r="K601" i="1"/>
  <c r="J601" i="1" s="1"/>
  <c r="L3" i="1"/>
  <c r="L2" i="1"/>
  <c r="K2" i="1"/>
  <c r="J2" i="1" s="1"/>
</calcChain>
</file>

<file path=xl/sharedStrings.xml><?xml version="1.0" encoding="utf-8"?>
<sst xmlns="http://schemas.openxmlformats.org/spreadsheetml/2006/main" count="65" uniqueCount="65">
  <si>
    <t>pressure</t>
  </si>
  <si>
    <t>fO2</t>
  </si>
  <si>
    <t>wS_melt</t>
  </si>
  <si>
    <t>wH2O_melt</t>
  </si>
  <si>
    <t>wCO2_melt</t>
  </si>
  <si>
    <t>XS_melt</t>
  </si>
  <si>
    <t>phi_H2O</t>
  </si>
  <si>
    <t>XS_fluid</t>
  </si>
  <si>
    <t>XH2O_fluid</t>
  </si>
  <si>
    <t>XCO2_fluid</t>
  </si>
  <si>
    <t>XSO2_fluid</t>
  </si>
  <si>
    <t>XH2S_fluid</t>
  </si>
  <si>
    <t>phi_H2S</t>
  </si>
  <si>
    <t>phi_SO2</t>
  </si>
  <si>
    <t>wS_fluid</t>
  </si>
  <si>
    <t>melt_fraction</t>
  </si>
  <si>
    <t>vapor_fraction</t>
  </si>
  <si>
    <t>crystal_fraction</t>
  </si>
  <si>
    <t>DS_bulk</t>
  </si>
  <si>
    <t>kd_combined_wt</t>
  </si>
  <si>
    <t>kd_combined_molar</t>
  </si>
  <si>
    <t>kd_RxnI</t>
  </si>
  <si>
    <t>kd_RxnIa</t>
  </si>
  <si>
    <t>kd_RxnII</t>
  </si>
  <si>
    <t>SO2/ST</t>
  </si>
  <si>
    <t>S6+/ST</t>
  </si>
  <si>
    <t>water_fugacity</t>
  </si>
  <si>
    <t>SO2_fugacity</t>
  </si>
  <si>
    <t>H2S_fugacity</t>
  </si>
  <si>
    <t>electron_balance</t>
  </si>
  <si>
    <t>sulfate_m</t>
  </si>
  <si>
    <t>sulfide_m</t>
  </si>
  <si>
    <t>SO2_f</t>
  </si>
  <si>
    <t>H2S_f</t>
  </si>
  <si>
    <t>ferric</t>
  </si>
  <si>
    <t>ferrous</t>
  </si>
  <si>
    <t>ferric_ratio</t>
  </si>
  <si>
    <t>FeOT</t>
  </si>
  <si>
    <t>Fe_cr</t>
  </si>
  <si>
    <t>ferric_cr</t>
  </si>
  <si>
    <t>ferrous_cr</t>
  </si>
  <si>
    <t>FMQ</t>
  </si>
  <si>
    <t>SCSS</t>
  </si>
  <si>
    <t>SCAS</t>
  </si>
  <si>
    <t>fH2</t>
  </si>
  <si>
    <t>accXS_fluid</t>
  </si>
  <si>
    <t>accXH2O_fluid</t>
  </si>
  <si>
    <t>accXCO2_fluid</t>
  </si>
  <si>
    <t>accXSO2_fluid</t>
  </si>
  <si>
    <t>accXH2S_fluid</t>
  </si>
  <si>
    <t>accmelt_fraction</t>
  </si>
  <si>
    <t>accvapor_fraction</t>
  </si>
  <si>
    <t>acccrystal_fraction</t>
  </si>
  <si>
    <t>accCO2_S</t>
  </si>
  <si>
    <t>d34s_melt</t>
  </si>
  <si>
    <t>d34s_fluid</t>
  </si>
  <si>
    <t>accd34s_fluid</t>
  </si>
  <si>
    <t>alpha</t>
  </si>
  <si>
    <t>SCSS_S6+</t>
  </si>
  <si>
    <t>sulfide_frac</t>
  </si>
  <si>
    <t>wtH2O</t>
  </si>
  <si>
    <t>wtCO2</t>
  </si>
  <si>
    <t>wS</t>
  </si>
  <si>
    <t>H2Omb</t>
  </si>
  <si>
    <t>CO2mb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</si>
</sst>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180D6-F604-44A6-AE41-E3236BD5713F}">
  <dimension ref="A1:BN601"/>
  <sheetViews>
    <sheetView tabSelected="1" workbookViewId="0">
      <selection activeCell="M2" sqref="M2:M601"/>
    </sheetView>
  </sheetViews>
  <sheetFormatPr defaultRowHeight="14.5" x14ac:dyDescent="0.35"/>
  <cols>
    <col min="23" max="23" width="19.54296875" customWidth="1"/>
  </cols>
  <sheetData>
    <row r="1" spans="1:6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60</v>
      </c>
      <c r="K1" t="s">
        <v>61</v>
      </c>
      <c r="L1" t="s">
        <v>62</v>
      </c>
      <c r="M1" t="s">
        <v>64</v>
      </c>
      <c r="N1" t="s">
        <v>63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47</v>
      </c>
      <c r="BC1" t="s">
        <v>48</v>
      </c>
      <c r="BD1" t="s">
        <v>49</v>
      </c>
      <c r="BE1" t="s">
        <v>50</v>
      </c>
      <c r="BF1" t="s">
        <v>51</v>
      </c>
      <c r="BG1" t="s">
        <v>52</v>
      </c>
      <c r="BH1" t="s">
        <v>53</v>
      </c>
      <c r="BI1" t="s">
        <v>54</v>
      </c>
      <c r="BJ1" t="s">
        <v>55</v>
      </c>
      <c r="BK1" t="s">
        <v>56</v>
      </c>
      <c r="BL1" t="s">
        <v>57</v>
      </c>
      <c r="BM1" t="s">
        <v>58</v>
      </c>
      <c r="BN1" t="s">
        <v>59</v>
      </c>
    </row>
    <row r="2" spans="1:66" x14ac:dyDescent="0.35">
      <c r="A2">
        <v>0</v>
      </c>
      <c r="B2">
        <v>470.16529360087901</v>
      </c>
      <c r="C2">
        <v>-7.9648857932775199</v>
      </c>
      <c r="D2">
        <v>3500</v>
      </c>
      <c r="E2">
        <v>4.5</v>
      </c>
      <c r="F2">
        <v>4000</v>
      </c>
      <c r="G2">
        <v>4.9099850257559099E-3</v>
      </c>
      <c r="H2">
        <v>1.1108771156731501</v>
      </c>
      <c r="I2">
        <v>0</v>
      </c>
      <c r="J2">
        <f>1-K2-U2/100</f>
        <v>0.2119430430068685</v>
      </c>
      <c r="K2">
        <f>P2*44/(O2*18+P2*44+Q2*64+R2*34)</f>
        <v>0.7880569569931315</v>
      </c>
      <c r="L2">
        <f>(Q2+R2)*32/(O2*18+P2*44+Q2*64+R2*34)</f>
        <v>0</v>
      </c>
      <c r="M2">
        <f>F2*V2+K2*W2</f>
        <v>4000</v>
      </c>
      <c r="N2">
        <f>E2*V2+W2*J2*100</f>
        <v>4.5</v>
      </c>
      <c r="O2">
        <v>0.39665197716079498</v>
      </c>
      <c r="P2">
        <v>0.60334802283920397</v>
      </c>
      <c r="Q2">
        <v>0</v>
      </c>
      <c r="R2">
        <v>0</v>
      </c>
      <c r="S2">
        <v>2.7200912187755102</v>
      </c>
      <c r="T2">
        <v>2.8242095384868402</v>
      </c>
      <c r="U2">
        <v>0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0.92170126153498</v>
      </c>
      <c r="AG2">
        <v>2071.6968761232501</v>
      </c>
      <c r="AH2">
        <v>0</v>
      </c>
      <c r="AI2">
        <v>0</v>
      </c>
      <c r="AJ2">
        <v>9.1576334902258194E-2</v>
      </c>
      <c r="AK2">
        <v>0</v>
      </c>
      <c r="AL2">
        <v>0</v>
      </c>
      <c r="AM2">
        <v>0</v>
      </c>
      <c r="AN2">
        <v>0</v>
      </c>
      <c r="AO2">
        <v>3.0451815776384401E-2</v>
      </c>
      <c r="AP2">
        <v>8.4739083453574102E-2</v>
      </c>
      <c r="AQ2">
        <v>0.26435956295117202</v>
      </c>
      <c r="AR2">
        <v>8.2757749642771401</v>
      </c>
      <c r="AS2">
        <v>0</v>
      </c>
      <c r="AT2">
        <v>0</v>
      </c>
      <c r="AU2">
        <v>0</v>
      </c>
      <c r="AV2">
        <v>-9.1648857932775201</v>
      </c>
      <c r="AW2">
        <v>1298.5319467008301</v>
      </c>
      <c r="AX2">
        <v>5919.9771548937197</v>
      </c>
      <c r="AY2">
        <v>5.9862591108863397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1</v>
      </c>
      <c r="BJ2">
        <v>0</v>
      </c>
      <c r="BK2">
        <v>0</v>
      </c>
      <c r="BL2">
        <v>0</v>
      </c>
      <c r="BM2">
        <v>6422.8806034557601</v>
      </c>
      <c r="BN2">
        <v>0</v>
      </c>
    </row>
    <row r="3" spans="1:66" x14ac:dyDescent="0.35">
      <c r="A3">
        <v>1</v>
      </c>
      <c r="B3">
        <v>469.38204603226302</v>
      </c>
      <c r="C3">
        <v>-7.9655132355274398</v>
      </c>
      <c r="D3">
        <v>3473.9928654577898</v>
      </c>
      <c r="E3">
        <v>4.4914283482642201</v>
      </c>
      <c r="F3">
        <v>3632.5769079831798</v>
      </c>
      <c r="G3">
        <v>5.4346271222554003E-3</v>
      </c>
      <c r="H3">
        <v>1.11024853465916</v>
      </c>
      <c r="I3">
        <v>5.7025305276059299E-2</v>
      </c>
      <c r="J3">
        <f t="shared" ref="J3:J66" si="0">1-K3-U3/100</f>
        <v>0.24503416762458349</v>
      </c>
      <c r="K3">
        <f t="shared" ref="K3:K66" si="1">P3*44/(O3*18+P3*44+Q3*64+R3*34)</f>
        <v>0.70169087003992492</v>
      </c>
      <c r="L3">
        <f>(Q3+R3)*32/(O3*18+P3*44+Q3*64+R3*34)</f>
        <v>5.3184645574683428E-2</v>
      </c>
      <c r="M3">
        <f t="shared" ref="M3:M66" si="2">F3*V3+K3*W3</f>
        <v>3630.6650677126954</v>
      </c>
      <c r="N3">
        <f>E3*V3+W3*J3*100</f>
        <v>4.5019627755381428</v>
      </c>
      <c r="O3">
        <v>0.39580192414045401</v>
      </c>
      <c r="P3">
        <v>0.54717277058348501</v>
      </c>
      <c r="Q3">
        <v>3.9064709219592902E-2</v>
      </c>
      <c r="R3">
        <v>1.7960596056466299E-2</v>
      </c>
      <c r="S3">
        <v>2.7142653701881798</v>
      </c>
      <c r="T3">
        <v>2.8185077793966</v>
      </c>
      <c r="U3">
        <v>5.3274962335491596</v>
      </c>
      <c r="V3">
        <v>0.99947359417485604</v>
      </c>
      <c r="W3">
        <v>5.2640582514306095E-4</v>
      </c>
      <c r="X3">
        <v>0</v>
      </c>
      <c r="Y3">
        <v>15.2214178101404</v>
      </c>
      <c r="Z3">
        <v>15.2214178101404</v>
      </c>
      <c r="AA3">
        <v>11.614150547695401</v>
      </c>
      <c r="AB3">
        <v>7.1148404517513999</v>
      </c>
      <c r="AC3">
        <v>0</v>
      </c>
      <c r="AD3">
        <v>11.9963719948102</v>
      </c>
      <c r="AE3">
        <v>0.68504165002678696</v>
      </c>
      <c r="AF3">
        <v>0.921700506543222</v>
      </c>
      <c r="AG3">
        <v>2062.64545188802</v>
      </c>
      <c r="AH3">
        <v>516.80928493466502</v>
      </c>
      <c r="AI3">
        <v>228.822920877744</v>
      </c>
      <c r="AJ3">
        <v>9.1816055236038294E-2</v>
      </c>
      <c r="AK3">
        <v>9.9806500619931699E-3</v>
      </c>
      <c r="AL3">
        <v>8.4786743489413403E-4</v>
      </c>
      <c r="AM3" s="1">
        <v>5.9914173215486302E-5</v>
      </c>
      <c r="AN3" s="1">
        <v>2.75464552195051E-5</v>
      </c>
      <c r="AO3">
        <v>3.0437346300902099E-2</v>
      </c>
      <c r="AP3">
        <v>8.4692915768698196E-2</v>
      </c>
      <c r="AQ3">
        <v>0.26437311749105202</v>
      </c>
      <c r="AR3">
        <v>0</v>
      </c>
      <c r="AS3">
        <v>0</v>
      </c>
      <c r="AT3">
        <v>0</v>
      </c>
      <c r="AU3">
        <v>0</v>
      </c>
      <c r="AV3">
        <v>-9.16551323552744</v>
      </c>
      <c r="AW3">
        <v>1298.3776164518799</v>
      </c>
      <c r="AX3">
        <v>5916.3215657655401</v>
      </c>
      <c r="AY3">
        <v>5.9644115767532</v>
      </c>
      <c r="AZ3">
        <v>5.7025305276059299E-2</v>
      </c>
      <c r="BA3">
        <v>0.39580192414045401</v>
      </c>
      <c r="BB3">
        <v>0.54717277058348501</v>
      </c>
      <c r="BC3">
        <v>3.9064709219592902E-2</v>
      </c>
      <c r="BD3">
        <v>1.7960596056466299E-2</v>
      </c>
      <c r="BE3">
        <v>0.99947359417485604</v>
      </c>
      <c r="BF3">
        <v>5.2640582514306095E-4</v>
      </c>
      <c r="BG3">
        <v>0</v>
      </c>
      <c r="BH3">
        <v>9.5952624529517792</v>
      </c>
      <c r="BI3">
        <v>1.0210485273551999</v>
      </c>
      <c r="BJ3">
        <v>-1.8116297757339801</v>
      </c>
      <c r="BK3">
        <v>-1.8116297757339801</v>
      </c>
      <c r="BL3">
        <v>-2.83267830308918</v>
      </c>
      <c r="BM3">
        <v>6418.9197290932598</v>
      </c>
      <c r="BN3">
        <v>0</v>
      </c>
    </row>
    <row r="4" spans="1:66" x14ac:dyDescent="0.35">
      <c r="A4">
        <v>2</v>
      </c>
      <c r="B4">
        <v>468.59879846364697</v>
      </c>
      <c r="C4">
        <v>-7.9661406777773598</v>
      </c>
      <c r="D4">
        <v>3468.4048868794498</v>
      </c>
      <c r="E4">
        <v>4.4897863986479098</v>
      </c>
      <c r="F4">
        <v>3563.24011263185</v>
      </c>
      <c r="G4">
        <v>5.4265360224854797E-3</v>
      </c>
      <c r="H4">
        <v>1.1096211509401499</v>
      </c>
      <c r="I4">
        <v>6.3263775118643298E-2</v>
      </c>
      <c r="J4">
        <f t="shared" si="0"/>
        <v>0.24919973126598868</v>
      </c>
      <c r="K4">
        <f t="shared" si="1"/>
        <v>0.6917781758153948</v>
      </c>
      <c r="M4">
        <f t="shared" si="2"/>
        <v>3562.8811531567003</v>
      </c>
      <c r="N4">
        <f>E4*V4+W4*J4*100</f>
        <v>4.4918449276604404</v>
      </c>
      <c r="O4">
        <v>0.39655127741192903</v>
      </c>
      <c r="P4">
        <v>0.54018494746942702</v>
      </c>
      <c r="Q4">
        <v>4.3366813026050603E-2</v>
      </c>
      <c r="R4">
        <v>1.9896962092592601E-2</v>
      </c>
      <c r="S4">
        <v>2.70845174344046</v>
      </c>
      <c r="T4">
        <v>2.8128178796310199</v>
      </c>
      <c r="U4">
        <v>5.9022092918616504</v>
      </c>
      <c r="V4">
        <v>0.99989924081262904</v>
      </c>
      <c r="W4">
        <v>1.0075918737035501E-4</v>
      </c>
      <c r="X4">
        <v>0</v>
      </c>
      <c r="Y4">
        <v>16.989698944254599</v>
      </c>
      <c r="Z4">
        <v>16.989698944254599</v>
      </c>
      <c r="AA4">
        <v>11.6408676612919</v>
      </c>
      <c r="AB4">
        <v>7.0848270879878203</v>
      </c>
      <c r="AC4">
        <v>0</v>
      </c>
      <c r="AD4">
        <v>12.0290324522876</v>
      </c>
      <c r="AE4">
        <v>0.68549202042909396</v>
      </c>
      <c r="AF4">
        <v>0.92149096520172002</v>
      </c>
      <c r="AG4">
        <v>2061.9363281800902</v>
      </c>
      <c r="AH4">
        <v>571.610624264443</v>
      </c>
      <c r="AI4">
        <v>252.527712872758</v>
      </c>
      <c r="AJ4">
        <v>9.1592557832146398E-2</v>
      </c>
      <c r="AK4">
        <v>9.9665733045457804E-3</v>
      </c>
      <c r="AL4">
        <v>8.4913046349282596E-4</v>
      </c>
      <c r="AM4" s="1">
        <v>1.2713654970155801E-5</v>
      </c>
      <c r="AN4" s="1">
        <v>5.8331035496552801E-6</v>
      </c>
      <c r="AO4">
        <v>3.0451870702693399E-2</v>
      </c>
      <c r="AP4">
        <v>8.4727421985866205E-2</v>
      </c>
      <c r="AQ4">
        <v>0.26438667916666297</v>
      </c>
      <c r="AR4">
        <v>0</v>
      </c>
      <c r="AS4">
        <v>0</v>
      </c>
      <c r="AT4">
        <v>0</v>
      </c>
      <c r="AU4">
        <v>0</v>
      </c>
      <c r="AV4">
        <v>-9.16614067777736</v>
      </c>
      <c r="AW4">
        <v>1298.5252280253201</v>
      </c>
      <c r="AX4">
        <v>5915.6212407248204</v>
      </c>
      <c r="AY4">
        <v>5.9666696362436804</v>
      </c>
      <c r="AZ4">
        <v>5.8027123595116699E-2</v>
      </c>
      <c r="BA4">
        <v>0.39592226067389102</v>
      </c>
      <c r="BB4">
        <v>0.54605061573099101</v>
      </c>
      <c r="BC4">
        <v>3.9755571965193803E-2</v>
      </c>
      <c r="BD4">
        <v>1.8271551629922798E-2</v>
      </c>
      <c r="BE4">
        <v>0.99937288802770896</v>
      </c>
      <c r="BF4">
        <v>6.2711197229024795E-4</v>
      </c>
      <c r="BG4">
        <v>0</v>
      </c>
      <c r="BH4">
        <v>9.4102650950105708</v>
      </c>
      <c r="BI4">
        <v>1.02560092315736</v>
      </c>
      <c r="BJ4">
        <v>-1.80458002970589</v>
      </c>
      <c r="BK4">
        <v>-1.81065030562258</v>
      </c>
      <c r="BL4">
        <v>-2.8301809528632602</v>
      </c>
      <c r="BM4">
        <v>6419.6193604891796</v>
      </c>
      <c r="BN4">
        <v>0</v>
      </c>
    </row>
    <row r="5" spans="1:66" x14ac:dyDescent="0.35">
      <c r="A5">
        <v>3</v>
      </c>
      <c r="B5">
        <v>467.81555089503098</v>
      </c>
      <c r="C5">
        <v>-7.9667681200272797</v>
      </c>
      <c r="D5">
        <v>3467.19403912296</v>
      </c>
      <c r="E5">
        <v>4.48943028456622</v>
      </c>
      <c r="F5">
        <v>3548.24971467976</v>
      </c>
      <c r="G5">
        <v>5.42478234612522E-3</v>
      </c>
      <c r="H5">
        <v>1.1089949649791</v>
      </c>
      <c r="I5">
        <v>6.3251765614820696E-2</v>
      </c>
      <c r="J5">
        <f t="shared" si="0"/>
        <v>0.24960643370710428</v>
      </c>
      <c r="K5">
        <f t="shared" si="1"/>
        <v>0.69135408798375941</v>
      </c>
      <c r="M5">
        <f t="shared" si="2"/>
        <v>3548.1723893204876</v>
      </c>
      <c r="N5">
        <f>E5*V5+W5*J5*100</f>
        <v>4.489876491152744</v>
      </c>
      <c r="O5">
        <v>0.397156000304139</v>
      </c>
      <c r="P5">
        <v>0.53959223408103896</v>
      </c>
      <c r="Q5">
        <v>4.3332022621362203E-2</v>
      </c>
      <c r="R5">
        <v>1.99197429934584E-2</v>
      </c>
      <c r="S5">
        <v>2.70265031454927</v>
      </c>
      <c r="T5">
        <v>2.8071398144149899</v>
      </c>
      <c r="U5">
        <v>5.90394783091363</v>
      </c>
      <c r="V5">
        <v>0.99997820321713904</v>
      </c>
      <c r="W5" s="1">
        <v>2.1796782860372702E-5</v>
      </c>
      <c r="X5">
        <v>0</v>
      </c>
      <c r="Y5">
        <v>17.022083705531401</v>
      </c>
      <c r="Z5">
        <v>17.022083705531401</v>
      </c>
      <c r="AA5">
        <v>11.6560113768211</v>
      </c>
      <c r="AB5">
        <v>7.1007699219462301</v>
      </c>
      <c r="AC5">
        <v>0</v>
      </c>
      <c r="AD5">
        <v>12.045235179521001</v>
      </c>
      <c r="AE5">
        <v>0.68507214304874597</v>
      </c>
      <c r="AF5">
        <v>0.92128091058915695</v>
      </c>
      <c r="AG5">
        <v>2060.4655467306602</v>
      </c>
      <c r="AH5">
        <v>569.04637286560001</v>
      </c>
      <c r="AI5">
        <v>251.853646237627</v>
      </c>
      <c r="AJ5">
        <v>9.1557538706129094E-2</v>
      </c>
      <c r="AK5">
        <v>9.9616094089125997E-3</v>
      </c>
      <c r="AL5">
        <v>8.5117233269775701E-4</v>
      </c>
      <c r="AM5" s="1">
        <v>2.74941294454135E-6</v>
      </c>
      <c r="AN5" s="1">
        <v>1.2639059043404E-6</v>
      </c>
      <c r="AO5">
        <v>3.0455838467517302E-2</v>
      </c>
      <c r="AP5">
        <v>8.4732549971423196E-2</v>
      </c>
      <c r="AQ5">
        <v>0.26440024797865302</v>
      </c>
      <c r="AR5">
        <v>0</v>
      </c>
      <c r="AS5">
        <v>0</v>
      </c>
      <c r="AT5">
        <v>0</v>
      </c>
      <c r="AU5">
        <v>0</v>
      </c>
      <c r="AV5">
        <v>-9.1667681200272799</v>
      </c>
      <c r="AW5">
        <v>1298.7288616385399</v>
      </c>
      <c r="AX5">
        <v>5915.4693475835402</v>
      </c>
      <c r="AY5">
        <v>5.9667222264998898</v>
      </c>
      <c r="AZ5">
        <v>5.8202601730705399E-2</v>
      </c>
      <c r="BA5">
        <v>0.39596369783442797</v>
      </c>
      <c r="BB5">
        <v>0.54583370043486601</v>
      </c>
      <c r="BC5">
        <v>3.9875692901863199E-2</v>
      </c>
      <c r="BD5">
        <v>1.8326908828842099E-2</v>
      </c>
      <c r="BE5">
        <v>0.99935109344107498</v>
      </c>
      <c r="BF5">
        <v>6.4890655892449304E-4</v>
      </c>
      <c r="BG5">
        <v>0</v>
      </c>
      <c r="BH5">
        <v>9.3781666833444195</v>
      </c>
      <c r="BI5">
        <v>1.02658893600024</v>
      </c>
      <c r="BJ5">
        <v>-1.80351794919249</v>
      </c>
      <c r="BK5">
        <v>-1.8104168577944</v>
      </c>
      <c r="BL5">
        <v>-2.83010688519273</v>
      </c>
      <c r="BM5">
        <v>6420.9181798856698</v>
      </c>
      <c r="BN5">
        <v>0</v>
      </c>
    </row>
    <row r="6" spans="1:66" x14ac:dyDescent="0.35">
      <c r="A6">
        <v>4</v>
      </c>
      <c r="B6">
        <v>467.03230332641601</v>
      </c>
      <c r="C6">
        <v>-7.9673955622771997</v>
      </c>
      <c r="D6">
        <v>3466.1808907549798</v>
      </c>
      <c r="E6">
        <v>4.4891320154531202</v>
      </c>
      <c r="F6">
        <v>3535.7316896407301</v>
      </c>
      <c r="G6">
        <v>5.4233148068458196E-3</v>
      </c>
      <c r="H6">
        <v>1.1083699773870801</v>
      </c>
      <c r="I6">
        <v>6.3298623326931897E-2</v>
      </c>
      <c r="J6">
        <f t="shared" si="0"/>
        <v>0.2500112437210022</v>
      </c>
      <c r="K6">
        <f t="shared" si="1"/>
        <v>0.6908807141067097</v>
      </c>
      <c r="M6">
        <f t="shared" si="2"/>
        <v>3535.6673022741052</v>
      </c>
      <c r="N6">
        <f>E6*V6+W6*J6*100</f>
        <v>4.4895056216555496</v>
      </c>
      <c r="O6">
        <v>0.397705200270421</v>
      </c>
      <c r="P6">
        <v>0.53899617640264597</v>
      </c>
      <c r="Q6">
        <v>4.3342575907133599E-2</v>
      </c>
      <c r="R6">
        <v>1.9956047419798201E-2</v>
      </c>
      <c r="S6">
        <v>2.6968610595778602</v>
      </c>
      <c r="T6">
        <v>2.80147355902719</v>
      </c>
      <c r="U6">
        <v>5.9108042172288098</v>
      </c>
      <c r="V6">
        <v>0.99998178596228304</v>
      </c>
      <c r="W6" s="1">
        <v>1.82140377167733E-5</v>
      </c>
      <c r="X6">
        <v>0</v>
      </c>
      <c r="Y6">
        <v>17.047803354911</v>
      </c>
      <c r="Z6">
        <v>17.047803354911</v>
      </c>
      <c r="AA6">
        <v>11.6684171434351</v>
      </c>
      <c r="AB6">
        <v>7.1173553864442596</v>
      </c>
      <c r="AC6">
        <v>0</v>
      </c>
      <c r="AD6">
        <v>12.058413143848799</v>
      </c>
      <c r="AE6">
        <v>0.68473173078777605</v>
      </c>
      <c r="AF6">
        <v>0.92107034170379698</v>
      </c>
      <c r="AG6">
        <v>2058.6994274059398</v>
      </c>
      <c r="AH6">
        <v>567.08500908711198</v>
      </c>
      <c r="AI6">
        <v>251.35065440136199</v>
      </c>
      <c r="AJ6">
        <v>9.15699787112806E-2</v>
      </c>
      <c r="AK6">
        <v>9.9564580301989905E-3</v>
      </c>
      <c r="AL6">
        <v>8.5320283867831295E-4</v>
      </c>
      <c r="AM6" s="1">
        <v>2.2990161154247401E-6</v>
      </c>
      <c r="AN6" s="1">
        <v>1.05852671785355E-6</v>
      </c>
      <c r="AO6">
        <v>3.0457511382694799E-2</v>
      </c>
      <c r="AP6">
        <v>8.4731289755880498E-2</v>
      </c>
      <c r="AQ6">
        <v>0.26441382392767099</v>
      </c>
      <c r="AR6">
        <v>0</v>
      </c>
      <c r="AS6">
        <v>0</v>
      </c>
      <c r="AT6">
        <v>0</v>
      </c>
      <c r="AU6">
        <v>0</v>
      </c>
      <c r="AV6">
        <v>-9.1673955622771999</v>
      </c>
      <c r="AW6">
        <v>1298.93505674635</v>
      </c>
      <c r="AX6">
        <v>5915.3421261430603</v>
      </c>
      <c r="AY6">
        <v>5.9659159158135697</v>
      </c>
      <c r="AZ6">
        <v>5.8341732739557603E-2</v>
      </c>
      <c r="BA6">
        <v>0.39601124413819899</v>
      </c>
      <c r="BB6">
        <v>0.545647023122242</v>
      </c>
      <c r="BC6">
        <v>3.9970345352012403E-2</v>
      </c>
      <c r="BD6">
        <v>1.83713873875451E-2</v>
      </c>
      <c r="BE6">
        <v>0.999332879800366</v>
      </c>
      <c r="BF6">
        <v>6.6712019963384103E-4</v>
      </c>
      <c r="BG6">
        <v>0</v>
      </c>
      <c r="BH6">
        <v>9.3526022882806092</v>
      </c>
      <c r="BI6">
        <v>1.02741583393039</v>
      </c>
      <c r="BJ6">
        <v>-1.80239238072463</v>
      </c>
      <c r="BK6">
        <v>-1.8101988470383901</v>
      </c>
      <c r="BL6">
        <v>-2.8298082146550301</v>
      </c>
      <c r="BM6">
        <v>6422.2479633866496</v>
      </c>
      <c r="BN6">
        <v>0</v>
      </c>
    </row>
    <row r="7" spans="1:66" x14ac:dyDescent="0.35">
      <c r="A7">
        <v>5</v>
      </c>
      <c r="B7">
        <v>466.24905575780002</v>
      </c>
      <c r="C7">
        <v>-7.9680230045271196</v>
      </c>
      <c r="D7">
        <v>3465.1762169202102</v>
      </c>
      <c r="E7">
        <v>4.48883594133894</v>
      </c>
      <c r="F7">
        <v>3523.3427946423999</v>
      </c>
      <c r="G7">
        <v>5.4218593607922904E-3</v>
      </c>
      <c r="H7">
        <v>1.10774618872133</v>
      </c>
      <c r="I7">
        <v>6.3347962522755499E-2</v>
      </c>
      <c r="J7">
        <f t="shared" si="0"/>
        <v>0.25041852845781926</v>
      </c>
      <c r="K7">
        <f t="shared" si="1"/>
        <v>0.69040266928827443</v>
      </c>
      <c r="M7">
        <f t="shared" si="2"/>
        <v>3523.2792517195876</v>
      </c>
      <c r="N7" s="1">
        <f>E7*V7+W7*J7*100</f>
        <v>4.4892066843534053</v>
      </c>
      <c r="O7">
        <v>0.39825361580496099</v>
      </c>
      <c r="P7">
        <v>0.53839842167228302</v>
      </c>
      <c r="Q7">
        <v>4.335674979167E-2</v>
      </c>
      <c r="R7">
        <v>1.9991212731085499E-2</v>
      </c>
      <c r="S7">
        <v>2.6910839546357899</v>
      </c>
      <c r="T7">
        <v>2.7958190888000001</v>
      </c>
      <c r="U7">
        <v>5.91788022539063</v>
      </c>
      <c r="V7">
        <v>0.99998196162557595</v>
      </c>
      <c r="W7" s="1">
        <v>1.8038374424026102E-5</v>
      </c>
      <c r="X7">
        <v>0</v>
      </c>
      <c r="Y7">
        <v>17.073200770262201</v>
      </c>
      <c r="Z7">
        <v>17.073200770262201</v>
      </c>
      <c r="AA7">
        <v>11.680672204901599</v>
      </c>
      <c r="AB7">
        <v>7.1331184147559297</v>
      </c>
      <c r="AC7">
        <v>0</v>
      </c>
      <c r="AD7">
        <v>12.0714993376753</v>
      </c>
      <c r="AE7">
        <v>0.68442216710751602</v>
      </c>
      <c r="AF7">
        <v>0.92085925754333697</v>
      </c>
      <c r="AG7">
        <v>2056.9226349010301</v>
      </c>
      <c r="AH7">
        <v>565.17604920652195</v>
      </c>
      <c r="AI7">
        <v>250.83281535061701</v>
      </c>
      <c r="AJ7">
        <v>9.1584596121817394E-2</v>
      </c>
      <c r="AK7">
        <v>9.9512928083790204E-3</v>
      </c>
      <c r="AL7">
        <v>8.5523677457486399E-4</v>
      </c>
      <c r="AM7" s="1">
        <v>2.2785386051332201E-6</v>
      </c>
      <c r="AN7" s="1">
        <v>1.0506034283031199E-6</v>
      </c>
      <c r="AO7">
        <v>3.0459081352806099E-2</v>
      </c>
      <c r="AP7">
        <v>8.4729740020581798E-2</v>
      </c>
      <c r="AQ7">
        <v>0.26442740701436701</v>
      </c>
      <c r="AR7">
        <v>0</v>
      </c>
      <c r="AS7">
        <v>0</v>
      </c>
      <c r="AT7">
        <v>0</v>
      </c>
      <c r="AU7">
        <v>0</v>
      </c>
      <c r="AV7">
        <v>-9.1680230045271198</v>
      </c>
      <c r="AW7">
        <v>1299.14139054987</v>
      </c>
      <c r="AX7">
        <v>5915.2158401460301</v>
      </c>
      <c r="AY7">
        <v>5.9650743717897097</v>
      </c>
      <c r="AZ7">
        <v>5.8473530908913898E-2</v>
      </c>
      <c r="BA7">
        <v>0.396070278679859</v>
      </c>
      <c r="BB7">
        <v>0.54545619041122595</v>
      </c>
      <c r="BC7">
        <v>4.0059498652035702E-2</v>
      </c>
      <c r="BD7">
        <v>1.84140322568782E-2</v>
      </c>
      <c r="BE7">
        <v>0.99931484175449303</v>
      </c>
      <c r="BF7">
        <v>6.8515824550623497E-4</v>
      </c>
      <c r="BG7">
        <v>0</v>
      </c>
      <c r="BH7">
        <v>9.3282581354784408</v>
      </c>
      <c r="BI7">
        <v>1.0282359425212999</v>
      </c>
      <c r="BJ7">
        <v>-1.80118453979023</v>
      </c>
      <c r="BK7">
        <v>-1.80996239260382</v>
      </c>
      <c r="BL7">
        <v>-2.8294204823115399</v>
      </c>
      <c r="BM7">
        <v>6423.5829652477096</v>
      </c>
      <c r="BN7">
        <v>0</v>
      </c>
    </row>
    <row r="8" spans="1:66" x14ac:dyDescent="0.35">
      <c r="A8">
        <v>6</v>
      </c>
      <c r="B8">
        <v>465.46580818918397</v>
      </c>
      <c r="C8">
        <v>-7.9686504467770396</v>
      </c>
      <c r="D8">
        <v>3464.1712559043399</v>
      </c>
      <c r="E8">
        <v>4.4885394822184201</v>
      </c>
      <c r="F8">
        <v>3510.9748245446399</v>
      </c>
      <c r="G8">
        <v>5.4204033167246299E-3</v>
      </c>
      <c r="H8">
        <v>1.1071235994353701</v>
      </c>
      <c r="I8">
        <v>6.3397614953252898E-2</v>
      </c>
      <c r="J8">
        <f t="shared" si="0"/>
        <v>0.25082757369763203</v>
      </c>
      <c r="K8">
        <f t="shared" si="1"/>
        <v>0.68992244348796705</v>
      </c>
      <c r="M8">
        <f t="shared" si="2"/>
        <v>3510.9115685599531</v>
      </c>
      <c r="N8">
        <f>E8*V8+W8*J8*100</f>
        <v>4.4889105938425882</v>
      </c>
      <c r="O8">
        <v>0.398803730297218</v>
      </c>
      <c r="P8">
        <v>0.53779865474952804</v>
      </c>
      <c r="Q8">
        <v>4.3371175230318401E-2</v>
      </c>
      <c r="R8">
        <v>2.0026439722934501E-2</v>
      </c>
      <c r="S8">
        <v>2.6853189758788498</v>
      </c>
      <c r="T8">
        <v>2.7901763791194099</v>
      </c>
      <c r="U8">
        <v>5.9249982814400903</v>
      </c>
      <c r="V8">
        <v>0.99998197981461601</v>
      </c>
      <c r="W8" s="1">
        <v>1.8020185383844499E-5</v>
      </c>
      <c r="X8">
        <v>0</v>
      </c>
      <c r="Y8">
        <v>17.098692564345601</v>
      </c>
      <c r="Z8">
        <v>17.098692564345601</v>
      </c>
      <c r="AA8">
        <v>11.6929655925248</v>
      </c>
      <c r="AB8">
        <v>7.1489003143602501</v>
      </c>
      <c r="AC8">
        <v>0</v>
      </c>
      <c r="AD8">
        <v>12.084627074860499</v>
      </c>
      <c r="AE8">
        <v>0.68411367308216098</v>
      </c>
      <c r="AF8">
        <v>0.92064765710490204</v>
      </c>
      <c r="AG8">
        <v>2055.14800900711</v>
      </c>
      <c r="AH8">
        <v>563.27520280872398</v>
      </c>
      <c r="AI8">
        <v>250.31530995738001</v>
      </c>
      <c r="AJ8">
        <v>9.1599344771966199E-2</v>
      </c>
      <c r="AK8">
        <v>9.9461209390953008E-3</v>
      </c>
      <c r="AL8">
        <v>8.5727475994137696E-4</v>
      </c>
      <c r="AM8" s="1">
        <v>2.2779516902629101E-6</v>
      </c>
      <c r="AN8" s="1">
        <v>1.05183366543678E-6</v>
      </c>
      <c r="AO8">
        <v>3.0460647348868601E-2</v>
      </c>
      <c r="AP8">
        <v>8.4728176119731199E-2</v>
      </c>
      <c r="AQ8">
        <v>0.26444099723939002</v>
      </c>
      <c r="AR8">
        <v>0</v>
      </c>
      <c r="AS8">
        <v>0</v>
      </c>
      <c r="AT8">
        <v>0</v>
      </c>
      <c r="AU8">
        <v>0</v>
      </c>
      <c r="AV8">
        <v>-9.1686504467770398</v>
      </c>
      <c r="AW8">
        <v>1299.34775070874</v>
      </c>
      <c r="AX8">
        <v>5915.0893891369597</v>
      </c>
      <c r="AY8">
        <v>5.9642347838549501</v>
      </c>
      <c r="AZ8">
        <v>5.8599717014526202E-2</v>
      </c>
      <c r="BA8">
        <v>0.39614032695916701</v>
      </c>
      <c r="BB8">
        <v>0.54525995602630595</v>
      </c>
      <c r="BC8">
        <v>4.0144364703609603E-2</v>
      </c>
      <c r="BD8">
        <v>1.8455352310916599E-2</v>
      </c>
      <c r="BE8">
        <v>0.99929682189416402</v>
      </c>
      <c r="BF8">
        <v>7.0317810583522898E-4</v>
      </c>
      <c r="BG8">
        <v>0</v>
      </c>
      <c r="BH8">
        <v>9.3048223405437493</v>
      </c>
      <c r="BI8">
        <v>1.02905640918065</v>
      </c>
      <c r="BJ8">
        <v>-1.7999702991898401</v>
      </c>
      <c r="BK8">
        <v>-1.80970716418139</v>
      </c>
      <c r="BL8">
        <v>-2.8290267083704901</v>
      </c>
      <c r="BM8">
        <v>6424.9220029926901</v>
      </c>
      <c r="BN8">
        <v>0</v>
      </c>
    </row>
    <row r="9" spans="1:66" x14ac:dyDescent="0.35">
      <c r="A9">
        <v>7</v>
      </c>
      <c r="B9">
        <v>464.68256062056798</v>
      </c>
      <c r="C9">
        <v>-7.9692778890269604</v>
      </c>
      <c r="D9">
        <v>3463.16559520187</v>
      </c>
      <c r="E9">
        <v>4.4882425158436998</v>
      </c>
      <c r="F9">
        <v>3498.6227748545898</v>
      </c>
      <c r="G9">
        <v>5.4189460765871802E-3</v>
      </c>
      <c r="H9">
        <v>1.10650221007914</v>
      </c>
      <c r="I9">
        <v>6.3447480736382705E-2</v>
      </c>
      <c r="J9">
        <f t="shared" si="0"/>
        <v>0.25123835780879905</v>
      </c>
      <c r="K9">
        <f t="shared" si="1"/>
        <v>0.68944013913684654</v>
      </c>
      <c r="M9">
        <f t="shared" si="2"/>
        <v>3498.5597794430983</v>
      </c>
      <c r="N9">
        <f>E9*V9+W9*J9*100</f>
        <v>4.4886141489094689</v>
      </c>
      <c r="O9">
        <v>0.39935566740025602</v>
      </c>
      <c r="P9">
        <v>0.53719685186335997</v>
      </c>
      <c r="Q9">
        <v>4.3385698425458002E-2</v>
      </c>
      <c r="R9">
        <v>2.0061782310924699E-2</v>
      </c>
      <c r="S9">
        <v>2.6795660995089898</v>
      </c>
      <c r="T9">
        <v>2.78454540542486</v>
      </c>
      <c r="U9">
        <v>5.9321503054354396</v>
      </c>
      <c r="V9">
        <v>0.99998199067693305</v>
      </c>
      <c r="W9" s="1">
        <v>1.80093230661743E-5</v>
      </c>
      <c r="X9">
        <v>0</v>
      </c>
      <c r="Y9">
        <v>17.124298619257502</v>
      </c>
      <c r="Z9">
        <v>17.124298619257502</v>
      </c>
      <c r="AA9">
        <v>11.7053062344301</v>
      </c>
      <c r="AB9">
        <v>7.1647392805733103</v>
      </c>
      <c r="AC9">
        <v>0</v>
      </c>
      <c r="AD9">
        <v>12.097802770158101</v>
      </c>
      <c r="AE9">
        <v>0.68380490323517695</v>
      </c>
      <c r="AF9">
        <v>0.92043553938506995</v>
      </c>
      <c r="AG9">
        <v>2053.3761416266898</v>
      </c>
      <c r="AH9">
        <v>561.38043277515101</v>
      </c>
      <c r="AI9">
        <v>249.798808278618</v>
      </c>
      <c r="AJ9">
        <v>9.1614129956944207E-2</v>
      </c>
      <c r="AK9">
        <v>9.9409427279232403E-3</v>
      </c>
      <c r="AL9">
        <v>8.5931682590129304E-4</v>
      </c>
      <c r="AM9" s="1">
        <v>2.2782978567958299E-6</v>
      </c>
      <c r="AN9" s="1">
        <v>1.05349728830605E-6</v>
      </c>
      <c r="AO9">
        <v>3.0462213944126099E-2</v>
      </c>
      <c r="AP9">
        <v>8.4726610775713807E-2</v>
      </c>
      <c r="AQ9">
        <v>0.26445459460338899</v>
      </c>
      <c r="AR9">
        <v>0</v>
      </c>
      <c r="AS9">
        <v>0</v>
      </c>
      <c r="AT9">
        <v>0</v>
      </c>
      <c r="AU9">
        <v>0</v>
      </c>
      <c r="AV9">
        <v>-9.1692778890269597</v>
      </c>
      <c r="AW9">
        <v>1299.55413189976</v>
      </c>
      <c r="AX9">
        <v>5914.9627209689497</v>
      </c>
      <c r="AY9">
        <v>5.9633988788181203</v>
      </c>
      <c r="AZ9">
        <v>5.8720772104439899E-2</v>
      </c>
      <c r="BA9">
        <v>0.39622061827461302</v>
      </c>
      <c r="BB9">
        <v>0.54505860962094599</v>
      </c>
      <c r="BC9">
        <v>4.0225305105752E-2</v>
      </c>
      <c r="BD9">
        <v>1.8495466998687801E-2</v>
      </c>
      <c r="BE9">
        <v>0.99927881289562903</v>
      </c>
      <c r="BF9">
        <v>7.2118710437006303E-4</v>
      </c>
      <c r="BG9">
        <v>0</v>
      </c>
      <c r="BH9">
        <v>9.2822112190812494</v>
      </c>
      <c r="BI9">
        <v>1.0298775702793601</v>
      </c>
      <c r="BJ9">
        <v>-1.7987530679083299</v>
      </c>
      <c r="BK9">
        <v>-1.80943443530036</v>
      </c>
      <c r="BL9">
        <v>-2.8286306381876898</v>
      </c>
      <c r="BM9">
        <v>6426.2650320093599</v>
      </c>
      <c r="BN9">
        <v>0</v>
      </c>
    </row>
    <row r="10" spans="1:66" x14ac:dyDescent="0.35">
      <c r="A10">
        <v>8</v>
      </c>
      <c r="B10">
        <v>463.89931305195199</v>
      </c>
      <c r="C10">
        <v>-7.9699053312768804</v>
      </c>
      <c r="D10">
        <v>3462.15920820978</v>
      </c>
      <c r="E10">
        <v>4.4879450336729496</v>
      </c>
      <c r="F10">
        <v>3486.28640236093</v>
      </c>
      <c r="G10">
        <v>5.4174876013392704E-3</v>
      </c>
      <c r="H10">
        <v>1.1058820212987399</v>
      </c>
      <c r="I10">
        <v>6.3497556211617096E-2</v>
      </c>
      <c r="J10">
        <f t="shared" si="0"/>
        <v>0.25165088999483715</v>
      </c>
      <c r="K10">
        <f t="shared" si="1"/>
        <v>0.68895574880765753</v>
      </c>
      <c r="M10">
        <f t="shared" si="2"/>
        <v>3486.2236655947941</v>
      </c>
      <c r="N10">
        <f>E10*V10+W10*J10*100</f>
        <v>4.48831719860741</v>
      </c>
      <c r="O10">
        <v>0.39990944137071399</v>
      </c>
      <c r="P10">
        <v>0.53659300241766805</v>
      </c>
      <c r="Q10">
        <v>4.3400312660155697E-2</v>
      </c>
      <c r="R10">
        <v>2.0097243551461301E-2</v>
      </c>
      <c r="S10">
        <v>2.6738253017742499</v>
      </c>
      <c r="T10">
        <v>2.7789261432091799</v>
      </c>
      <c r="U10">
        <v>5.9393361197505303</v>
      </c>
      <c r="V10">
        <v>0.99998200114410896</v>
      </c>
      <c r="W10" s="1">
        <v>1.7998855890302099E-5</v>
      </c>
      <c r="X10">
        <v>0</v>
      </c>
      <c r="Y10">
        <v>17.150020570715199</v>
      </c>
      <c r="Z10">
        <v>17.150020570715199</v>
      </c>
      <c r="AA10">
        <v>11.7176947904983</v>
      </c>
      <c r="AB10">
        <v>7.1806373755130002</v>
      </c>
      <c r="AC10">
        <v>0</v>
      </c>
      <c r="AD10">
        <v>12.1110269564735</v>
      </c>
      <c r="AE10">
        <v>0.68349579494864898</v>
      </c>
      <c r="AF10">
        <v>0.92022290337986301</v>
      </c>
      <c r="AG10">
        <v>2051.6070580006899</v>
      </c>
      <c r="AH10">
        <v>559.49162775703599</v>
      </c>
      <c r="AI10">
        <v>249.283339269442</v>
      </c>
      <c r="AJ10">
        <v>9.1628947316536105E-2</v>
      </c>
      <c r="AK10">
        <v>9.9357581629179806E-3</v>
      </c>
      <c r="AL10">
        <v>8.6136297634641296E-4</v>
      </c>
      <c r="AM10" s="1">
        <v>2.2787013317088998E-6</v>
      </c>
      <c r="AN10" s="1">
        <v>1.05519091539716E-6</v>
      </c>
      <c r="AO10">
        <v>3.0463781349785099E-2</v>
      </c>
      <c r="AP10">
        <v>8.4725044575778202E-2</v>
      </c>
      <c r="AQ10">
        <v>0.26446819910701402</v>
      </c>
      <c r="AR10">
        <v>0</v>
      </c>
      <c r="AS10">
        <v>0</v>
      </c>
      <c r="AT10">
        <v>0</v>
      </c>
      <c r="AU10">
        <v>0</v>
      </c>
      <c r="AV10">
        <v>-9.1699053312768797</v>
      </c>
      <c r="AW10">
        <v>1299.7605337514401</v>
      </c>
      <c r="AX10">
        <v>5914.83583199443</v>
      </c>
      <c r="AY10">
        <v>5.9625667415870103</v>
      </c>
      <c r="AZ10">
        <v>5.8837082671343001E-2</v>
      </c>
      <c r="BA10">
        <v>0.39631043793065901</v>
      </c>
      <c r="BB10">
        <v>0.54485247939799697</v>
      </c>
      <c r="BC10">
        <v>4.0302613797183001E-2</v>
      </c>
      <c r="BD10">
        <v>1.8534468874159899E-2</v>
      </c>
      <c r="BE10">
        <v>0.99926081436388603</v>
      </c>
      <c r="BF10">
        <v>7.3918563611315396E-4</v>
      </c>
      <c r="BG10">
        <v>0</v>
      </c>
      <c r="BH10">
        <v>9.2603585130397796</v>
      </c>
      <c r="BI10">
        <v>1.03069944733386</v>
      </c>
      <c r="BJ10">
        <v>-1.79753299306404</v>
      </c>
      <c r="BK10">
        <v>-1.80914543371519</v>
      </c>
      <c r="BL10">
        <v>-2.8282324403978998</v>
      </c>
      <c r="BM10">
        <v>6427.6120603714298</v>
      </c>
      <c r="BN10">
        <v>0</v>
      </c>
    </row>
    <row r="11" spans="1:66" x14ac:dyDescent="0.35">
      <c r="A11">
        <v>9</v>
      </c>
      <c r="B11">
        <v>463.116065483336</v>
      </c>
      <c r="C11">
        <v>-7.9705327735268003</v>
      </c>
      <c r="D11">
        <v>3461.15208610638</v>
      </c>
      <c r="E11">
        <v>4.4876470324015703</v>
      </c>
      <c r="F11">
        <v>3473.9656835126998</v>
      </c>
      <c r="G11">
        <v>5.4160278776962901E-3</v>
      </c>
      <c r="H11">
        <v>1.10526303366753</v>
      </c>
      <c r="I11">
        <v>6.3547842172895497E-2</v>
      </c>
      <c r="J11">
        <f t="shared" si="0"/>
        <v>0.25206518096338221</v>
      </c>
      <c r="K11">
        <f t="shared" si="1"/>
        <v>0.6884692598998865</v>
      </c>
      <c r="M11">
        <f t="shared" si="2"/>
        <v>3473.9032045898748</v>
      </c>
      <c r="N11">
        <f>E11*V11+W11*J11*100</f>
        <v>4.488019733071952</v>
      </c>
      <c r="O11">
        <v>0.40046506145115501</v>
      </c>
      <c r="P11">
        <v>0.53598709637594799</v>
      </c>
      <c r="Q11">
        <v>4.3415018029333098E-2</v>
      </c>
      <c r="R11">
        <v>2.0132824143562301E-2</v>
      </c>
      <c r="S11">
        <v>2.6680965589686498</v>
      </c>
      <c r="T11">
        <v>2.7733185680184298</v>
      </c>
      <c r="U11">
        <v>5.9465559136731301</v>
      </c>
      <c r="V11">
        <v>0.99998201153580002</v>
      </c>
      <c r="W11" s="1">
        <v>1.79884641993613E-5</v>
      </c>
      <c r="X11">
        <v>0</v>
      </c>
      <c r="Y11">
        <v>17.175859214019098</v>
      </c>
      <c r="Z11">
        <v>17.175859214019098</v>
      </c>
      <c r="AA11">
        <v>11.730131538683199</v>
      </c>
      <c r="AB11">
        <v>7.1965949850005799</v>
      </c>
      <c r="AC11">
        <v>0</v>
      </c>
      <c r="AD11">
        <v>12.1242998958674</v>
      </c>
      <c r="AE11">
        <v>0.68318634504084796</v>
      </c>
      <c r="AF11">
        <v>0.92000974808476799</v>
      </c>
      <c r="AG11">
        <v>2049.8407570159002</v>
      </c>
      <c r="AH11">
        <v>557.60876528240703</v>
      </c>
      <c r="AI11">
        <v>248.768902240557</v>
      </c>
      <c r="AJ11">
        <v>9.1643796669113403E-2</v>
      </c>
      <c r="AK11">
        <v>9.9305672174312097E-3</v>
      </c>
      <c r="AL11">
        <v>8.6341321386768305E-4</v>
      </c>
      <c r="AM11" s="1">
        <v>2.2791217524963698E-6</v>
      </c>
      <c r="AN11" s="1">
        <v>1.0568959665932801E-6</v>
      </c>
      <c r="AO11">
        <v>3.0465349575657399E-2</v>
      </c>
      <c r="AP11">
        <v>8.4723477546934198E-2</v>
      </c>
      <c r="AQ11">
        <v>0.26448181075091698</v>
      </c>
      <c r="AR11">
        <v>0</v>
      </c>
      <c r="AS11">
        <v>0</v>
      </c>
      <c r="AT11">
        <v>0</v>
      </c>
      <c r="AU11">
        <v>0</v>
      </c>
      <c r="AV11">
        <v>-9.1705327735267996</v>
      </c>
      <c r="AW11">
        <v>1299.96695612036</v>
      </c>
      <c r="AX11">
        <v>5914.7087207996901</v>
      </c>
      <c r="AY11">
        <v>5.9617383806523101</v>
      </c>
      <c r="AZ11">
        <v>5.8948995954739597E-2</v>
      </c>
      <c r="BA11">
        <v>0.396409139118717</v>
      </c>
      <c r="BB11">
        <v>0.54464186492654298</v>
      </c>
      <c r="BC11">
        <v>4.0376555032510898E-2</v>
      </c>
      <c r="BD11">
        <v>1.8572440922228602E-2</v>
      </c>
      <c r="BE11">
        <v>0.99924282622345895</v>
      </c>
      <c r="BF11">
        <v>7.5717377654074098E-4</v>
      </c>
      <c r="BG11">
        <v>0</v>
      </c>
      <c r="BH11">
        <v>9.2392051146165795</v>
      </c>
      <c r="BI11">
        <v>1.0315220473529201</v>
      </c>
      <c r="BJ11">
        <v>-1.7963100705666499</v>
      </c>
      <c r="BK11">
        <v>-1.8088412727320899</v>
      </c>
      <c r="BL11">
        <v>-2.8278321179195798</v>
      </c>
      <c r="BM11">
        <v>6428.9630986113398</v>
      </c>
      <c r="BN11">
        <v>0</v>
      </c>
    </row>
    <row r="12" spans="1:66" x14ac:dyDescent="0.35">
      <c r="A12">
        <v>10</v>
      </c>
      <c r="B12">
        <v>462.33281791472098</v>
      </c>
      <c r="C12">
        <v>-7.9711602157767203</v>
      </c>
      <c r="D12">
        <v>3460.14422083611</v>
      </c>
      <c r="E12">
        <v>4.4873485089434304</v>
      </c>
      <c r="F12">
        <v>3461.6606049202801</v>
      </c>
      <c r="G12">
        <v>5.4145668934784301E-3</v>
      </c>
      <c r="H12">
        <v>1.1046452476470501</v>
      </c>
      <c r="I12">
        <v>6.3598339625901099E-2</v>
      </c>
      <c r="J12">
        <f t="shared" si="0"/>
        <v>0.25248124157623997</v>
      </c>
      <c r="K12">
        <f t="shared" si="1"/>
        <v>0.68798065947345521</v>
      </c>
      <c r="M12">
        <f t="shared" si="2"/>
        <v>3461.5983830922351</v>
      </c>
      <c r="N12">
        <f>E12*V12+W12*J12*100</f>
        <v>4.4877217489405892</v>
      </c>
      <c r="O12">
        <v>0.401022536707489</v>
      </c>
      <c r="P12">
        <v>0.535379123666609</v>
      </c>
      <c r="Q12">
        <v>4.3429814946561902E-2</v>
      </c>
      <c r="R12">
        <v>2.01685246793392E-2</v>
      </c>
      <c r="S12">
        <v>2.66237984743222</v>
      </c>
      <c r="T12">
        <v>2.7677226554518501</v>
      </c>
      <c r="U12">
        <v>5.9538098950304796</v>
      </c>
      <c r="V12">
        <v>0.99998202186645202</v>
      </c>
      <c r="W12" s="1">
        <v>1.7978133547477099E-5</v>
      </c>
      <c r="X12">
        <v>0</v>
      </c>
      <c r="Y12">
        <v>17.201815311525898</v>
      </c>
      <c r="Z12">
        <v>17.201815311525898</v>
      </c>
      <c r="AA12">
        <v>11.7426167409154</v>
      </c>
      <c r="AB12">
        <v>7.2126124182562403</v>
      </c>
      <c r="AC12">
        <v>0</v>
      </c>
      <c r="AD12">
        <v>12.1376218394995</v>
      </c>
      <c r="AE12">
        <v>0.68287655309911</v>
      </c>
      <c r="AF12">
        <v>0.91979607249474005</v>
      </c>
      <c r="AG12">
        <v>2048.0772361284498</v>
      </c>
      <c r="AH12">
        <v>555.73182703751297</v>
      </c>
      <c r="AI12">
        <v>248.25549512152301</v>
      </c>
      <c r="AJ12">
        <v>9.1658678025929696E-2</v>
      </c>
      <c r="AK12">
        <v>9.92536986401381E-3</v>
      </c>
      <c r="AL12">
        <v>8.6546754094865303E-4</v>
      </c>
      <c r="AM12" s="1">
        <v>2.27955734941524E-6</v>
      </c>
      <c r="AN12" s="1">
        <v>1.0586116638125301E-6</v>
      </c>
      <c r="AO12">
        <v>3.0466918622257502E-2</v>
      </c>
      <c r="AP12">
        <v>8.4721909690331096E-2</v>
      </c>
      <c r="AQ12">
        <v>0.26449542953574601</v>
      </c>
      <c r="AR12">
        <v>0</v>
      </c>
      <c r="AS12">
        <v>0</v>
      </c>
      <c r="AT12">
        <v>0</v>
      </c>
      <c r="AU12">
        <v>0</v>
      </c>
      <c r="AV12">
        <v>-9.1711602157767196</v>
      </c>
      <c r="AW12">
        <v>1300.17339887249</v>
      </c>
      <c r="AX12">
        <v>5914.5813860641301</v>
      </c>
      <c r="AY12">
        <v>5.9609138003506299</v>
      </c>
      <c r="AZ12">
        <v>5.9056826499461999E-2</v>
      </c>
      <c r="BA12">
        <v>0.39651613597896301</v>
      </c>
      <c r="BB12">
        <v>0.54442703752157495</v>
      </c>
      <c r="BC12">
        <v>4.0447368184430302E-2</v>
      </c>
      <c r="BD12">
        <v>1.8609458315031701E-2</v>
      </c>
      <c r="BE12">
        <v>0.99922484841331005</v>
      </c>
      <c r="BF12">
        <v>7.7515158668920597E-4</v>
      </c>
      <c r="BG12">
        <v>0</v>
      </c>
      <c r="BH12">
        <v>9.2186978168651503</v>
      </c>
      <c r="BI12">
        <v>1.0323453767223201</v>
      </c>
      <c r="BJ12">
        <v>-1.79508428922536</v>
      </c>
      <c r="BK12">
        <v>-1.80852296091611</v>
      </c>
      <c r="BL12">
        <v>-2.8274296659476899</v>
      </c>
      <c r="BM12">
        <v>6430.3181573956399</v>
      </c>
      <c r="BN12">
        <v>0</v>
      </c>
    </row>
    <row r="13" spans="1:66" x14ac:dyDescent="0.35">
      <c r="A13">
        <v>11</v>
      </c>
      <c r="B13">
        <v>461.54957034610499</v>
      </c>
      <c r="C13">
        <v>-7.9717876580266402</v>
      </c>
      <c r="D13">
        <v>3459.1356043220799</v>
      </c>
      <c r="E13">
        <v>4.4870494601982402</v>
      </c>
      <c r="F13">
        <v>3449.3711536862902</v>
      </c>
      <c r="G13">
        <v>5.4131046364696298E-3</v>
      </c>
      <c r="H13">
        <v>1.1040286639878001</v>
      </c>
      <c r="I13">
        <v>6.3649049593089702E-2</v>
      </c>
      <c r="J13">
        <f t="shared" si="0"/>
        <v>0.25289908278900525</v>
      </c>
      <c r="K13">
        <f t="shared" si="1"/>
        <v>0.68748993446898554</v>
      </c>
      <c r="M13">
        <f t="shared" si="2"/>
        <v>3449.3091882086583</v>
      </c>
      <c r="N13">
        <f>E13*V13+W13*J13*100</f>
        <v>4.4874232431277505</v>
      </c>
      <c r="O13">
        <v>0.40158187625351899</v>
      </c>
      <c r="P13">
        <v>0.53476907415339103</v>
      </c>
      <c r="Q13">
        <v>4.3444703844751603E-2</v>
      </c>
      <c r="R13">
        <v>2.0204345748338001E-2</v>
      </c>
      <c r="S13">
        <v>2.6566751435508298</v>
      </c>
      <c r="T13">
        <v>2.76213838116171</v>
      </c>
      <c r="U13">
        <v>5.9610982742009204</v>
      </c>
      <c r="V13">
        <v>0.99998203213641101</v>
      </c>
      <c r="W13" s="1">
        <v>1.79678635887987E-5</v>
      </c>
      <c r="X13">
        <v>0</v>
      </c>
      <c r="Y13">
        <v>17.2278896304515</v>
      </c>
      <c r="Z13">
        <v>17.2278896304515</v>
      </c>
      <c r="AA13">
        <v>11.7551506602959</v>
      </c>
      <c r="AB13">
        <v>7.2286899847317301</v>
      </c>
      <c r="AC13">
        <v>0</v>
      </c>
      <c r="AD13">
        <v>12.150993039682801</v>
      </c>
      <c r="AE13">
        <v>0.68256641886241698</v>
      </c>
      <c r="AF13">
        <v>0.91958187560420901</v>
      </c>
      <c r="AG13">
        <v>2046.3164932621701</v>
      </c>
      <c r="AH13">
        <v>553.86079497514197</v>
      </c>
      <c r="AI13">
        <v>247.74311576607599</v>
      </c>
      <c r="AJ13">
        <v>9.1673591406787699E-2</v>
      </c>
      <c r="AK13">
        <v>9.9201660750508798E-3</v>
      </c>
      <c r="AL13">
        <v>8.6752596001978997E-4</v>
      </c>
      <c r="AM13" s="1">
        <v>2.2800081376889999E-6</v>
      </c>
      <c r="AN13" s="1">
        <v>1.06033805380533E-6</v>
      </c>
      <c r="AO13">
        <v>3.0468488489670799E-2</v>
      </c>
      <c r="AP13">
        <v>8.47203410059236E-2</v>
      </c>
      <c r="AQ13">
        <v>0.26450905546215397</v>
      </c>
      <c r="AR13">
        <v>0</v>
      </c>
      <c r="AS13">
        <v>0</v>
      </c>
      <c r="AT13">
        <v>0</v>
      </c>
      <c r="AU13">
        <v>0</v>
      </c>
      <c r="AV13">
        <v>-9.1717876580266395</v>
      </c>
      <c r="AW13">
        <v>1300.3798618731601</v>
      </c>
      <c r="AX13">
        <v>5914.4538264611001</v>
      </c>
      <c r="AY13">
        <v>5.9600930063786901</v>
      </c>
      <c r="AZ13">
        <v>5.9160859994382503E-2</v>
      </c>
      <c r="BA13">
        <v>0.39663089666335799</v>
      </c>
      <c r="BB13">
        <v>0.54420824334225903</v>
      </c>
      <c r="BC13">
        <v>4.0515270657336198E-2</v>
      </c>
      <c r="BD13">
        <v>1.8645589337046201E-2</v>
      </c>
      <c r="BE13">
        <v>0.99920688087275</v>
      </c>
      <c r="BF13">
        <v>7.9311912724935396E-4</v>
      </c>
      <c r="BG13">
        <v>0</v>
      </c>
      <c r="BH13">
        <v>9.1987885807260596</v>
      </c>
      <c r="BI13">
        <v>1.0331694418475099</v>
      </c>
      <c r="BJ13">
        <v>-1.79385563740374</v>
      </c>
      <c r="BK13">
        <v>-1.80819141392107</v>
      </c>
      <c r="BL13">
        <v>-2.8270250792512499</v>
      </c>
      <c r="BM13">
        <v>6431.6772474175004</v>
      </c>
      <c r="BN13">
        <v>0</v>
      </c>
    </row>
    <row r="14" spans="1:66" x14ac:dyDescent="0.35">
      <c r="A14">
        <v>12</v>
      </c>
      <c r="B14">
        <v>460.76632277748899</v>
      </c>
      <c r="C14">
        <v>-7.9724151002765602</v>
      </c>
      <c r="D14">
        <v>3458.1262284300701</v>
      </c>
      <c r="E14">
        <v>4.4867498830408596</v>
      </c>
      <c r="F14">
        <v>3437.0973169722201</v>
      </c>
      <c r="G14">
        <v>5.4116410943653298E-3</v>
      </c>
      <c r="H14">
        <v>1.1034132830262899</v>
      </c>
      <c r="I14">
        <v>6.3699973102667395E-2</v>
      </c>
      <c r="J14">
        <f t="shared" si="0"/>
        <v>0.25331871564471908</v>
      </c>
      <c r="K14">
        <f t="shared" si="1"/>
        <v>0.68699707172299185</v>
      </c>
      <c r="M14">
        <f t="shared" si="2"/>
        <v>3437.0356071025835</v>
      </c>
      <c r="N14">
        <f>E14*V14+W14*J14*100</f>
        <v>4.4871242125363944</v>
      </c>
      <c r="O14">
        <v>0.402143089261847</v>
      </c>
      <c r="P14">
        <v>0.534156937635484</v>
      </c>
      <c r="Q14">
        <v>4.3459685155893303E-2</v>
      </c>
      <c r="R14">
        <v>2.0240287946773999E-2</v>
      </c>
      <c r="S14">
        <v>2.6509824237561301</v>
      </c>
      <c r="T14">
        <v>2.7565657208532102</v>
      </c>
      <c r="U14">
        <v>5.96842126322891</v>
      </c>
      <c r="V14">
        <v>0.99998204234538601</v>
      </c>
      <c r="W14" s="1">
        <v>1.7957654613728801E-5</v>
      </c>
      <c r="X14">
        <v>0</v>
      </c>
      <c r="Y14">
        <v>17.2540829442232</v>
      </c>
      <c r="Z14">
        <v>17.2540829442232</v>
      </c>
      <c r="AA14">
        <v>11.7677335615318</v>
      </c>
      <c r="AB14">
        <v>7.2448279929763801</v>
      </c>
      <c r="AC14">
        <v>0</v>
      </c>
      <c r="AD14">
        <v>12.1644137504566</v>
      </c>
      <c r="AE14">
        <v>0.682255942021324</v>
      </c>
      <c r="AF14">
        <v>0.91936715640709499</v>
      </c>
      <c r="AG14">
        <v>2044.5585255588801</v>
      </c>
      <c r="AH14">
        <v>551.99565105295301</v>
      </c>
      <c r="AI14">
        <v>247.23176206602699</v>
      </c>
      <c r="AJ14">
        <v>9.1688536831495498E-2</v>
      </c>
      <c r="AK14">
        <v>9.91495582279283E-3</v>
      </c>
      <c r="AL14">
        <v>8.6958847346055095E-4</v>
      </c>
      <c r="AM14" s="1">
        <v>2.2804742135505799E-6</v>
      </c>
      <c r="AN14" s="1">
        <v>1.06207522148138E-6</v>
      </c>
      <c r="AO14">
        <v>3.0470059177963301E-2</v>
      </c>
      <c r="AP14">
        <v>8.4718771493612205E-2</v>
      </c>
      <c r="AQ14">
        <v>0.26452268853079203</v>
      </c>
      <c r="AR14">
        <v>0</v>
      </c>
      <c r="AS14">
        <v>0</v>
      </c>
      <c r="AT14">
        <v>0</v>
      </c>
      <c r="AU14">
        <v>0</v>
      </c>
      <c r="AV14">
        <v>-9.1724151002765595</v>
      </c>
      <c r="AW14">
        <v>1300.5863449864801</v>
      </c>
      <c r="AX14">
        <v>5914.32604065329</v>
      </c>
      <c r="AY14">
        <v>5.9592760021554296</v>
      </c>
      <c r="AZ14">
        <v>5.9261356513462801E-2</v>
      </c>
      <c r="BA14">
        <v>0.39675293728130101</v>
      </c>
      <c r="BB14">
        <v>0.54398570620523501</v>
      </c>
      <c r="BC14">
        <v>4.0580460354260599E-2</v>
      </c>
      <c r="BD14">
        <v>1.8680896159202199E-2</v>
      </c>
      <c r="BE14">
        <v>0.99918892354079702</v>
      </c>
      <c r="BF14">
        <v>8.1107645920239398E-4</v>
      </c>
      <c r="BG14">
        <v>0</v>
      </c>
      <c r="BH14">
        <v>9.1794339213557095</v>
      </c>
      <c r="BI14">
        <v>1.03399424918307</v>
      </c>
      <c r="BJ14">
        <v>-1.79262410354821</v>
      </c>
      <c r="BK14">
        <v>-1.8078474649043199</v>
      </c>
      <c r="BL14">
        <v>-2.8266183527312898</v>
      </c>
      <c r="BM14">
        <v>6433.0403793916203</v>
      </c>
      <c r="BN14">
        <v>0</v>
      </c>
    </row>
    <row r="15" spans="1:66" x14ac:dyDescent="0.35">
      <c r="A15">
        <v>13</v>
      </c>
      <c r="B15">
        <v>459.983075208873</v>
      </c>
      <c r="C15">
        <v>-7.9730425425264801</v>
      </c>
      <c r="D15">
        <v>3457.1160849651201</v>
      </c>
      <c r="E15">
        <v>4.4864497743201897</v>
      </c>
      <c r="F15">
        <v>3424.83908196532</v>
      </c>
      <c r="G15">
        <v>5.4101762547675396E-3</v>
      </c>
      <c r="H15">
        <v>1.1027991054484001</v>
      </c>
      <c r="I15">
        <v>6.3751111190399598E-2</v>
      </c>
      <c r="J15">
        <f t="shared" si="0"/>
        <v>0.2537401512816182</v>
      </c>
      <c r="K15">
        <f t="shared" si="1"/>
        <v>0.68650205795876351</v>
      </c>
      <c r="M15">
        <f t="shared" si="2"/>
        <v>3424.7776269630394</v>
      </c>
      <c r="N15">
        <f>E15*V15+W15*J15*100</f>
        <v>4.4868246540448613</v>
      </c>
      <c r="O15">
        <v>0.40270618496476601</v>
      </c>
      <c r="P15">
        <v>0.53354270384483304</v>
      </c>
      <c r="Q15">
        <v>4.3474759320699802E-2</v>
      </c>
      <c r="R15">
        <v>2.0276351869699699E-2</v>
      </c>
      <c r="S15">
        <v>2.6453016645255798</v>
      </c>
      <c r="T15">
        <v>2.7510046502843899</v>
      </c>
      <c r="U15">
        <v>5.9757790759618299</v>
      </c>
      <c r="V15">
        <v>0.99998205249303396</v>
      </c>
      <c r="W15" s="1">
        <v>1.7947506965250199E-5</v>
      </c>
      <c r="X15">
        <v>0</v>
      </c>
      <c r="Y15">
        <v>17.280396033070001</v>
      </c>
      <c r="Z15">
        <v>17.280396033070001</v>
      </c>
      <c r="AA15">
        <v>11.780365711387899</v>
      </c>
      <c r="AB15">
        <v>7.2610267558010904</v>
      </c>
      <c r="AC15">
        <v>0</v>
      </c>
      <c r="AD15">
        <v>12.177884227627301</v>
      </c>
      <c r="AE15">
        <v>0.68194512235022497</v>
      </c>
      <c r="AF15">
        <v>0.91915191389680695</v>
      </c>
      <c r="AG15">
        <v>2042.80333079548</v>
      </c>
      <c r="AH15">
        <v>550.13637735590396</v>
      </c>
      <c r="AI15">
        <v>246.72143185493101</v>
      </c>
      <c r="AJ15">
        <v>9.1703514319486798E-2</v>
      </c>
      <c r="AK15">
        <v>9.9097390793519008E-3</v>
      </c>
      <c r="AL15">
        <v>8.7165508359868498E-4</v>
      </c>
      <c r="AM15" s="1">
        <v>2.2809556808679398E-6</v>
      </c>
      <c r="AN15" s="1">
        <v>1.0638232553123699E-6</v>
      </c>
      <c r="AO15">
        <v>3.0471630687199099E-2</v>
      </c>
      <c r="AP15">
        <v>8.4717201153293106E-2</v>
      </c>
      <c r="AQ15">
        <v>0.26453632874230998</v>
      </c>
      <c r="AR15">
        <v>0</v>
      </c>
      <c r="AS15">
        <v>0</v>
      </c>
      <c r="AT15">
        <v>0</v>
      </c>
      <c r="AU15">
        <v>0</v>
      </c>
      <c r="AV15">
        <v>-9.1730425425264794</v>
      </c>
      <c r="AW15">
        <v>1300.7928480753999</v>
      </c>
      <c r="AX15">
        <v>5914.1980272923001</v>
      </c>
      <c r="AY15">
        <v>5.9584627929476</v>
      </c>
      <c r="AZ15">
        <v>5.93585533267336E-2</v>
      </c>
      <c r="BA15">
        <v>0.396881816639993</v>
      </c>
      <c r="BB15">
        <v>0.54375963003327299</v>
      </c>
      <c r="BC15">
        <v>4.0643117816958001E-2</v>
      </c>
      <c r="BD15">
        <v>1.8715435509775499E-2</v>
      </c>
      <c r="BE15">
        <v>0.99917097635612695</v>
      </c>
      <c r="BF15">
        <v>8.2902364387251305E-4</v>
      </c>
      <c r="BG15">
        <v>0</v>
      </c>
      <c r="BH15">
        <v>9.1605943803953398</v>
      </c>
      <c r="BI15">
        <v>1.03481980523548</v>
      </c>
      <c r="BJ15">
        <v>-1.7913896758165799</v>
      </c>
      <c r="BK15">
        <v>-1.80749187356983</v>
      </c>
      <c r="BL15">
        <v>-2.8262094810520701</v>
      </c>
      <c r="BM15">
        <v>6434.4075640539604</v>
      </c>
      <c r="BN15">
        <v>0</v>
      </c>
    </row>
    <row r="16" spans="1:66" x14ac:dyDescent="0.35">
      <c r="A16">
        <v>14</v>
      </c>
      <c r="B16">
        <v>459.19982764025701</v>
      </c>
      <c r="C16">
        <v>-7.9736699847764001</v>
      </c>
      <c r="D16">
        <v>3456.1051656711602</v>
      </c>
      <c r="E16">
        <v>4.48614913085897</v>
      </c>
      <c r="F16">
        <v>3412.5964358828001</v>
      </c>
      <c r="G16">
        <v>5.4087101051841502E-3</v>
      </c>
      <c r="H16">
        <v>1.10218613196909</v>
      </c>
      <c r="I16">
        <v>6.3802464898722794E-2</v>
      </c>
      <c r="J16">
        <f t="shared" si="0"/>
        <v>0.25416340092732098</v>
      </c>
      <c r="K16">
        <f t="shared" si="1"/>
        <v>0.6860048797923608</v>
      </c>
      <c r="M16">
        <f t="shared" si="2"/>
        <v>3412.5352350090361</v>
      </c>
      <c r="N16">
        <f>E16*V16+W16*J16*100</f>
        <v>4.4865245645055341</v>
      </c>
      <c r="O16">
        <v>0.40327117265479401</v>
      </c>
      <c r="P16">
        <v>0.53292636244648195</v>
      </c>
      <c r="Q16">
        <v>4.3489926778436702E-2</v>
      </c>
      <c r="R16">
        <v>2.0312538120286099E-2</v>
      </c>
      <c r="S16">
        <v>2.6396328423822402</v>
      </c>
      <c r="T16">
        <v>2.7454551452659701</v>
      </c>
      <c r="U16">
        <v>5.9831719280318199</v>
      </c>
      <c r="V16">
        <v>0.99998206257901501</v>
      </c>
      <c r="W16" s="1">
        <v>1.7937420984392499E-5</v>
      </c>
      <c r="X16">
        <v>0</v>
      </c>
      <c r="Y16">
        <v>17.3068296840028</v>
      </c>
      <c r="Z16">
        <v>17.3068296840028</v>
      </c>
      <c r="AA16">
        <v>11.7930473785394</v>
      </c>
      <c r="AB16">
        <v>7.2772865882165103</v>
      </c>
      <c r="AC16">
        <v>0</v>
      </c>
      <c r="AD16">
        <v>12.1914047287855</v>
      </c>
      <c r="AE16">
        <v>0.68163395955737205</v>
      </c>
      <c r="AF16">
        <v>0.91893614706626103</v>
      </c>
      <c r="AG16">
        <v>2041.0509067901401</v>
      </c>
      <c r="AH16">
        <v>548.28295596621297</v>
      </c>
      <c r="AI16">
        <v>246.21212302135601</v>
      </c>
      <c r="AJ16">
        <v>9.1718523889784298E-2</v>
      </c>
      <c r="AK16">
        <v>9.9045158167020003E-3</v>
      </c>
      <c r="AL16">
        <v>8.73725792709645E-4</v>
      </c>
      <c r="AM16" s="1">
        <v>2.28145264372616E-6</v>
      </c>
      <c r="AN16" s="1">
        <v>1.0655822446289399E-6</v>
      </c>
      <c r="AO16">
        <v>3.0473203017442701E-2</v>
      </c>
      <c r="AP16">
        <v>8.4715629984862595E-2</v>
      </c>
      <c r="AQ16">
        <v>0.26454997609735997</v>
      </c>
      <c r="AR16">
        <v>0</v>
      </c>
      <c r="AS16">
        <v>0</v>
      </c>
      <c r="AT16">
        <v>0</v>
      </c>
      <c r="AU16">
        <v>0</v>
      </c>
      <c r="AV16">
        <v>-9.1736699847763994</v>
      </c>
      <c r="AW16">
        <v>1300.9993710015799</v>
      </c>
      <c r="AX16">
        <v>5914.0697850184897</v>
      </c>
      <c r="AY16">
        <v>5.9576533841427297</v>
      </c>
      <c r="AZ16">
        <v>5.9452667348797499E-2</v>
      </c>
      <c r="BA16">
        <v>0.397017131662177</v>
      </c>
      <c r="BB16">
        <v>0.54353020098902505</v>
      </c>
      <c r="BC16">
        <v>4.0703408089856598E-2</v>
      </c>
      <c r="BD16">
        <v>1.8749259258940901E-2</v>
      </c>
      <c r="BE16">
        <v>0.99915303925707499</v>
      </c>
      <c r="BF16">
        <v>8.4696074292491799E-4</v>
      </c>
      <c r="BG16">
        <v>0</v>
      </c>
      <c r="BH16">
        <v>9.1422340700079303</v>
      </c>
      <c r="BI16">
        <v>1.0356461165634401</v>
      </c>
      <c r="BJ16">
        <v>-1.7901523424958601</v>
      </c>
      <c r="BK16">
        <v>-1.80712533405582</v>
      </c>
      <c r="BL16">
        <v>-2.8257984590593099</v>
      </c>
      <c r="BM16">
        <v>6435.7788121616204</v>
      </c>
      <c r="BN16">
        <v>0</v>
      </c>
    </row>
    <row r="17" spans="1:66" x14ac:dyDescent="0.35">
      <c r="A17">
        <v>15</v>
      </c>
      <c r="B17">
        <v>458.41658007164199</v>
      </c>
      <c r="C17">
        <v>-7.9742974270263201</v>
      </c>
      <c r="D17">
        <v>3455.0934622308901</v>
      </c>
      <c r="E17">
        <v>4.48584794945367</v>
      </c>
      <c r="F17">
        <v>3400.3693659781202</v>
      </c>
      <c r="G17">
        <v>5.4072426330287497E-3</v>
      </c>
      <c r="H17">
        <v>1.10157436299658</v>
      </c>
      <c r="I17">
        <v>6.38540352758208E-2</v>
      </c>
      <c r="J17">
        <f t="shared" si="0"/>
        <v>0.2545884759018387</v>
      </c>
      <c r="K17">
        <f t="shared" si="1"/>
        <v>0.68550552373052931</v>
      </c>
      <c r="M17">
        <f t="shared" si="2"/>
        <v>3400.308418495852</v>
      </c>
      <c r="N17">
        <f>E17*V17+W17*J17*100</f>
        <v>4.4862239407446562</v>
      </c>
      <c r="O17">
        <v>0.40383806168518099</v>
      </c>
      <c r="P17">
        <v>0.532307903038998</v>
      </c>
      <c r="Q17">
        <v>4.3505187970266902E-2</v>
      </c>
      <c r="R17">
        <v>2.0348847305553901E-2</v>
      </c>
      <c r="S17">
        <v>2.6339759338948001</v>
      </c>
      <c r="T17">
        <v>2.7399171816613199</v>
      </c>
      <c r="U17">
        <v>5.9906000367632002</v>
      </c>
      <c r="V17">
        <v>0.99998207260299199</v>
      </c>
      <c r="W17" s="1">
        <v>1.7927397007150898E-5</v>
      </c>
      <c r="X17">
        <v>0</v>
      </c>
      <c r="Y17">
        <v>17.333384690566302</v>
      </c>
      <c r="Z17">
        <v>17.333384690566302</v>
      </c>
      <c r="AA17">
        <v>11.8057788334075</v>
      </c>
      <c r="AB17">
        <v>7.2936078052284001</v>
      </c>
      <c r="AC17">
        <v>0</v>
      </c>
      <c r="AD17">
        <v>12.2049755133222</v>
      </c>
      <c r="AE17">
        <v>0.68132245334760699</v>
      </c>
      <c r="AF17">
        <v>0.918719854907879</v>
      </c>
      <c r="AG17">
        <v>2039.3012507804101</v>
      </c>
      <c r="AH17">
        <v>546.43536900593404</v>
      </c>
      <c r="AI17">
        <v>245.70383345597</v>
      </c>
      <c r="AJ17">
        <v>9.1733565560993102E-2</v>
      </c>
      <c r="AK17">
        <v>9.8992860066788105E-3</v>
      </c>
      <c r="AL17">
        <v>8.7580060301617598E-4</v>
      </c>
      <c r="AM17" s="1">
        <v>2.2819652062088302E-6</v>
      </c>
      <c r="AN17" s="1">
        <v>1.0673522792147399E-6</v>
      </c>
      <c r="AO17">
        <v>3.0474776168758801E-2</v>
      </c>
      <c r="AP17">
        <v>8.4714057988217503E-2</v>
      </c>
      <c r="AQ17">
        <v>0.26456363059659599</v>
      </c>
      <c r="AR17">
        <v>0</v>
      </c>
      <c r="AS17">
        <v>0</v>
      </c>
      <c r="AT17">
        <v>0</v>
      </c>
      <c r="AU17">
        <v>0</v>
      </c>
      <c r="AV17">
        <v>-9.1742974270263193</v>
      </c>
      <c r="AW17">
        <v>1301.20591362552</v>
      </c>
      <c r="AX17">
        <v>5913.9413124610101</v>
      </c>
      <c r="AY17">
        <v>5.9568477794332004</v>
      </c>
      <c r="AZ17">
        <v>5.9543897278475998E-2</v>
      </c>
      <c r="BA17">
        <v>0.397158513381829</v>
      </c>
      <c r="BB17">
        <v>0.54329758933969496</v>
      </c>
      <c r="BC17">
        <v>4.07614823489739E-2</v>
      </c>
      <c r="BD17">
        <v>1.8782414929502101E-2</v>
      </c>
      <c r="BE17">
        <v>0.99913511218163897</v>
      </c>
      <c r="BF17">
        <v>8.6488781836080095E-4</v>
      </c>
      <c r="BG17">
        <v>0</v>
      </c>
      <c r="BH17">
        <v>9.12432027750536</v>
      </c>
      <c r="BI17">
        <v>1.0364731897780799</v>
      </c>
      <c r="BJ17">
        <v>-1.7889120918272601</v>
      </c>
      <c r="BK17">
        <v>-1.8067484818239901</v>
      </c>
      <c r="BL17">
        <v>-2.8253852816053402</v>
      </c>
      <c r="BM17">
        <v>6437.1541344929401</v>
      </c>
      <c r="BN17">
        <v>0</v>
      </c>
    </row>
    <row r="18" spans="1:66" x14ac:dyDescent="0.35">
      <c r="A18">
        <v>16</v>
      </c>
      <c r="B18">
        <v>457.633332503026</v>
      </c>
      <c r="C18">
        <v>-7.97492486927624</v>
      </c>
      <c r="D18">
        <v>3454.08096626419</v>
      </c>
      <c r="E18">
        <v>4.4855462268739599</v>
      </c>
      <c r="F18">
        <v>3388.15785953164</v>
      </c>
      <c r="G18">
        <v>5.4057738256182699E-3</v>
      </c>
      <c r="H18">
        <v>1.1009637991971799</v>
      </c>
      <c r="I18">
        <v>6.3905823377307505E-2</v>
      </c>
      <c r="J18">
        <f t="shared" si="0"/>
        <v>0.25501538762220871</v>
      </c>
      <c r="K18">
        <f t="shared" si="1"/>
        <v>0.6850039761646094</v>
      </c>
      <c r="M18">
        <f t="shared" si="2"/>
        <v>3388.0971647056222</v>
      </c>
      <c r="N18">
        <f>E18*V18+W18*J18*100</f>
        <v>4.4859227795623191</v>
      </c>
      <c r="O18">
        <v>0.40440686147034299</v>
      </c>
      <c r="P18">
        <v>0.53168731515234802</v>
      </c>
      <c r="Q18">
        <v>4.3520543344614297E-2</v>
      </c>
      <c r="R18">
        <v>2.0385280032693201E-2</v>
      </c>
      <c r="S18">
        <v>2.6283309156774899</v>
      </c>
      <c r="T18">
        <v>2.7343907353863099</v>
      </c>
      <c r="U18">
        <v>5.9980636213181899</v>
      </c>
      <c r="V18">
        <v>0.99998208256461196</v>
      </c>
      <c r="W18" s="1">
        <v>1.7917435387705901E-5</v>
      </c>
      <c r="X18">
        <v>0</v>
      </c>
      <c r="Y18">
        <v>17.360061853277099</v>
      </c>
      <c r="Z18">
        <v>17.360061853277099</v>
      </c>
      <c r="AA18">
        <v>11.8185603484769</v>
      </c>
      <c r="AB18">
        <v>7.3099907255756102</v>
      </c>
      <c r="AC18">
        <v>0</v>
      </c>
      <c r="AD18">
        <v>12.218596842443199</v>
      </c>
      <c r="AE18">
        <v>0.68101060348857201</v>
      </c>
      <c r="AF18">
        <v>0.91850303641360798</v>
      </c>
      <c r="AG18">
        <v>2037.5543604690199</v>
      </c>
      <c r="AH18">
        <v>544.59359870385902</v>
      </c>
      <c r="AI18">
        <v>245.19656100689099</v>
      </c>
      <c r="AJ18">
        <v>9.1748639351306699E-2</v>
      </c>
      <c r="AK18">
        <v>9.8940496209757294E-3</v>
      </c>
      <c r="AL18">
        <v>8.7787951668731904E-4</v>
      </c>
      <c r="AM18" s="1">
        <v>2.2824934756314799E-6</v>
      </c>
      <c r="AN18" s="1">
        <v>1.0691334504972601E-6</v>
      </c>
      <c r="AO18">
        <v>3.0476350141211399E-2</v>
      </c>
      <c r="AP18">
        <v>8.4712485163252901E-2</v>
      </c>
      <c r="AQ18">
        <v>0.26457729224066701</v>
      </c>
      <c r="AR18">
        <v>0</v>
      </c>
      <c r="AS18">
        <v>0</v>
      </c>
      <c r="AT18">
        <v>0</v>
      </c>
      <c r="AU18">
        <v>0</v>
      </c>
      <c r="AV18">
        <v>-9.1749248692762393</v>
      </c>
      <c r="AW18">
        <v>1301.4124758064199</v>
      </c>
      <c r="AX18">
        <v>5913.8126082375102</v>
      </c>
      <c r="AY18">
        <v>5.95604598386715</v>
      </c>
      <c r="AZ18">
        <v>5.9632425474291602E-2</v>
      </c>
      <c r="BA18">
        <v>0.39730562343467701</v>
      </c>
      <c r="BB18">
        <v>0.54306195109103095</v>
      </c>
      <c r="BC18">
        <v>4.0817479329792697E-2</v>
      </c>
      <c r="BD18">
        <v>1.8814946144498901E-2</v>
      </c>
      <c r="BE18">
        <v>0.99911719506746399</v>
      </c>
      <c r="BF18">
        <v>8.8280493253552997E-4</v>
      </c>
      <c r="BG18">
        <v>0</v>
      </c>
      <c r="BH18">
        <v>9.1068231213428099</v>
      </c>
      <c r="BI18">
        <v>1.03730103154415</v>
      </c>
      <c r="BJ18">
        <v>-1.7876689118204201</v>
      </c>
      <c r="BK18">
        <v>-1.8063618996934101</v>
      </c>
      <c r="BL18">
        <v>-2.8249699433645699</v>
      </c>
      <c r="BM18">
        <v>6438.5335418471896</v>
      </c>
      <c r="BN18">
        <v>0</v>
      </c>
    </row>
    <row r="19" spans="1:66" x14ac:dyDescent="0.35">
      <c r="A19">
        <v>17</v>
      </c>
      <c r="B19">
        <v>456.85008493441001</v>
      </c>
      <c r="C19">
        <v>-7.97555231152616</v>
      </c>
      <c r="D19">
        <v>3453.0676693279202</v>
      </c>
      <c r="E19">
        <v>4.4852439598624896</v>
      </c>
      <c r="F19">
        <v>3375.9619038556002</v>
      </c>
      <c r="G19">
        <v>5.4043036701726197E-3</v>
      </c>
      <c r="H19">
        <v>1.1003544411924899</v>
      </c>
      <c r="I19">
        <v>6.3957830265393104E-2</v>
      </c>
      <c r="J19">
        <f t="shared" si="0"/>
        <v>0.255444147598341</v>
      </c>
      <c r="K19">
        <f t="shared" si="1"/>
        <v>0.68450022337494743</v>
      </c>
      <c r="M19">
        <f t="shared" si="2"/>
        <v>3375.9014609523711</v>
      </c>
      <c r="N19">
        <f>E19*V19+W19*J19*100</f>
        <v>4.485621077731766</v>
      </c>
      <c r="O19">
        <v>0.40497758148639901</v>
      </c>
      <c r="P19">
        <v>0.53106458824820701</v>
      </c>
      <c r="Q19">
        <v>4.3535993349489599E-2</v>
      </c>
      <c r="R19">
        <v>2.0421836915903401E-2</v>
      </c>
      <c r="S19">
        <v>2.62269776438997</v>
      </c>
      <c r="T19">
        <v>2.7288757824091801</v>
      </c>
      <c r="U19">
        <v>6.0055629026711603</v>
      </c>
      <c r="V19">
        <v>0.99998209246352199</v>
      </c>
      <c r="W19" s="1">
        <v>1.7907536477191701E-5</v>
      </c>
      <c r="X19">
        <v>0</v>
      </c>
      <c r="Y19">
        <v>17.3868619795747</v>
      </c>
      <c r="Z19">
        <v>17.3868619795747</v>
      </c>
      <c r="AA19">
        <v>11.831392198151701</v>
      </c>
      <c r="AB19">
        <v>7.3264356697520201</v>
      </c>
      <c r="AC19">
        <v>0</v>
      </c>
      <c r="AD19">
        <v>12.232268979186699</v>
      </c>
      <c r="AE19">
        <v>0.68069840969959405</v>
      </c>
      <c r="AF19">
        <v>0.91828569057491904</v>
      </c>
      <c r="AG19">
        <v>2035.81023346303</v>
      </c>
      <c r="AH19">
        <v>542.75762729836595</v>
      </c>
      <c r="AI19">
        <v>244.690303562124</v>
      </c>
      <c r="AJ19">
        <v>9.1763745278492306E-2</v>
      </c>
      <c r="AK19">
        <v>9.8888066311436703E-3</v>
      </c>
      <c r="AL19">
        <v>8.7996253583800198E-4</v>
      </c>
      <c r="AM19" s="1">
        <v>2.2830375594626201E-6</v>
      </c>
      <c r="AN19" s="1">
        <v>1.07092585066224E-6</v>
      </c>
      <c r="AO19">
        <v>3.0477924934864599E-2</v>
      </c>
      <c r="AP19">
        <v>8.4710911509864095E-2</v>
      </c>
      <c r="AQ19">
        <v>0.264590961030229</v>
      </c>
      <c r="AR19">
        <v>0</v>
      </c>
      <c r="AS19">
        <v>0</v>
      </c>
      <c r="AT19">
        <v>0</v>
      </c>
      <c r="AU19">
        <v>0</v>
      </c>
      <c r="AV19">
        <v>-9.1755523115261592</v>
      </c>
      <c r="AW19">
        <v>1301.6190574022401</v>
      </c>
      <c r="AX19">
        <v>5913.6836709540903</v>
      </c>
      <c r="AY19">
        <v>5.9552480022126097</v>
      </c>
      <c r="AZ19">
        <v>5.9718419602823002E-2</v>
      </c>
      <c r="BA19">
        <v>0.39745815097340498</v>
      </c>
      <c r="BB19">
        <v>0.54282342942377204</v>
      </c>
      <c r="BC19">
        <v>4.0871526582088001E-2</v>
      </c>
      <c r="BD19">
        <v>1.88468930207349E-2</v>
      </c>
      <c r="BE19">
        <v>0.99909928785184399</v>
      </c>
      <c r="BF19">
        <v>9.0071214815559404E-4</v>
      </c>
      <c r="BG19">
        <v>0</v>
      </c>
      <c r="BH19">
        <v>9.0897152509057904</v>
      </c>
      <c r="BI19">
        <v>1.03812964858031</v>
      </c>
      <c r="BJ19">
        <v>-1.7864227905629899</v>
      </c>
      <c r="BK19">
        <v>-1.8059661231506901</v>
      </c>
      <c r="BL19">
        <v>-2.8245524391433001</v>
      </c>
      <c r="BM19">
        <v>6439.91704504472</v>
      </c>
      <c r="BN19">
        <v>0</v>
      </c>
    </row>
    <row r="20" spans="1:66" x14ac:dyDescent="0.35">
      <c r="A20">
        <v>18</v>
      </c>
      <c r="B20">
        <v>456.06683736579402</v>
      </c>
      <c r="C20">
        <v>-7.9761797537760799</v>
      </c>
      <c r="D20">
        <v>3452.0535629153001</v>
      </c>
      <c r="E20">
        <v>4.4849411451346599</v>
      </c>
      <c r="F20">
        <v>3363.78148629623</v>
      </c>
      <c r="G20">
        <v>5.4028321538137497E-3</v>
      </c>
      <c r="H20">
        <v>1.0997462894708101</v>
      </c>
      <c r="I20">
        <v>6.4010057008673002E-2</v>
      </c>
      <c r="J20">
        <f t="shared" si="0"/>
        <v>0.25587476743633264</v>
      </c>
      <c r="K20">
        <f t="shared" si="1"/>
        <v>0.68399425152783755</v>
      </c>
      <c r="M20">
        <f t="shared" si="2"/>
        <v>3363.7212945841311</v>
      </c>
      <c r="N20">
        <f>E20*V20+W20*J20*100</f>
        <v>4.4853188319992929</v>
      </c>
      <c r="O20">
        <v>0.40555023127165402</v>
      </c>
      <c r="P20">
        <v>0.53043971171967197</v>
      </c>
      <c r="Q20">
        <v>4.3551538436133602E-2</v>
      </c>
      <c r="R20">
        <v>2.0458518572539299E-2</v>
      </c>
      <c r="S20">
        <v>2.6170764567373501</v>
      </c>
      <c r="T20">
        <v>2.7233722987504798</v>
      </c>
      <c r="U20">
        <v>6.0130981035829798</v>
      </c>
      <c r="V20">
        <v>0.99998210229937101</v>
      </c>
      <c r="W20" s="1">
        <v>1.7897700628136099E-5</v>
      </c>
      <c r="X20">
        <v>0</v>
      </c>
      <c r="Y20">
        <v>17.413785883765499</v>
      </c>
      <c r="Z20">
        <v>17.413785883765499</v>
      </c>
      <c r="AA20">
        <v>11.844274658723601</v>
      </c>
      <c r="AB20">
        <v>7.3429429594270497</v>
      </c>
      <c r="AC20">
        <v>0</v>
      </c>
      <c r="AD20">
        <v>12.2459921884391</v>
      </c>
      <c r="AE20">
        <v>0.68038587171126297</v>
      </c>
      <c r="AF20">
        <v>0.91806781638282497</v>
      </c>
      <c r="AG20">
        <v>2034.0688671099199</v>
      </c>
      <c r="AH20">
        <v>540.92743708299702</v>
      </c>
      <c r="AI20">
        <v>244.18505900246299</v>
      </c>
      <c r="AJ20">
        <v>9.1778883359886806E-2</v>
      </c>
      <c r="AK20">
        <v>9.8835570085899702E-3</v>
      </c>
      <c r="AL20">
        <v>8.8204966252834001E-4</v>
      </c>
      <c r="AM20" s="1">
        <v>2.28359756607889E-6</v>
      </c>
      <c r="AN20" s="1">
        <v>1.07272957271858E-6</v>
      </c>
      <c r="AO20">
        <v>3.0479500549782799E-2</v>
      </c>
      <c r="AP20">
        <v>8.4709337027946197E-2</v>
      </c>
      <c r="AQ20">
        <v>0.264604636965933</v>
      </c>
      <c r="AR20">
        <v>0</v>
      </c>
      <c r="AS20">
        <v>0</v>
      </c>
      <c r="AT20">
        <v>0</v>
      </c>
      <c r="AU20">
        <v>0</v>
      </c>
      <c r="AV20">
        <v>-9.1761797537760792</v>
      </c>
      <c r="AW20">
        <v>1301.8256582696499</v>
      </c>
      <c r="AX20">
        <v>5913.55449920516</v>
      </c>
      <c r="AY20">
        <v>5.9544538384767396</v>
      </c>
      <c r="AZ20">
        <v>5.9802034091508402E-2</v>
      </c>
      <c r="BA20">
        <v>0.39761580994888501</v>
      </c>
      <c r="BB20">
        <v>0.54258215595960602</v>
      </c>
      <c r="BC20">
        <v>4.0923741575959897E-2</v>
      </c>
      <c r="BD20">
        <v>1.88782925155484E-2</v>
      </c>
      <c r="BE20">
        <v>0.99908139047171995</v>
      </c>
      <c r="BF20">
        <v>9.1860952828000299E-4</v>
      </c>
      <c r="BG20">
        <v>0</v>
      </c>
      <c r="BH20">
        <v>9.0729715836981892</v>
      </c>
      <c r="BI20">
        <v>1.03895904765962</v>
      </c>
      <c r="BJ20">
        <v>-1.7851737160540799</v>
      </c>
      <c r="BK20">
        <v>-1.80556164502669</v>
      </c>
      <c r="BL20">
        <v>-2.8241327637137101</v>
      </c>
      <c r="BM20">
        <v>6441.3046549267801</v>
      </c>
      <c r="BN20">
        <v>0</v>
      </c>
    </row>
    <row r="21" spans="1:66" x14ac:dyDescent="0.35">
      <c r="A21">
        <v>19</v>
      </c>
      <c r="B21">
        <v>455.28358979717802</v>
      </c>
      <c r="C21">
        <v>-7.9768071960259999</v>
      </c>
      <c r="D21">
        <v>3451.0386384545</v>
      </c>
      <c r="E21">
        <v>4.4846377793781302</v>
      </c>
      <c r="F21">
        <v>3351.6165942253001</v>
      </c>
      <c r="G21">
        <v>5.4013592635634598E-3</v>
      </c>
      <c r="H21">
        <v>1.0991393448765401</v>
      </c>
      <c r="I21">
        <v>6.4062504683621999E-2</v>
      </c>
      <c r="J21">
        <f t="shared" si="0"/>
        <v>0.25630725884101269</v>
      </c>
      <c r="K21">
        <f t="shared" si="1"/>
        <v>0.68348604667152413</v>
      </c>
      <c r="M21">
        <f t="shared" si="2"/>
        <v>3351.5566529744247</v>
      </c>
      <c r="N21">
        <f>E21*V21+W21*J21*100</f>
        <v>4.4850160390840701</v>
      </c>
      <c r="O21">
        <v>0.40612482042707598</v>
      </c>
      <c r="P21">
        <v>0.52981267488930095</v>
      </c>
      <c r="Q21">
        <v>4.3567179061149701E-2</v>
      </c>
      <c r="R21">
        <v>2.0495325622472301E-2</v>
      </c>
      <c r="S21">
        <v>2.6114669694699901</v>
      </c>
      <c r="T21">
        <v>2.71788026048293</v>
      </c>
      <c r="U21">
        <v>6.0206694487463199</v>
      </c>
      <c r="V21">
        <v>0.99998211207179</v>
      </c>
      <c r="W21" s="1">
        <v>1.7887928210035899E-5</v>
      </c>
      <c r="X21">
        <v>0</v>
      </c>
      <c r="Y21">
        <v>17.440834387464601</v>
      </c>
      <c r="Z21">
        <v>17.440834387464601</v>
      </c>
      <c r="AA21">
        <v>11.857208008655499</v>
      </c>
      <c r="AB21">
        <v>7.35951292072596</v>
      </c>
      <c r="AC21">
        <v>0</v>
      </c>
      <c r="AD21">
        <v>12.2597667369507</v>
      </c>
      <c r="AE21">
        <v>0.68007298928304205</v>
      </c>
      <c r="AF21">
        <v>0.91784941282788302</v>
      </c>
      <c r="AG21">
        <v>2032.3302594024699</v>
      </c>
      <c r="AH21">
        <v>539.10301043233596</v>
      </c>
      <c r="AI21">
        <v>243.68082519369</v>
      </c>
      <c r="AJ21">
        <v>9.1794053612400298E-2</v>
      </c>
      <c r="AK21">
        <v>9.8783007245744608E-3</v>
      </c>
      <c r="AL21">
        <v>8.8414089876277997E-4</v>
      </c>
      <c r="AM21" s="1">
        <v>2.2841736068699001E-6</v>
      </c>
      <c r="AN21" s="1">
        <v>1.07454471140643E-6</v>
      </c>
      <c r="AO21">
        <v>3.04810769860295E-2</v>
      </c>
      <c r="AP21">
        <v>8.4707761717393096E-2</v>
      </c>
      <c r="AQ21">
        <v>0.264618320048432</v>
      </c>
      <c r="AR21">
        <v>0</v>
      </c>
      <c r="AS21">
        <v>0</v>
      </c>
      <c r="AT21">
        <v>0</v>
      </c>
      <c r="AU21">
        <v>0</v>
      </c>
      <c r="AV21">
        <v>-9.1768071960259991</v>
      </c>
      <c r="AW21">
        <v>1302.0322782640401</v>
      </c>
      <c r="AX21">
        <v>5913.42509157328</v>
      </c>
      <c r="AY21">
        <v>5.95366349855398</v>
      </c>
      <c r="AZ21">
        <v>5.9883411412521098E-2</v>
      </c>
      <c r="BA21">
        <v>0.39777833670789298</v>
      </c>
      <c r="BB21">
        <v>0.54233825187958595</v>
      </c>
      <c r="BC21">
        <v>4.0974232679268398E-2</v>
      </c>
      <c r="BD21">
        <v>1.89091787332526E-2</v>
      </c>
      <c r="BE21">
        <v>0.99906350286366197</v>
      </c>
      <c r="BF21">
        <v>9.3649713633725496E-4</v>
      </c>
      <c r="BG21">
        <v>0</v>
      </c>
      <c r="BH21">
        <v>9.0565690745899605</v>
      </c>
      <c r="BI21">
        <v>1.0397892356107601</v>
      </c>
      <c r="BJ21">
        <v>-1.78392167615401</v>
      </c>
      <c r="BK21">
        <v>-1.80514891962789</v>
      </c>
      <c r="BL21">
        <v>-2.8237109117647701</v>
      </c>
      <c r="BM21">
        <v>6442.6963823554497</v>
      </c>
      <c r="BN21">
        <v>0</v>
      </c>
    </row>
    <row r="22" spans="1:66" x14ac:dyDescent="0.35">
      <c r="A22">
        <v>20</v>
      </c>
      <c r="B22">
        <v>454.50034222856198</v>
      </c>
      <c r="C22">
        <v>-7.97743463827591</v>
      </c>
      <c r="D22">
        <v>3450.022887309</v>
      </c>
      <c r="E22">
        <v>4.4843338592527804</v>
      </c>
      <c r="F22">
        <v>3339.4672150542901</v>
      </c>
      <c r="G22">
        <v>5.3998849863440002E-3</v>
      </c>
      <c r="H22">
        <v>1.0985336078033201</v>
      </c>
      <c r="I22">
        <v>6.4115174372249506E-2</v>
      </c>
      <c r="J22">
        <f t="shared" si="0"/>
        <v>0.25674163361155855</v>
      </c>
      <c r="K22">
        <f t="shared" si="1"/>
        <v>0.68297559474227176</v>
      </c>
      <c r="M22">
        <f t="shared" si="2"/>
        <v>3339.4075235365367</v>
      </c>
      <c r="N22">
        <f>E22*V22+W22*J22*100</f>
        <v>4.4847126956773904</v>
      </c>
      <c r="O22">
        <v>0.40670135861686402</v>
      </c>
      <c r="P22">
        <v>0.52918346701088603</v>
      </c>
      <c r="Q22">
        <v>4.3582915678699798E-2</v>
      </c>
      <c r="R22">
        <v>2.0532258693549701E-2</v>
      </c>
      <c r="S22">
        <v>2.60586927938358</v>
      </c>
      <c r="T22">
        <v>2.71239964373133</v>
      </c>
      <c r="U22">
        <v>6.0282771646169699</v>
      </c>
      <c r="V22">
        <v>0.99998212178042301</v>
      </c>
      <c r="W22" s="1">
        <v>1.7878219576060798E-5</v>
      </c>
      <c r="X22">
        <v>0</v>
      </c>
      <c r="Y22">
        <v>17.4680083191321</v>
      </c>
      <c r="Z22">
        <v>17.4680083191321</v>
      </c>
      <c r="AA22">
        <v>11.870192528158199</v>
      </c>
      <c r="AB22">
        <v>7.3761458788603198</v>
      </c>
      <c r="AC22">
        <v>0</v>
      </c>
      <c r="AD22">
        <v>12.273592893353699</v>
      </c>
      <c r="AE22">
        <v>0.67975976210654199</v>
      </c>
      <c r="AF22">
        <v>0.91763047890020299</v>
      </c>
      <c r="AG22">
        <v>2030.59440748667</v>
      </c>
      <c r="AH22">
        <v>537.28432970478502</v>
      </c>
      <c r="AI22">
        <v>243.177600051192</v>
      </c>
      <c r="AJ22">
        <v>9.1809256052493293E-2</v>
      </c>
      <c r="AK22">
        <v>9.8730377502115503E-3</v>
      </c>
      <c r="AL22">
        <v>8.8623624648978604E-4</v>
      </c>
      <c r="AM22" s="1">
        <v>2.28476579160346E-6</v>
      </c>
      <c r="AN22" s="1">
        <v>1.07637136150352E-6</v>
      </c>
      <c r="AO22">
        <v>3.04826542436691E-2</v>
      </c>
      <c r="AP22">
        <v>8.4706185578099794E-2</v>
      </c>
      <c r="AQ22">
        <v>0.26463201027838001</v>
      </c>
      <c r="AR22">
        <v>0</v>
      </c>
      <c r="AS22">
        <v>0</v>
      </c>
      <c r="AT22">
        <v>0</v>
      </c>
      <c r="AU22">
        <v>0</v>
      </c>
      <c r="AV22">
        <v>-9.1774346382759102</v>
      </c>
      <c r="AW22">
        <v>1302.2389172394801</v>
      </c>
      <c r="AX22">
        <v>5913.2954466290803</v>
      </c>
      <c r="AY22">
        <v>5.9528769858584596</v>
      </c>
      <c r="AZ22">
        <v>5.99626832199232E-2</v>
      </c>
      <c r="BA22">
        <v>0.39794548786473799</v>
      </c>
      <c r="BB22">
        <v>0.54209182891533803</v>
      </c>
      <c r="BC22">
        <v>4.1023100023274202E-2</v>
      </c>
      <c r="BD22">
        <v>1.8939583196648901E-2</v>
      </c>
      <c r="BE22">
        <v>0.99904562496389104</v>
      </c>
      <c r="BF22">
        <v>9.5437503610900699E-4</v>
      </c>
      <c r="BG22">
        <v>0</v>
      </c>
      <c r="BH22">
        <v>9.0404865127053302</v>
      </c>
      <c r="BI22">
        <v>1.0406202193176901</v>
      </c>
      <c r="BJ22">
        <v>-1.7826666588543001</v>
      </c>
      <c r="BK22">
        <v>-1.8047283664018601</v>
      </c>
      <c r="BL22">
        <v>-2.8232868781719902</v>
      </c>
      <c r="BM22">
        <v>6444.0922382136596</v>
      </c>
      <c r="BN22">
        <v>0</v>
      </c>
    </row>
    <row r="23" spans="1:66" x14ac:dyDescent="0.35">
      <c r="A23">
        <v>21</v>
      </c>
      <c r="B23">
        <v>453.71709465994701</v>
      </c>
      <c r="C23">
        <v>-7.97806208052583</v>
      </c>
      <c r="D23">
        <v>3449.0063007758299</v>
      </c>
      <c r="E23">
        <v>4.4840293813901404</v>
      </c>
      <c r="F23">
        <v>3327.3333362214998</v>
      </c>
      <c r="G23">
        <v>5.39840930897532E-3</v>
      </c>
      <c r="H23">
        <v>1.09792907896887</v>
      </c>
      <c r="I23">
        <v>6.4168067164456596E-2</v>
      </c>
      <c r="J23">
        <f t="shared" si="0"/>
        <v>0.25717790365048271</v>
      </c>
      <c r="K23">
        <f t="shared" si="1"/>
        <v>0.68246288155361001</v>
      </c>
      <c r="M23">
        <f t="shared" si="2"/>
        <v>3327.2738937105278</v>
      </c>
      <c r="N23">
        <f>E23*V23+W23*J23*100</f>
        <v>4.4844087984429963</v>
      </c>
      <c r="O23">
        <v>0.40727985556888902</v>
      </c>
      <c r="P23">
        <v>0.52855207726665399</v>
      </c>
      <c r="Q23">
        <v>4.3598748752314197E-2</v>
      </c>
      <c r="R23">
        <v>2.0569318412142299E-2</v>
      </c>
      <c r="S23">
        <v>2.6002833633189502</v>
      </c>
      <c r="T23">
        <v>2.7069304246724801</v>
      </c>
      <c r="U23">
        <v>6.0359214795907299</v>
      </c>
      <c r="V23">
        <v>0.999982131424897</v>
      </c>
      <c r="W23" s="1">
        <v>1.7868575103003599E-5</v>
      </c>
      <c r="X23">
        <v>0</v>
      </c>
      <c r="Y23">
        <v>17.495308514601501</v>
      </c>
      <c r="Z23">
        <v>17.495308514601501</v>
      </c>
      <c r="AA23">
        <v>11.8832284996317</v>
      </c>
      <c r="AB23">
        <v>7.3928421633209203</v>
      </c>
      <c r="AC23">
        <v>0</v>
      </c>
      <c r="AD23">
        <v>12.287470928176999</v>
      </c>
      <c r="AE23">
        <v>0.67944618996509298</v>
      </c>
      <c r="AF23">
        <v>0.91741101358946098</v>
      </c>
      <c r="AG23">
        <v>2028.8613090941701</v>
      </c>
      <c r="AH23">
        <v>535.47137738842002</v>
      </c>
      <c r="AI23">
        <v>242.675381427128</v>
      </c>
      <c r="AJ23">
        <v>9.1824490696191696E-2</v>
      </c>
      <c r="AK23">
        <v>9.8677680564650799E-3</v>
      </c>
      <c r="AL23">
        <v>8.8833570760078198E-4</v>
      </c>
      <c r="AM23" s="1">
        <v>2.28537423413071E-6</v>
      </c>
      <c r="AN23" s="1">
        <v>1.0782096197255E-6</v>
      </c>
      <c r="AO23">
        <v>3.0484232322764999E-2</v>
      </c>
      <c r="AP23">
        <v>8.4704608609959403E-2</v>
      </c>
      <c r="AQ23">
        <v>0.26464570765643097</v>
      </c>
      <c r="AR23">
        <v>0</v>
      </c>
      <c r="AS23">
        <v>0</v>
      </c>
      <c r="AT23">
        <v>0</v>
      </c>
      <c r="AU23">
        <v>0</v>
      </c>
      <c r="AV23">
        <v>-9.1780620805258302</v>
      </c>
      <c r="AW23">
        <v>1302.44557504874</v>
      </c>
      <c r="AX23">
        <v>5913.1655629310899</v>
      </c>
      <c r="AY23">
        <v>5.9520943055176101</v>
      </c>
      <c r="AZ23">
        <v>6.0039971359674198E-2</v>
      </c>
      <c r="BA23">
        <v>0.39811703841163698</v>
      </c>
      <c r="BB23">
        <v>0.54184299022868798</v>
      </c>
      <c r="BC23">
        <v>4.1070436271651301E-2</v>
      </c>
      <c r="BD23">
        <v>1.89695350880228E-2</v>
      </c>
      <c r="BE23">
        <v>0.99902775670824595</v>
      </c>
      <c r="BF23">
        <v>9.7224329175370195E-4</v>
      </c>
      <c r="BG23">
        <v>0</v>
      </c>
      <c r="BH23">
        <v>9.0247043420912902</v>
      </c>
      <c r="BI23">
        <v>1.04145200572121</v>
      </c>
      <c r="BJ23">
        <v>-1.7814086518313801</v>
      </c>
      <c r="BK23">
        <v>-1.8043003731832501</v>
      </c>
      <c r="BL23">
        <v>-2.8228606575525901</v>
      </c>
      <c r="BM23">
        <v>6445.4922334050198</v>
      </c>
      <c r="BN23">
        <v>0</v>
      </c>
    </row>
    <row r="24" spans="1:66" x14ac:dyDescent="0.35">
      <c r="A24">
        <v>22</v>
      </c>
      <c r="B24">
        <v>452.93384709133102</v>
      </c>
      <c r="C24">
        <v>-7.9786895227757499</v>
      </c>
      <c r="D24">
        <v>3447.9888700854199</v>
      </c>
      <c r="E24">
        <v>4.48372434239322</v>
      </c>
      <c r="F24">
        <v>3315.2149452000099</v>
      </c>
      <c r="G24">
        <v>5.3969322181748698E-3</v>
      </c>
      <c r="H24">
        <v>1.09732575894447</v>
      </c>
      <c r="I24">
        <v>6.4221184156676395E-2</v>
      </c>
      <c r="J24">
        <f t="shared" si="0"/>
        <v>0.25761608095746413</v>
      </c>
      <c r="K24">
        <f t="shared" si="1"/>
        <v>0.6819478928030871</v>
      </c>
      <c r="M24">
        <f t="shared" si="2"/>
        <v>3315.1557509712497</v>
      </c>
      <c r="N24">
        <f>E24*V24+W24*J24*100</f>
        <v>4.484104344016199</v>
      </c>
      <c r="O24">
        <v>0.40786032107526099</v>
      </c>
      <c r="P24">
        <v>0.52791849476806196</v>
      </c>
      <c r="Q24">
        <v>4.3614678744137103E-2</v>
      </c>
      <c r="R24">
        <v>2.0606505412539299E-2</v>
      </c>
      <c r="S24">
        <v>2.5947091981620698</v>
      </c>
      <c r="T24">
        <v>2.7014725795349999</v>
      </c>
      <c r="U24">
        <v>6.0436026239448797</v>
      </c>
      <c r="V24">
        <v>0.99998214100483895</v>
      </c>
      <c r="W24" s="1">
        <v>1.7858995160680699E-5</v>
      </c>
      <c r="X24">
        <v>0</v>
      </c>
      <c r="Y24">
        <v>17.522735816937701</v>
      </c>
      <c r="Z24">
        <v>17.522735816937701</v>
      </c>
      <c r="AA24">
        <v>11.8963162074248</v>
      </c>
      <c r="AB24">
        <v>7.4096021047449003</v>
      </c>
      <c r="AC24">
        <v>0</v>
      </c>
      <c r="AD24">
        <v>12.3014011138653</v>
      </c>
      <c r="AE24">
        <v>0.67913227258054099</v>
      </c>
      <c r="AF24">
        <v>0.91719101588490504</v>
      </c>
      <c r="AG24">
        <v>2027.1309616722599</v>
      </c>
      <c r="AH24">
        <v>533.66413596745895</v>
      </c>
      <c r="AI24">
        <v>242.17416722172501</v>
      </c>
      <c r="AJ24">
        <v>9.1839757559066093E-2</v>
      </c>
      <c r="AK24">
        <v>9.8624916141488196E-3</v>
      </c>
      <c r="AL24">
        <v>8.9043928392969402E-4</v>
      </c>
      <c r="AM24" s="1">
        <v>2.2859990479453398E-6</v>
      </c>
      <c r="AN24" s="1">
        <v>1.0800595834006401E-6</v>
      </c>
      <c r="AO24">
        <v>3.0485811223380999E-2</v>
      </c>
      <c r="AP24">
        <v>8.4703030812865496E-2</v>
      </c>
      <c r="AQ24">
        <v>0.26465941218323902</v>
      </c>
      <c r="AR24">
        <v>0</v>
      </c>
      <c r="AS24">
        <v>0</v>
      </c>
      <c r="AT24">
        <v>0</v>
      </c>
      <c r="AU24">
        <v>0</v>
      </c>
      <c r="AV24">
        <v>-9.1786895227757501</v>
      </c>
      <c r="AW24">
        <v>1302.65225154323</v>
      </c>
      <c r="AX24">
        <v>5913.0354390256198</v>
      </c>
      <c r="AY24">
        <v>5.9513154618239996</v>
      </c>
      <c r="AZ24">
        <v>6.0115388768435099E-2</v>
      </c>
      <c r="BA24">
        <v>0.398292780036613</v>
      </c>
      <c r="BB24">
        <v>0.54159183119495102</v>
      </c>
      <c r="BC24">
        <v>4.1116327304672198E-2</v>
      </c>
      <c r="BD24">
        <v>1.8999061463762901E-2</v>
      </c>
      <c r="BE24">
        <v>0.99900989803219997</v>
      </c>
      <c r="BF24">
        <v>9.9010196779958609E-4</v>
      </c>
      <c r="BG24">
        <v>0</v>
      </c>
      <c r="BH24">
        <v>9.0092045030460692</v>
      </c>
      <c r="BI24">
        <v>1.0422846018190199</v>
      </c>
      <c r="BJ24">
        <v>-1.78014764287365</v>
      </c>
      <c r="BK24">
        <v>-1.8038652990911099</v>
      </c>
      <c r="BL24">
        <v>-2.8224322446926799</v>
      </c>
      <c r="BM24">
        <v>6446.8963788537803</v>
      </c>
      <c r="BN24">
        <v>0</v>
      </c>
    </row>
    <row r="25" spans="1:66" x14ac:dyDescent="0.35">
      <c r="A25">
        <v>23</v>
      </c>
      <c r="B25">
        <v>452.15059952271503</v>
      </c>
      <c r="C25">
        <v>-7.9793169650256699</v>
      </c>
      <c r="D25">
        <v>3446.97058640054</v>
      </c>
      <c r="E25">
        <v>4.4834187388361304</v>
      </c>
      <c r="F25">
        <v>3303.1120294943098</v>
      </c>
      <c r="G25">
        <v>5.3954537005559801E-3</v>
      </c>
      <c r="H25">
        <v>1.0967236483807901</v>
      </c>
      <c r="I25">
        <v>6.4274526452604896E-2</v>
      </c>
      <c r="J25">
        <f t="shared" si="0"/>
        <v>0.25805617763466782</v>
      </c>
      <c r="K25">
        <f t="shared" si="1"/>
        <v>0.68143061406644778</v>
      </c>
      <c r="M25">
        <f t="shared" si="2"/>
        <v>3303.053082824958</v>
      </c>
      <c r="N25">
        <f>E25*V25+W25*J25*100</f>
        <v>4.4837993290039169</v>
      </c>
      <c r="O25">
        <v>0.408442764992822</v>
      </c>
      <c r="P25">
        <v>0.52728270855457304</v>
      </c>
      <c r="Q25">
        <v>4.3630706121376803E-2</v>
      </c>
      <c r="R25">
        <v>2.0643820331228E-2</v>
      </c>
      <c r="S25">
        <v>2.5891467608439802</v>
      </c>
      <c r="T25">
        <v>2.6960260845992998</v>
      </c>
      <c r="U25">
        <v>6.0513208298884402</v>
      </c>
      <c r="V25">
        <v>0.99998215051987105</v>
      </c>
      <c r="W25" s="1">
        <v>1.7849480128609001E-5</v>
      </c>
      <c r="X25">
        <v>0</v>
      </c>
      <c r="Y25">
        <v>17.550291076602299</v>
      </c>
      <c r="Z25">
        <v>17.550291076602299</v>
      </c>
      <c r="AA25">
        <v>11.9094559379775</v>
      </c>
      <c r="AB25">
        <v>7.4264260364491497</v>
      </c>
      <c r="AC25">
        <v>0</v>
      </c>
      <c r="AD25">
        <v>12.315383724794501</v>
      </c>
      <c r="AE25">
        <v>0.67881800970637196</v>
      </c>
      <c r="AF25">
        <v>0.91697048477536602</v>
      </c>
      <c r="AG25">
        <v>2025.40336280116</v>
      </c>
      <c r="AH25">
        <v>531.86258800148005</v>
      </c>
      <c r="AI25">
        <v>241.673955315028</v>
      </c>
      <c r="AJ25">
        <v>9.1855056656234696E-2</v>
      </c>
      <c r="AK25">
        <v>9.8572083939237696E-3</v>
      </c>
      <c r="AL25">
        <v>8.9254697725213298E-4</v>
      </c>
      <c r="AM25" s="1">
        <v>2.2866403486492301E-6</v>
      </c>
      <c r="AN25" s="1">
        <v>1.08192135117711E-6</v>
      </c>
      <c r="AO25">
        <v>3.0487390945580801E-2</v>
      </c>
      <c r="AP25">
        <v>8.4701452186710893E-2</v>
      </c>
      <c r="AQ25">
        <v>0.26467312385945801</v>
      </c>
      <c r="AR25">
        <v>0</v>
      </c>
      <c r="AS25">
        <v>0</v>
      </c>
      <c r="AT25">
        <v>0</v>
      </c>
      <c r="AU25">
        <v>0</v>
      </c>
      <c r="AV25">
        <v>-9.1793169650256701</v>
      </c>
      <c r="AW25">
        <v>1302.8589465730299</v>
      </c>
      <c r="AX25">
        <v>5912.90507344656</v>
      </c>
      <c r="AY25">
        <v>5.9505404594583302</v>
      </c>
      <c r="AZ25">
        <v>6.0189040275412498E-2</v>
      </c>
      <c r="BA25">
        <v>0.39847251962317898</v>
      </c>
      <c r="BB25">
        <v>0.54133844010140897</v>
      </c>
      <c r="BC25">
        <v>4.1160852829678699E-2</v>
      </c>
      <c r="BD25">
        <v>1.9028187445733698E-2</v>
      </c>
      <c r="BE25">
        <v>0.99899204887084503</v>
      </c>
      <c r="BF25">
        <v>1.00795112915441E-3</v>
      </c>
      <c r="BG25">
        <v>0</v>
      </c>
      <c r="BH25">
        <v>8.9939702913413608</v>
      </c>
      <c r="BI25">
        <v>1.0431180146666801</v>
      </c>
      <c r="BJ25">
        <v>-1.7788836196209701</v>
      </c>
      <c r="BK25">
        <v>-1.8034234771084301</v>
      </c>
      <c r="BL25">
        <v>-2.8220016342876599</v>
      </c>
      <c r="BM25">
        <v>6448.3046855047496</v>
      </c>
      <c r="BN25">
        <v>0</v>
      </c>
    </row>
    <row r="26" spans="1:66" x14ac:dyDescent="0.35">
      <c r="A26">
        <v>24</v>
      </c>
      <c r="B26">
        <v>451.36735195409898</v>
      </c>
      <c r="C26">
        <v>-7.9799444072755898</v>
      </c>
      <c r="D26">
        <v>3445.9514408155401</v>
      </c>
      <c r="E26">
        <v>4.4831125672637002</v>
      </c>
      <c r="F26">
        <v>3291.0245766408402</v>
      </c>
      <c r="G26">
        <v>5.3939737426266796E-3</v>
      </c>
      <c r="H26">
        <v>1.0961227479736999</v>
      </c>
      <c r="I26">
        <v>6.4328095163149995E-2</v>
      </c>
      <c r="J26">
        <f t="shared" si="0"/>
        <v>0.25849820588587563</v>
      </c>
      <c r="K26">
        <f t="shared" si="1"/>
        <v>0.68091103079824766</v>
      </c>
      <c r="M26">
        <f t="shared" si="2"/>
        <v>3290.9658768098493</v>
      </c>
      <c r="N26">
        <f>E26*V26+W26*J26*100</f>
        <v>4.483493749984139</v>
      </c>
      <c r="O26">
        <v>0.40902719724367897</v>
      </c>
      <c r="P26">
        <v>0.52664470759316995</v>
      </c>
      <c r="Q26">
        <v>4.3646831353389003E-2</v>
      </c>
      <c r="R26">
        <v>2.0681263809760899E-2</v>
      </c>
      <c r="S26">
        <v>2.5835960283406698</v>
      </c>
      <c r="T26">
        <v>2.6905909161974502</v>
      </c>
      <c r="U26">
        <v>6.0590763315876703</v>
      </c>
      <c r="V26">
        <v>0.99998215996960904</v>
      </c>
      <c r="W26" s="1">
        <v>1.7840030390323001E-5</v>
      </c>
      <c r="X26">
        <v>0</v>
      </c>
      <c r="Y26">
        <v>17.5779751515512</v>
      </c>
      <c r="Z26">
        <v>17.5779751515512</v>
      </c>
      <c r="AA26">
        <v>11.922647979820701</v>
      </c>
      <c r="AB26">
        <v>7.4433142942210599</v>
      </c>
      <c r="AC26">
        <v>0</v>
      </c>
      <c r="AD26">
        <v>12.3294190372901</v>
      </c>
      <c r="AE26">
        <v>0.67850340108301399</v>
      </c>
      <c r="AF26">
        <v>0.91674941924926501</v>
      </c>
      <c r="AG26">
        <v>2023.6785101304499</v>
      </c>
      <c r="AH26">
        <v>530.06671608905401</v>
      </c>
      <c r="AI26">
        <v>241.17474360037801</v>
      </c>
      <c r="AJ26">
        <v>9.18703880023546E-2</v>
      </c>
      <c r="AK26">
        <v>9.8519183662965099E-3</v>
      </c>
      <c r="AL26">
        <v>8.9465878928471701E-4</v>
      </c>
      <c r="AM26" s="1">
        <v>2.28729825308903E-6</v>
      </c>
      <c r="AN26" s="1">
        <v>1.08379502284457E-6</v>
      </c>
      <c r="AO26">
        <v>3.0488971489427499E-2</v>
      </c>
      <c r="AP26">
        <v>8.4699872731388001E-2</v>
      </c>
      <c r="AQ26">
        <v>0.264686842685743</v>
      </c>
      <c r="AR26">
        <v>0</v>
      </c>
      <c r="AS26">
        <v>0</v>
      </c>
      <c r="AT26">
        <v>0</v>
      </c>
      <c r="AU26">
        <v>0</v>
      </c>
      <c r="AV26">
        <v>-9.17994440727559</v>
      </c>
      <c r="AW26">
        <v>1303.06565998684</v>
      </c>
      <c r="AX26">
        <v>5912.7744647153404</v>
      </c>
      <c r="AY26">
        <v>5.9497693033039303</v>
      </c>
      <c r="AZ26">
        <v>6.0261023319132703E-2</v>
      </c>
      <c r="BA26">
        <v>0.39865607790912</v>
      </c>
      <c r="BB26">
        <v>0.54108289877174698</v>
      </c>
      <c r="BC26">
        <v>4.1204086926740303E-2</v>
      </c>
      <c r="BD26">
        <v>1.9056936392392299E-2</v>
      </c>
      <c r="BE26">
        <v>0.99897420915889001</v>
      </c>
      <c r="BF26">
        <v>1.02579084110947E-3</v>
      </c>
      <c r="BG26">
        <v>0</v>
      </c>
      <c r="BH26">
        <v>8.9789862330458394</v>
      </c>
      <c r="BI26">
        <v>1.04395225137821</v>
      </c>
      <c r="BJ26">
        <v>-1.7776165696887001</v>
      </c>
      <c r="BK26">
        <v>-1.8029752163903801</v>
      </c>
      <c r="BL26">
        <v>-2.8215688210669199</v>
      </c>
      <c r="BM26">
        <v>6449.7171643232296</v>
      </c>
      <c r="BN26">
        <v>0</v>
      </c>
    </row>
    <row r="27" spans="1:66" x14ac:dyDescent="0.35">
      <c r="A27">
        <v>25</v>
      </c>
      <c r="B27">
        <v>450.58410438548299</v>
      </c>
      <c r="C27">
        <v>-7.9805718495255098</v>
      </c>
      <c r="D27">
        <v>3444.9314243558101</v>
      </c>
      <c r="E27">
        <v>4.4828058241913</v>
      </c>
      <c r="F27">
        <v>3278.9525742109299</v>
      </c>
      <c r="G27">
        <v>5.3924923307888204E-3</v>
      </c>
      <c r="H27">
        <v>1.0955230583244</v>
      </c>
      <c r="I27">
        <v>6.4381891406055797E-2</v>
      </c>
      <c r="J27">
        <f t="shared" si="0"/>
        <v>0.25894217801759478</v>
      </c>
      <c r="K27">
        <f t="shared" si="1"/>
        <v>0.68038912833096343</v>
      </c>
      <c r="M27">
        <f t="shared" si="2"/>
        <v>3278.8941204990242</v>
      </c>
      <c r="N27">
        <f>E27*V27+W27*J27*100</f>
        <v>4.4831876035056979</v>
      </c>
      <c r="O27">
        <v>0.40961362781574701</v>
      </c>
      <c r="P27">
        <v>0.52600448077819595</v>
      </c>
      <c r="Q27">
        <v>4.3663054911837001E-2</v>
      </c>
      <c r="R27">
        <v>2.0718836494218799E-2</v>
      </c>
      <c r="S27">
        <v>2.5780569776730902</v>
      </c>
      <c r="T27">
        <v>2.6851670507130501</v>
      </c>
      <c r="U27">
        <v>6.0668693651441803</v>
      </c>
      <c r="V27">
        <v>0.99998216935367001</v>
      </c>
      <c r="W27" s="1">
        <v>1.78306463300135E-5</v>
      </c>
      <c r="X27">
        <v>0</v>
      </c>
      <c r="Y27">
        <v>17.605788907194601</v>
      </c>
      <c r="Z27">
        <v>17.605788907194601</v>
      </c>
      <c r="AA27">
        <v>11.9358926235158</v>
      </c>
      <c r="AB27">
        <v>7.4602672153869998</v>
      </c>
      <c r="AC27">
        <v>0</v>
      </c>
      <c r="AD27">
        <v>12.343507329644</v>
      </c>
      <c r="AE27">
        <v>0.67818844644458498</v>
      </c>
      <c r="AF27">
        <v>0.91652781829462504</v>
      </c>
      <c r="AG27">
        <v>2021.9564011206901</v>
      </c>
      <c r="AH27">
        <v>528.27650286945402</v>
      </c>
      <c r="AI27">
        <v>240.67652997756801</v>
      </c>
      <c r="AJ27">
        <v>9.1885751611614497E-2</v>
      </c>
      <c r="AK27">
        <v>9.8466215016181895E-3</v>
      </c>
      <c r="AL27">
        <v>8.9677472168434404E-4</v>
      </c>
      <c r="AM27" s="1">
        <v>2.2879728789421899E-6</v>
      </c>
      <c r="AN27" s="1">
        <v>1.08568069911111E-6</v>
      </c>
      <c r="AO27">
        <v>3.0490552854984899E-2</v>
      </c>
      <c r="AP27">
        <v>8.4698292446789003E-2</v>
      </c>
      <c r="AQ27">
        <v>0.26470056866274799</v>
      </c>
      <c r="AR27">
        <v>0</v>
      </c>
      <c r="AS27">
        <v>0</v>
      </c>
      <c r="AT27">
        <v>0</v>
      </c>
      <c r="AU27">
        <v>0</v>
      </c>
      <c r="AV27">
        <v>-9.18057184952551</v>
      </c>
      <c r="AW27">
        <v>1303.2723916320001</v>
      </c>
      <c r="AX27">
        <v>5912.6436113406999</v>
      </c>
      <c r="AY27">
        <v>5.9490019976873096</v>
      </c>
      <c r="AZ27">
        <v>6.0331428589497103E-2</v>
      </c>
      <c r="BA27">
        <v>0.398843288285049</v>
      </c>
      <c r="BB27">
        <v>0.54082528312545297</v>
      </c>
      <c r="BC27">
        <v>4.1246098537438998E-2</v>
      </c>
      <c r="BD27">
        <v>1.9085330052058098E-2</v>
      </c>
      <c r="BE27">
        <v>0.99895637883065902</v>
      </c>
      <c r="BF27">
        <v>1.04362116934021E-3</v>
      </c>
      <c r="BG27">
        <v>0</v>
      </c>
      <c r="BH27">
        <v>8.9642379729692596</v>
      </c>
      <c r="BI27">
        <v>1.0447873191266399</v>
      </c>
      <c r="BJ27">
        <v>-1.7763464806484499</v>
      </c>
      <c r="BK27">
        <v>-1.8025208043316201</v>
      </c>
      <c r="BL27">
        <v>-2.8211337997750898</v>
      </c>
      <c r="BM27">
        <v>6451.1338262948802</v>
      </c>
      <c r="BN27">
        <v>0</v>
      </c>
    </row>
    <row r="28" spans="1:66" x14ac:dyDescent="0.35">
      <c r="A28">
        <v>26</v>
      </c>
      <c r="B28">
        <v>449.800856816867</v>
      </c>
      <c r="C28">
        <v>-7.9811992917754297</v>
      </c>
      <c r="D28">
        <v>3443.9105279768401</v>
      </c>
      <c r="E28">
        <v>4.4824985061043803</v>
      </c>
      <c r="F28">
        <v>3266.8960098095099</v>
      </c>
      <c r="G28">
        <v>5.3910094513367297E-3</v>
      </c>
      <c r="H28">
        <v>1.0949245800207099</v>
      </c>
      <c r="I28">
        <v>6.4435916306201199E-2</v>
      </c>
      <c r="J28">
        <f t="shared" si="0"/>
        <v>0.25938810644145116</v>
      </c>
      <c r="K28">
        <f t="shared" si="1"/>
        <v>0.67986489187226762</v>
      </c>
      <c r="M28">
        <f t="shared" si="2"/>
        <v>3266.8378014991654</v>
      </c>
      <c r="N28">
        <f>E28*V28+W28*J28*100</f>
        <v>4.4828808860879263</v>
      </c>
      <c r="O28">
        <v>0.41020206676327398</v>
      </c>
      <c r="P28">
        <v>0.52536201693052398</v>
      </c>
      <c r="Q28">
        <v>4.3679377272673001E-2</v>
      </c>
      <c r="R28">
        <v>2.0756539033528101E-2</v>
      </c>
      <c r="S28">
        <v>2.5725295859070401</v>
      </c>
      <c r="T28">
        <v>2.6797544645811602</v>
      </c>
      <c r="U28">
        <v>6.0747001686281203</v>
      </c>
      <c r="V28">
        <v>0.99998217867166095</v>
      </c>
      <c r="W28" s="1">
        <v>1.78213283386178E-5</v>
      </c>
      <c r="X28">
        <v>0</v>
      </c>
      <c r="Y28">
        <v>17.633733216515498</v>
      </c>
      <c r="Z28">
        <v>17.633733216515498</v>
      </c>
      <c r="AA28">
        <v>11.949190161717899</v>
      </c>
      <c r="AB28">
        <v>7.4772851393757103</v>
      </c>
      <c r="AC28">
        <v>0</v>
      </c>
      <c r="AD28">
        <v>12.3576488821328</v>
      </c>
      <c r="AE28">
        <v>0.67787314554677003</v>
      </c>
      <c r="AF28">
        <v>0.91630568089907405</v>
      </c>
      <c r="AG28">
        <v>2020.2370331935499</v>
      </c>
      <c r="AH28">
        <v>526.49193104625203</v>
      </c>
      <c r="AI28">
        <v>240.17931233288601</v>
      </c>
      <c r="AJ28">
        <v>9.1901147497732497E-2</v>
      </c>
      <c r="AK28">
        <v>9.8413177700823404E-3</v>
      </c>
      <c r="AL28">
        <v>8.9889477604755696E-4</v>
      </c>
      <c r="AM28" s="1">
        <v>2.28866434560696E-6</v>
      </c>
      <c r="AN28" s="1">
        <v>1.08757848189276E-6</v>
      </c>
      <c r="AO28">
        <v>3.0492135042316001E-2</v>
      </c>
      <c r="AP28">
        <v>8.4696711332805694E-2</v>
      </c>
      <c r="AQ28">
        <v>0.26471430179112898</v>
      </c>
      <c r="AR28">
        <v>0</v>
      </c>
      <c r="AS28">
        <v>0</v>
      </c>
      <c r="AT28">
        <v>0</v>
      </c>
      <c r="AU28">
        <v>0</v>
      </c>
      <c r="AV28">
        <v>-9.1811992917754299</v>
      </c>
      <c r="AW28">
        <v>1303.4791413544201</v>
      </c>
      <c r="AX28">
        <v>5912.5125118186297</v>
      </c>
      <c r="AY28">
        <v>5.9482385468181098</v>
      </c>
      <c r="AZ28">
        <v>6.0400340604093501E-2</v>
      </c>
      <c r="BA28">
        <v>0.39903399571611298</v>
      </c>
      <c r="BB28">
        <v>0.54056566367979297</v>
      </c>
      <c r="BC28">
        <v>4.1286951903630603E-2</v>
      </c>
      <c r="BD28">
        <v>1.9113388700462901E-2</v>
      </c>
      <c r="BE28">
        <v>0.998938557820087</v>
      </c>
      <c r="BF28">
        <v>1.0614421799130199E-3</v>
      </c>
      <c r="BG28">
        <v>0</v>
      </c>
      <c r="BH28">
        <v>8.9497121750197</v>
      </c>
      <c r="BI28">
        <v>1.0456232251447199</v>
      </c>
      <c r="BJ28">
        <v>-1.7750733399496099</v>
      </c>
      <c r="BK28">
        <v>-1.8020605084204599</v>
      </c>
      <c r="BL28">
        <v>-2.8206965650943401</v>
      </c>
      <c r="BM28">
        <v>6452.5546824257399</v>
      </c>
      <c r="BN28">
        <v>0</v>
      </c>
    </row>
    <row r="29" spans="1:66" x14ac:dyDescent="0.35">
      <c r="A29">
        <v>27</v>
      </c>
      <c r="B29">
        <v>449.01760924825197</v>
      </c>
      <c r="C29">
        <v>-7.9818267340253497</v>
      </c>
      <c r="D29">
        <v>3442.8887425632101</v>
      </c>
      <c r="E29">
        <v>4.4821906094581303</v>
      </c>
      <c r="F29">
        <v>3254.8548710732398</v>
      </c>
      <c r="G29">
        <v>5.3895250904555901E-3</v>
      </c>
      <c r="H29">
        <v>1.09432731376084</v>
      </c>
      <c r="I29">
        <v>6.4490170996030494E-2</v>
      </c>
      <c r="J29">
        <f t="shared" si="0"/>
        <v>0.25983600367482451</v>
      </c>
      <c r="K29">
        <f t="shared" si="1"/>
        <v>0.67933830650378602</v>
      </c>
      <c r="M29">
        <f t="shared" si="2"/>
        <v>3254.7969074486773</v>
      </c>
      <c r="N29">
        <f>E29*V29+W29*J29*100</f>
        <v>4.4825735942203684</v>
      </c>
      <c r="O29">
        <v>0.410792524207375</v>
      </c>
      <c r="P29">
        <v>0.52471730479659295</v>
      </c>
      <c r="Q29">
        <v>4.3695798915382597E-2</v>
      </c>
      <c r="R29">
        <v>2.0794372080647799E-2</v>
      </c>
      <c r="S29">
        <v>2.5670138301530701</v>
      </c>
      <c r="T29">
        <v>2.6743531342881899</v>
      </c>
      <c r="U29">
        <v>6.0825689821389499</v>
      </c>
      <c r="V29">
        <v>0.99998218792318405</v>
      </c>
      <c r="W29" s="1">
        <v>1.7812076815049399E-5</v>
      </c>
      <c r="X29">
        <v>0</v>
      </c>
      <c r="Y29">
        <v>17.661808960270001</v>
      </c>
      <c r="Z29">
        <v>17.661808960270001</v>
      </c>
      <c r="AA29">
        <v>11.9625408892651</v>
      </c>
      <c r="AB29">
        <v>7.4943684085807796</v>
      </c>
      <c r="AC29">
        <v>0</v>
      </c>
      <c r="AD29">
        <v>12.371843977035001</v>
      </c>
      <c r="AE29">
        <v>0.67755749815072097</v>
      </c>
      <c r="AF29">
        <v>0.91608300604986603</v>
      </c>
      <c r="AG29">
        <v>2018.52040395986</v>
      </c>
      <c r="AH29">
        <v>524.71298337752103</v>
      </c>
      <c r="AI29">
        <v>239.683088552702</v>
      </c>
      <c r="AJ29">
        <v>9.1916575673950104E-2</v>
      </c>
      <c r="AK29">
        <v>9.8360071417225893E-3</v>
      </c>
      <c r="AL29">
        <v>9.0101895390959699E-4</v>
      </c>
      <c r="AM29" s="1">
        <v>2.2893727743337498E-6</v>
      </c>
      <c r="AN29" s="1">
        <v>1.0894884744638799E-6</v>
      </c>
      <c r="AO29">
        <v>3.0493718051484001E-2</v>
      </c>
      <c r="AP29">
        <v>8.4695129389328994E-2</v>
      </c>
      <c r="AQ29">
        <v>0.26472804207154199</v>
      </c>
      <c r="AR29">
        <v>0</v>
      </c>
      <c r="AS29">
        <v>0</v>
      </c>
      <c r="AT29">
        <v>0</v>
      </c>
      <c r="AU29">
        <v>0</v>
      </c>
      <c r="AV29">
        <v>-9.1818267340253499</v>
      </c>
      <c r="AW29">
        <v>1303.6859089986399</v>
      </c>
      <c r="AX29">
        <v>5912.3811646321201</v>
      </c>
      <c r="AY29">
        <v>5.94747895546063</v>
      </c>
      <c r="AZ29">
        <v>6.0467838226473801E-2</v>
      </c>
      <c r="BA29">
        <v>0.39922805577234899</v>
      </c>
      <c r="BB29">
        <v>0.54030410600117695</v>
      </c>
      <c r="BC29">
        <v>4.1326706962004599E-2</v>
      </c>
      <c r="BD29">
        <v>1.9141131264469199E-2</v>
      </c>
      <c r="BE29">
        <v>0.99892074606070602</v>
      </c>
      <c r="BF29">
        <v>1.0792539392931999E-3</v>
      </c>
      <c r="BG29">
        <v>0</v>
      </c>
      <c r="BH29">
        <v>8.9353964330185391</v>
      </c>
      <c r="BI29">
        <v>1.04645997672581</v>
      </c>
      <c r="BJ29">
        <v>-1.77379713496353</v>
      </c>
      <c r="BK29">
        <v>-1.8015945779068701</v>
      </c>
      <c r="BL29">
        <v>-2.8202571116893398</v>
      </c>
      <c r="BM29">
        <v>6453.9797437420102</v>
      </c>
      <c r="BN29">
        <v>0</v>
      </c>
    </row>
    <row r="30" spans="1:66" x14ac:dyDescent="0.35">
      <c r="A30">
        <v>28</v>
      </c>
      <c r="B30">
        <v>448.23436167963598</v>
      </c>
      <c r="C30">
        <v>-7.9824541762752697</v>
      </c>
      <c r="D30">
        <v>3441.8660589279302</v>
      </c>
      <c r="E30">
        <v>4.4818821306771301</v>
      </c>
      <c r="F30">
        <v>3242.82914567223</v>
      </c>
      <c r="G30">
        <v>5.3880392342204701E-3</v>
      </c>
      <c r="H30">
        <v>1.09373126025747</v>
      </c>
      <c r="I30">
        <v>6.4544656615313195E-2</v>
      </c>
      <c r="J30">
        <f t="shared" si="0"/>
        <v>0.26028588234075334</v>
      </c>
      <c r="K30">
        <f t="shared" si="1"/>
        <v>0.67880935718117164</v>
      </c>
      <c r="M30">
        <f t="shared" si="2"/>
        <v>3242.771426019423</v>
      </c>
      <c r="N30">
        <f>E30*V30+W30*J30*100</f>
        <v>4.4822657243623052</v>
      </c>
      <c r="O30">
        <v>0.41138501033658798</v>
      </c>
      <c r="P30">
        <v>0.52407033304809802</v>
      </c>
      <c r="Q30">
        <v>4.37123203212159E-2</v>
      </c>
      <c r="R30">
        <v>2.0832336294097299E-2</v>
      </c>
      <c r="S30">
        <v>2.5615096875665002</v>
      </c>
      <c r="T30">
        <v>2.6689630363717698</v>
      </c>
      <c r="U30">
        <v>6.0904760478075</v>
      </c>
      <c r="V30">
        <v>0.99998219710783898</v>
      </c>
      <c r="W30" s="1">
        <v>1.7802892160669001E-5</v>
      </c>
      <c r="X30">
        <v>0</v>
      </c>
      <c r="Y30">
        <v>17.6900170270189</v>
      </c>
      <c r="Z30">
        <v>17.6900170270189</v>
      </c>
      <c r="AA30">
        <v>11.9759451031439</v>
      </c>
      <c r="AB30">
        <v>7.5115173677293896</v>
      </c>
      <c r="AC30">
        <v>0</v>
      </c>
      <c r="AD30">
        <v>12.38609289865</v>
      </c>
      <c r="AE30">
        <v>0.67724150399841399</v>
      </c>
      <c r="AF30">
        <v>0.91585979273387497</v>
      </c>
      <c r="AG30">
        <v>2016.8065110423399</v>
      </c>
      <c r="AH30">
        <v>522.93964265412603</v>
      </c>
      <c r="AI30">
        <v>239.187856540648</v>
      </c>
      <c r="AJ30">
        <v>9.1932036153025004E-2</v>
      </c>
      <c r="AK30">
        <v>9.8306895864111801E-3</v>
      </c>
      <c r="AL30">
        <v>9.0314725674382399E-4</v>
      </c>
      <c r="AM30" s="1">
        <v>2.2900982874366401E-6</v>
      </c>
      <c r="AN30" s="1">
        <v>1.0914107812131199E-6</v>
      </c>
      <c r="AO30">
        <v>3.0495301882551801E-2</v>
      </c>
      <c r="AP30">
        <v>8.4693546616249796E-2</v>
      </c>
      <c r="AQ30">
        <v>0.264741789504641</v>
      </c>
      <c r="AR30">
        <v>0</v>
      </c>
      <c r="AS30">
        <v>0</v>
      </c>
      <c r="AT30">
        <v>0</v>
      </c>
      <c r="AU30">
        <v>0</v>
      </c>
      <c r="AV30">
        <v>-9.1824541762752698</v>
      </c>
      <c r="AW30">
        <v>1303.89269440771</v>
      </c>
      <c r="AX30">
        <v>5912.2495682510798</v>
      </c>
      <c r="AY30">
        <v>5.9467232284131599</v>
      </c>
      <c r="AZ30">
        <v>6.0533995133069299E-2</v>
      </c>
      <c r="BA30">
        <v>0.39942533375505002</v>
      </c>
      <c r="BB30">
        <v>0.54004067111188003</v>
      </c>
      <c r="BC30">
        <v>4.1365419699518298E-2</v>
      </c>
      <c r="BD30">
        <v>1.91685754335509E-2</v>
      </c>
      <c r="BE30">
        <v>0.99890294348565201</v>
      </c>
      <c r="BF30">
        <v>1.0970565143473901E-3</v>
      </c>
      <c r="BG30">
        <v>0</v>
      </c>
      <c r="BH30">
        <v>8.9212791907213695</v>
      </c>
      <c r="BI30">
        <v>1.04729758122446</v>
      </c>
      <c r="BJ30">
        <v>-1.77251785305156</v>
      </c>
      <c r="BK30">
        <v>-1.8011232453065</v>
      </c>
      <c r="BL30">
        <v>-2.81981543427603</v>
      </c>
      <c r="BM30">
        <v>6455.4090212900401</v>
      </c>
      <c r="BN30">
        <v>0</v>
      </c>
    </row>
    <row r="31" spans="1:66" x14ac:dyDescent="0.35">
      <c r="A31">
        <v>29</v>
      </c>
      <c r="B31">
        <v>447.45111411101999</v>
      </c>
      <c r="C31">
        <v>-7.9830816185251896</v>
      </c>
      <c r="D31">
        <v>3440.8424678118699</v>
      </c>
      <c r="E31">
        <v>4.4815730661551099</v>
      </c>
      <c r="F31">
        <v>3230.81882131364</v>
      </c>
      <c r="G31">
        <v>5.3865518685953804E-3</v>
      </c>
      <c r="H31">
        <v>1.0931364200631799</v>
      </c>
      <c r="I31">
        <v>6.45993743106517E-2</v>
      </c>
      <c r="J31">
        <f t="shared" si="0"/>
        <v>0.2607377551695606</v>
      </c>
      <c r="K31">
        <f t="shared" si="1"/>
        <v>0.6782780287328416</v>
      </c>
      <c r="M31">
        <f t="shared" si="2"/>
        <v>3230.761344920315</v>
      </c>
      <c r="N31">
        <f>E31*V31+W31*J31*100</f>
        <v>4.4819572729424522</v>
      </c>
      <c r="O31">
        <v>0.41197953540743598</v>
      </c>
      <c r="P31">
        <v>0.52342109028191197</v>
      </c>
      <c r="Q31">
        <v>4.3728941974065502E-2</v>
      </c>
      <c r="R31">
        <v>2.0870432336586201E-2</v>
      </c>
      <c r="S31">
        <v>2.55601713534727</v>
      </c>
      <c r="T31">
        <v>2.6635841474206998</v>
      </c>
      <c r="U31">
        <v>6.0984216097597796</v>
      </c>
      <c r="V31">
        <v>0.99998220622522305</v>
      </c>
      <c r="W31" s="1">
        <v>1.7793774776758701E-5</v>
      </c>
      <c r="X31">
        <v>0</v>
      </c>
      <c r="Y31">
        <v>17.718358313046298</v>
      </c>
      <c r="Z31">
        <v>17.718358313046298</v>
      </c>
      <c r="AA31">
        <v>11.9894031024066</v>
      </c>
      <c r="AB31">
        <v>7.5287323626988503</v>
      </c>
      <c r="AC31">
        <v>0</v>
      </c>
      <c r="AD31">
        <v>12.400395933315499</v>
      </c>
      <c r="AE31">
        <v>0.67692516283172499</v>
      </c>
      <c r="AF31">
        <v>0.915636039937618</v>
      </c>
      <c r="AG31">
        <v>2015.09535175363</v>
      </c>
      <c r="AH31">
        <v>521.17189171004497</v>
      </c>
      <c r="AI31">
        <v>238.69361420125099</v>
      </c>
      <c r="AJ31">
        <v>9.1947528947221996E-2</v>
      </c>
      <c r="AK31">
        <v>9.8253650738580195E-3</v>
      </c>
      <c r="AL31">
        <v>9.0527968596097004E-4</v>
      </c>
      <c r="AM31" s="1">
        <v>2.29084100802139E-6</v>
      </c>
      <c r="AN31" s="1">
        <v>1.09334550742487E-6</v>
      </c>
      <c r="AO31">
        <v>3.0496886535582499E-2</v>
      </c>
      <c r="AP31">
        <v>8.4691963013458799E-2</v>
      </c>
      <c r="AQ31">
        <v>0.26475554409108398</v>
      </c>
      <c r="AR31">
        <v>0</v>
      </c>
      <c r="AS31">
        <v>0</v>
      </c>
      <c r="AT31">
        <v>0</v>
      </c>
      <c r="AU31">
        <v>0</v>
      </c>
      <c r="AV31">
        <v>-9.1830816185251898</v>
      </c>
      <c r="AW31">
        <v>1304.0994974233099</v>
      </c>
      <c r="AX31">
        <v>5912.1177211322001</v>
      </c>
      <c r="AY31">
        <v>5.9459713695580403</v>
      </c>
      <c r="AZ31">
        <v>6.0598880234588801E-2</v>
      </c>
      <c r="BA31">
        <v>0.39962570390827101</v>
      </c>
      <c r="BB31">
        <v>0.53977541585713995</v>
      </c>
      <c r="BC31">
        <v>4.1403142474203902E-2</v>
      </c>
      <c r="BD31">
        <v>1.9195737760384801E-2</v>
      </c>
      <c r="BE31">
        <v>0.99888515002765599</v>
      </c>
      <c r="BF31">
        <v>1.11484997234349E-3</v>
      </c>
      <c r="BG31">
        <v>0</v>
      </c>
      <c r="BH31">
        <v>8.9073496699538808</v>
      </c>
      <c r="BI31">
        <v>1.04813604605693</v>
      </c>
      <c r="BJ31">
        <v>-1.7712354815115201</v>
      </c>
      <c r="BK31">
        <v>-1.8006467277572999</v>
      </c>
      <c r="BL31">
        <v>-2.8193715275684599</v>
      </c>
      <c r="BM31">
        <v>6456.8425261362499</v>
      </c>
      <c r="BN31">
        <v>0</v>
      </c>
    </row>
    <row r="32" spans="1:66" x14ac:dyDescent="0.35">
      <c r="A32">
        <v>30</v>
      </c>
      <c r="B32">
        <v>446.667866542404</v>
      </c>
      <c r="C32">
        <v>-7.9837090607751096</v>
      </c>
      <c r="D32">
        <v>3439.8179598824499</v>
      </c>
      <c r="E32">
        <v>4.4812634122544397</v>
      </c>
      <c r="F32">
        <v>3218.82388573649</v>
      </c>
      <c r="G32">
        <v>5.3850629794313497E-3</v>
      </c>
      <c r="H32">
        <v>1.09254279387367</v>
      </c>
      <c r="I32">
        <v>6.4654325236478405E-2</v>
      </c>
      <c r="J32">
        <f t="shared" si="0"/>
        <v>0.26119163500198744</v>
      </c>
      <c r="K32">
        <f t="shared" si="1"/>
        <v>0.67774430585588197</v>
      </c>
      <c r="M32">
        <f t="shared" si="2"/>
        <v>3218.7666518921037</v>
      </c>
      <c r="N32">
        <f>E32*V32+W32*J32*100</f>
        <v>4.4816482363587573</v>
      </c>
      <c r="O32">
        <v>0.41257610974495601</v>
      </c>
      <c r="P32">
        <v>0.52276956501856497</v>
      </c>
      <c r="Q32">
        <v>4.3745664363387303E-2</v>
      </c>
      <c r="R32">
        <v>2.0908660873091001E-2</v>
      </c>
      <c r="S32">
        <v>2.5505361507399198</v>
      </c>
      <c r="T32">
        <v>2.65821644407478</v>
      </c>
      <c r="U32">
        <v>6.1064059142130596</v>
      </c>
      <c r="V32">
        <v>0.99998221527492204</v>
      </c>
      <c r="W32" s="1">
        <v>1.77847250775349E-5</v>
      </c>
      <c r="X32">
        <v>0</v>
      </c>
      <c r="Y32">
        <v>17.746833722661801</v>
      </c>
      <c r="Z32">
        <v>17.746833722661801</v>
      </c>
      <c r="AA32">
        <v>12.002915188364801</v>
      </c>
      <c r="AB32">
        <v>7.5460137426129696</v>
      </c>
      <c r="AC32">
        <v>0</v>
      </c>
      <c r="AD32">
        <v>12.414753369426199</v>
      </c>
      <c r="AE32">
        <v>0.67660847442741101</v>
      </c>
      <c r="AF32">
        <v>0.915411746647256</v>
      </c>
      <c r="AG32">
        <v>2013.38692365529</v>
      </c>
      <c r="AH32">
        <v>519.40971345670505</v>
      </c>
      <c r="AI32">
        <v>238.200359417643</v>
      </c>
      <c r="AJ32">
        <v>9.1963054068315106E-2</v>
      </c>
      <c r="AK32">
        <v>9.8200335736073393E-3</v>
      </c>
      <c r="AL32">
        <v>9.0741624290825999E-4</v>
      </c>
      <c r="AM32" s="1">
        <v>2.2916010618177402E-6</v>
      </c>
      <c r="AN32" s="1">
        <v>1.0952927599852399E-6</v>
      </c>
      <c r="AO32">
        <v>3.04984720106387E-2</v>
      </c>
      <c r="AP32">
        <v>8.4690378580845493E-2</v>
      </c>
      <c r="AQ32">
        <v>0.26476930583152603</v>
      </c>
      <c r="AR32">
        <v>0</v>
      </c>
      <c r="AS32">
        <v>0</v>
      </c>
      <c r="AT32">
        <v>0</v>
      </c>
      <c r="AU32">
        <v>0</v>
      </c>
      <c r="AV32">
        <v>-9.1837090607751097</v>
      </c>
      <c r="AW32">
        <v>1304.30631788559</v>
      </c>
      <c r="AX32">
        <v>5911.9856217187498</v>
      </c>
      <c r="AY32">
        <v>5.9452233835089698</v>
      </c>
      <c r="AZ32">
        <v>6.0662558057072699E-2</v>
      </c>
      <c r="BA32">
        <v>0.39982904870608699</v>
      </c>
      <c r="BB32">
        <v>0.53950839323683997</v>
      </c>
      <c r="BC32">
        <v>4.14399243052865E-2</v>
      </c>
      <c r="BD32">
        <v>1.9222633751786199E-2</v>
      </c>
      <c r="BE32">
        <v>0.998867365619036</v>
      </c>
      <c r="BF32">
        <v>1.13263438096364E-3</v>
      </c>
      <c r="BG32">
        <v>0</v>
      </c>
      <c r="BH32">
        <v>8.8935978059029193</v>
      </c>
      <c r="BI32">
        <v>1.04897537870223</v>
      </c>
      <c r="BJ32">
        <v>-1.7699500074791099</v>
      </c>
      <c r="BK32">
        <v>-1.80016522824419</v>
      </c>
      <c r="BL32">
        <v>-2.8189253861813501</v>
      </c>
      <c r="BM32">
        <v>6458.2802693669801</v>
      </c>
      <c r="BN32">
        <v>0</v>
      </c>
    </row>
    <row r="33" spans="1:66" x14ac:dyDescent="0.35">
      <c r="A33">
        <v>31</v>
      </c>
      <c r="B33">
        <v>445.88461897378801</v>
      </c>
      <c r="C33">
        <v>-7.9843365030250304</v>
      </c>
      <c r="D33">
        <v>3438.7925257330098</v>
      </c>
      <c r="E33">
        <v>4.4809531653058396</v>
      </c>
      <c r="F33">
        <v>3206.8443267142602</v>
      </c>
      <c r="G33">
        <v>5.3835725524653804E-3</v>
      </c>
      <c r="H33">
        <v>1.0919503823891099</v>
      </c>
      <c r="I33">
        <v>6.4709510554677399E-2</v>
      </c>
      <c r="J33">
        <f t="shared" si="0"/>
        <v>0.26164753478756186</v>
      </c>
      <c r="K33">
        <f t="shared" si="1"/>
        <v>0.67720817311765535</v>
      </c>
      <c r="M33">
        <f t="shared" si="2"/>
        <v>3206.7873347100099</v>
      </c>
      <c r="N33">
        <f>E33*V33+W33*J33*100</f>
        <v>4.4813386109778541</v>
      </c>
      <c r="O33">
        <v>0.413174743743283</v>
      </c>
      <c r="P33">
        <v>0.522115745702039</v>
      </c>
      <c r="Q33">
        <v>4.3762487980018701E-2</v>
      </c>
      <c r="R33">
        <v>2.0947022574658601E-2</v>
      </c>
      <c r="S33">
        <v>2.5450667110335301</v>
      </c>
      <c r="T33">
        <v>2.6528599030247499</v>
      </c>
      <c r="U33">
        <v>6.1144292094782804</v>
      </c>
      <c r="V33">
        <v>0.99998222425652095</v>
      </c>
      <c r="W33" s="1">
        <v>1.7775743478748E-5</v>
      </c>
      <c r="X33">
        <v>0</v>
      </c>
      <c r="Y33">
        <v>17.775444168235001</v>
      </c>
      <c r="Z33">
        <v>17.775444168235001</v>
      </c>
      <c r="AA33">
        <v>12.0164816645302</v>
      </c>
      <c r="AB33">
        <v>7.5633618589120797</v>
      </c>
      <c r="AC33">
        <v>0</v>
      </c>
      <c r="AD33">
        <v>12.4291654974531</v>
      </c>
      <c r="AE33">
        <v>0.67629143853654805</v>
      </c>
      <c r="AF33">
        <v>0.91518691184860901</v>
      </c>
      <c r="AG33">
        <v>2011.68122430178</v>
      </c>
      <c r="AH33">
        <v>517.65309083252498</v>
      </c>
      <c r="AI33">
        <v>237.708090094759</v>
      </c>
      <c r="AJ33">
        <v>9.1978611527575194E-2</v>
      </c>
      <c r="AK33">
        <v>9.8146950550365205E-3</v>
      </c>
      <c r="AL33">
        <v>9.0955692886867995E-4</v>
      </c>
      <c r="AM33" s="1">
        <v>2.29237857551361E-6</v>
      </c>
      <c r="AN33" s="1">
        <v>1.09725264689868E-6</v>
      </c>
      <c r="AO33">
        <v>3.0500058307783202E-2</v>
      </c>
      <c r="AP33">
        <v>8.4688793318299496E-2</v>
      </c>
      <c r="AQ33">
        <v>0.26478307472662499</v>
      </c>
      <c r="AR33">
        <v>0</v>
      </c>
      <c r="AS33">
        <v>0</v>
      </c>
      <c r="AT33">
        <v>0</v>
      </c>
      <c r="AU33">
        <v>0</v>
      </c>
      <c r="AV33">
        <v>-9.1843365030250297</v>
      </c>
      <c r="AW33">
        <v>1304.5131556332699</v>
      </c>
      <c r="AX33">
        <v>5911.8532684404099</v>
      </c>
      <c r="AY33">
        <v>5.9444792748571098</v>
      </c>
      <c r="AZ33">
        <v>6.0725089086935698E-2</v>
      </c>
      <c r="BA33">
        <v>0.40003525820704</v>
      </c>
      <c r="BB33">
        <v>0.53923965270602303</v>
      </c>
      <c r="BC33">
        <v>4.1475811135831001E-2</v>
      </c>
      <c r="BD33">
        <v>1.92492779511046E-2</v>
      </c>
      <c r="BE33">
        <v>0.99884959019169395</v>
      </c>
      <c r="BF33">
        <v>1.15040980830567E-3</v>
      </c>
      <c r="BG33">
        <v>0</v>
      </c>
      <c r="BH33">
        <v>8.8800141887652604</v>
      </c>
      <c r="BI33">
        <v>1.0498155867027299</v>
      </c>
      <c r="BJ33">
        <v>-1.7686614180962601</v>
      </c>
      <c r="BK33">
        <v>-1.799678936711</v>
      </c>
      <c r="BL33">
        <v>-2.8184770047989902</v>
      </c>
      <c r="BM33">
        <v>6459.7222620884204</v>
      </c>
      <c r="BN33">
        <v>0</v>
      </c>
    </row>
    <row r="34" spans="1:66" x14ac:dyDescent="0.35">
      <c r="A34">
        <v>32</v>
      </c>
      <c r="B34">
        <v>445.10137140517202</v>
      </c>
      <c r="C34">
        <v>-7.9849639452749503</v>
      </c>
      <c r="D34">
        <v>3437.7661558821001</v>
      </c>
      <c r="E34">
        <v>4.4806423216080402</v>
      </c>
      <c r="F34">
        <v>3194.8801320576699</v>
      </c>
      <c r="G34">
        <v>5.3820805733194197E-3</v>
      </c>
      <c r="H34">
        <v>1.09135918618096</v>
      </c>
      <c r="I34">
        <v>6.4764931434213593E-2</v>
      </c>
      <c r="J34">
        <f t="shared" si="0"/>
        <v>0.26210546758668718</v>
      </c>
      <c r="K34">
        <f t="shared" si="1"/>
        <v>0.67666961495398625</v>
      </c>
      <c r="M34">
        <f t="shared" si="2"/>
        <v>3194.8233811864961</v>
      </c>
      <c r="N34">
        <f>E34*V34+W34*J34*100</f>
        <v>4.4810283931347232</v>
      </c>
      <c r="O34">
        <v>0.41377544786621701</v>
      </c>
      <c r="P34">
        <v>0.52145962069956897</v>
      </c>
      <c r="Q34">
        <v>4.3779413317699099E-2</v>
      </c>
      <c r="R34">
        <v>2.09855181165144E-2</v>
      </c>
      <c r="S34">
        <v>2.5396087935615999</v>
      </c>
      <c r="T34">
        <v>2.6475145010121901</v>
      </c>
      <c r="U34">
        <v>6.1224917459326598</v>
      </c>
      <c r="V34">
        <v>0.999982233169602</v>
      </c>
      <c r="W34" s="1">
        <v>1.77668303974082E-5</v>
      </c>
      <c r="X34">
        <v>0</v>
      </c>
      <c r="Y34">
        <v>17.804190570140801</v>
      </c>
      <c r="Z34">
        <v>17.804190570140801</v>
      </c>
      <c r="AA34">
        <v>12.030102836555001</v>
      </c>
      <c r="AB34">
        <v>7.5807770644465</v>
      </c>
      <c r="AC34">
        <v>0</v>
      </c>
      <c r="AD34">
        <v>12.4436326099617</v>
      </c>
      <c r="AE34">
        <v>0.67597405491224904</v>
      </c>
      <c r="AF34">
        <v>0.91496153452715601</v>
      </c>
      <c r="AG34">
        <v>2009.9782509950901</v>
      </c>
      <c r="AH34">
        <v>515.90200682079296</v>
      </c>
      <c r="AI34">
        <v>237.21680413717201</v>
      </c>
      <c r="AJ34">
        <v>9.1994201335763498E-2</v>
      </c>
      <c r="AK34">
        <v>9.8093494873546898E-3</v>
      </c>
      <c r="AL34">
        <v>9.1170174506030599E-4</v>
      </c>
      <c r="AM34" s="1">
        <v>2.2931736768050601E-6</v>
      </c>
      <c r="AN34" s="1">
        <v>1.0992252771795601E-6</v>
      </c>
      <c r="AO34">
        <v>3.0501645427078498E-2</v>
      </c>
      <c r="AP34">
        <v>8.4687207225710007E-2</v>
      </c>
      <c r="AQ34">
        <v>0.26479685077703602</v>
      </c>
      <c r="AR34">
        <v>0</v>
      </c>
      <c r="AS34">
        <v>0</v>
      </c>
      <c r="AT34">
        <v>0</v>
      </c>
      <c r="AU34">
        <v>0</v>
      </c>
      <c r="AV34">
        <v>-9.1849639452749496</v>
      </c>
      <c r="AW34">
        <v>1304.7200105035399</v>
      </c>
      <c r="AX34">
        <v>5911.7206597132299</v>
      </c>
      <c r="AY34">
        <v>5.9437390474454102</v>
      </c>
      <c r="AZ34">
        <v>6.0786530083943503E-2</v>
      </c>
      <c r="BA34">
        <v>0.40024422946858101</v>
      </c>
      <c r="BB34">
        <v>0.53896924044747496</v>
      </c>
      <c r="BC34">
        <v>4.15108460710083E-2</v>
      </c>
      <c r="BD34">
        <v>1.9275684012935099E-2</v>
      </c>
      <c r="BE34">
        <v>0.99883182367711498</v>
      </c>
      <c r="BF34">
        <v>1.16817632288446E-3</v>
      </c>
      <c r="BG34">
        <v>0</v>
      </c>
      <c r="BH34">
        <v>8.8665900110301195</v>
      </c>
      <c r="BI34">
        <v>1.0506566776647199</v>
      </c>
      <c r="BJ34">
        <v>-1.76736970043326</v>
      </c>
      <c r="BK34">
        <v>-1.7991880310678501</v>
      </c>
      <c r="BL34">
        <v>-2.8180263780979802</v>
      </c>
      <c r="BM34">
        <v>6461.1685154265497</v>
      </c>
      <c r="BN34">
        <v>0</v>
      </c>
    </row>
    <row r="35" spans="1:66" x14ac:dyDescent="0.35">
      <c r="A35">
        <v>33</v>
      </c>
      <c r="B35">
        <v>444.31812383655699</v>
      </c>
      <c r="C35">
        <v>-7.9855913875248703</v>
      </c>
      <c r="D35">
        <v>3436.738840772</v>
      </c>
      <c r="E35">
        <v>4.4803308774272601</v>
      </c>
      <c r="F35">
        <v>3182.9312896072802</v>
      </c>
      <c r="G35">
        <v>5.3805870274980603E-3</v>
      </c>
      <c r="H35">
        <v>1.09076920611671</v>
      </c>
      <c r="I35">
        <v>6.4820589052538805E-2</v>
      </c>
      <c r="J35">
        <f t="shared" si="0"/>
        <v>0.26256544657371261</v>
      </c>
      <c r="K35">
        <f t="shared" si="1"/>
        <v>0.67612861566471538</v>
      </c>
      <c r="M35">
        <f t="shared" si="2"/>
        <v>3182.874779163833</v>
      </c>
      <c r="N35">
        <f>E35*V35+W35*J35*100</f>
        <v>4.4807175791325129</v>
      </c>
      <c r="O35">
        <v>0.41437823264776402</v>
      </c>
      <c r="P35">
        <v>0.52080117829969597</v>
      </c>
      <c r="Q35">
        <v>4.37964408757393E-2</v>
      </c>
      <c r="R35">
        <v>2.1024148176799502E-2</v>
      </c>
      <c r="S35">
        <v>2.5341623757020799</v>
      </c>
      <c r="T35">
        <v>2.6421802148294198</v>
      </c>
      <c r="U35">
        <v>6.1305937761572</v>
      </c>
      <c r="V35">
        <v>0.99998224201373298</v>
      </c>
      <c r="W35" s="1">
        <v>1.7757986267047699E-5</v>
      </c>
      <c r="X35">
        <v>0</v>
      </c>
      <c r="Y35">
        <v>17.833073857183599</v>
      </c>
      <c r="Z35">
        <v>17.833073857183599</v>
      </c>
      <c r="AA35">
        <v>12.043779012501901</v>
      </c>
      <c r="AB35">
        <v>7.5982597164404604</v>
      </c>
      <c r="AC35">
        <v>0</v>
      </c>
      <c r="AD35">
        <v>12.4581550016312</v>
      </c>
      <c r="AE35">
        <v>0.67565632333641901</v>
      </c>
      <c r="AF35">
        <v>0.914735613668062</v>
      </c>
      <c r="AG35">
        <v>2008.2780015667299</v>
      </c>
      <c r="AH35">
        <v>514.15644448060698</v>
      </c>
      <c r="AI35">
        <v>236.72649943450401</v>
      </c>
      <c r="AJ35">
        <v>9.2009823503133595E-2</v>
      </c>
      <c r="AK35">
        <v>9.8039968395988997E-3</v>
      </c>
      <c r="AL35">
        <v>9.1385069263521005E-4</v>
      </c>
      <c r="AM35" s="1">
        <v>2.2939864965123898E-6</v>
      </c>
      <c r="AN35" s="1">
        <v>1.1012107617395399E-6</v>
      </c>
      <c r="AO35">
        <v>3.0503233368586801E-2</v>
      </c>
      <c r="AP35">
        <v>8.4685620302965003E-2</v>
      </c>
      <c r="AQ35">
        <v>0.26481063398341798</v>
      </c>
      <c r="AR35">
        <v>0</v>
      </c>
      <c r="AS35">
        <v>0</v>
      </c>
      <c r="AT35">
        <v>0</v>
      </c>
      <c r="AU35">
        <v>0</v>
      </c>
      <c r="AV35">
        <v>-9.1855913875248696</v>
      </c>
      <c r="AW35">
        <v>1304.9268823320799</v>
      </c>
      <c r="AX35">
        <v>5911.5877939392803</v>
      </c>
      <c r="AY35">
        <v>5.9430027066800299</v>
      </c>
      <c r="AZ35">
        <v>6.0846934365623703E-2</v>
      </c>
      <c r="BA35">
        <v>0.40045586601528299</v>
      </c>
      <c r="BB35">
        <v>0.53869719961909301</v>
      </c>
      <c r="BC35">
        <v>4.1545069594627199E-2</v>
      </c>
      <c r="BD35">
        <v>1.9301864770996401E-2</v>
      </c>
      <c r="BE35">
        <v>0.99881406600635103</v>
      </c>
      <c r="BF35">
        <v>1.1859339936483801E-3</v>
      </c>
      <c r="BG35">
        <v>0</v>
      </c>
      <c r="BH35">
        <v>8.8533170197550106</v>
      </c>
      <c r="BI35">
        <v>1.05149865925969</v>
      </c>
      <c r="BJ35">
        <v>-1.76607484141308</v>
      </c>
      <c r="BK35">
        <v>-1.79869267810483</v>
      </c>
      <c r="BL35">
        <v>-2.8175735006727698</v>
      </c>
      <c r="BM35">
        <v>6462.6190405268999</v>
      </c>
      <c r="BN35">
        <v>0</v>
      </c>
    </row>
    <row r="36" spans="1:66" x14ac:dyDescent="0.35">
      <c r="A36">
        <v>34</v>
      </c>
      <c r="B36">
        <v>443.534876267941</v>
      </c>
      <c r="C36">
        <v>-7.9862188297747903</v>
      </c>
      <c r="D36">
        <v>3435.7105707686801</v>
      </c>
      <c r="E36">
        <v>4.48001882899705</v>
      </c>
      <c r="F36">
        <v>3170.9977872442701</v>
      </c>
      <c r="G36">
        <v>5.3790919003884599E-3</v>
      </c>
      <c r="H36">
        <v>1.09018044276433</v>
      </c>
      <c r="I36">
        <v>6.48764845937463E-2</v>
      </c>
      <c r="J36">
        <f t="shared" si="0"/>
        <v>0.26302748503347351</v>
      </c>
      <c r="K36">
        <f t="shared" si="1"/>
        <v>0.67558515941839836</v>
      </c>
      <c r="M36">
        <f t="shared" si="2"/>
        <v>3170.941516524947</v>
      </c>
      <c r="N36">
        <f>E36*V36+W36*J36*100</f>
        <v>4.4804061652417797</v>
      </c>
      <c r="O36">
        <v>0.414983108692772</v>
      </c>
      <c r="P36">
        <v>0.52014040671348105</v>
      </c>
      <c r="Q36">
        <v>4.3813571152239203E-2</v>
      </c>
      <c r="R36">
        <v>2.1062913441507E-2</v>
      </c>
      <c r="S36">
        <v>2.52872743487718</v>
      </c>
      <c r="T36">
        <v>2.6368570213193201</v>
      </c>
      <c r="U36">
        <v>6.1387355548128104</v>
      </c>
      <c r="V36">
        <v>0.99998225078848901</v>
      </c>
      <c r="W36" s="1">
        <v>1.7749211510705901E-5</v>
      </c>
      <c r="X36">
        <v>0</v>
      </c>
      <c r="Y36">
        <v>17.862094966267001</v>
      </c>
      <c r="Z36">
        <v>17.862094966267001</v>
      </c>
      <c r="AA36">
        <v>12.057510502513599</v>
      </c>
      <c r="AB36">
        <v>7.6158101723778904</v>
      </c>
      <c r="AC36">
        <v>0</v>
      </c>
      <c r="AD36">
        <v>12.472732969274301</v>
      </c>
      <c r="AE36">
        <v>0.67533824353458505</v>
      </c>
      <c r="AF36">
        <v>0.91450914825617002</v>
      </c>
      <c r="AG36">
        <v>2006.5804732808599</v>
      </c>
      <c r="AH36">
        <v>512.41638686658405</v>
      </c>
      <c r="AI36">
        <v>236.23717391670499</v>
      </c>
      <c r="AJ36">
        <v>9.2025478039410899E-2</v>
      </c>
      <c r="AK36">
        <v>9.7986370806347704E-3</v>
      </c>
      <c r="AL36">
        <v>9.1600377267903E-4</v>
      </c>
      <c r="AM36" s="1">
        <v>2.2948171647622098E-6</v>
      </c>
      <c r="AN36" s="1">
        <v>1.10320921199322E-6</v>
      </c>
      <c r="AO36">
        <v>3.0504822132370799E-2</v>
      </c>
      <c r="AP36">
        <v>8.46840325499532E-2</v>
      </c>
      <c r="AQ36">
        <v>0.264824424346428</v>
      </c>
      <c r="AR36">
        <v>0</v>
      </c>
      <c r="AS36">
        <v>0</v>
      </c>
      <c r="AT36">
        <v>0</v>
      </c>
      <c r="AU36">
        <v>0</v>
      </c>
      <c r="AV36">
        <v>-9.1862188297747895</v>
      </c>
      <c r="AW36">
        <v>1305.1337709530701</v>
      </c>
      <c r="AX36">
        <v>5911.4546695066701</v>
      </c>
      <c r="AY36">
        <v>5.9422702562877596</v>
      </c>
      <c r="AZ36">
        <v>6.0906352065927601E-2</v>
      </c>
      <c r="BA36">
        <v>0.400670077354709</v>
      </c>
      <c r="BB36">
        <v>0.53842357057936296</v>
      </c>
      <c r="BC36">
        <v>4.1578519766000799E-2</v>
      </c>
      <c r="BD36">
        <v>1.9327832299926701E-2</v>
      </c>
      <c r="BE36">
        <v>0.99879631711003103</v>
      </c>
      <c r="BF36">
        <v>1.2036828899688299E-3</v>
      </c>
      <c r="BG36">
        <v>0</v>
      </c>
      <c r="BH36">
        <v>8.8401874733287293</v>
      </c>
      <c r="BI36">
        <v>1.05234153922441</v>
      </c>
      <c r="BJ36">
        <v>-1.76477682804867</v>
      </c>
      <c r="BK36">
        <v>-1.7981930343275401</v>
      </c>
      <c r="BL36">
        <v>-2.81711836727309</v>
      </c>
      <c r="BM36">
        <v>6464.0738485546199</v>
      </c>
      <c r="BN36">
        <v>0</v>
      </c>
    </row>
    <row r="37" spans="1:66" x14ac:dyDescent="0.35">
      <c r="A37">
        <v>35</v>
      </c>
      <c r="B37">
        <v>442.75162869932501</v>
      </c>
      <c r="C37">
        <v>-7.9868462720247102</v>
      </c>
      <c r="D37">
        <v>3434.6813361603899</v>
      </c>
      <c r="E37">
        <v>4.4797061725177896</v>
      </c>
      <c r="F37">
        <v>3159.0796128846901</v>
      </c>
      <c r="G37">
        <v>5.37759517725822E-3</v>
      </c>
      <c r="H37">
        <v>1.08959289675514</v>
      </c>
      <c r="I37">
        <v>6.4932619249784607E-2</v>
      </c>
      <c r="J37">
        <f t="shared" si="0"/>
        <v>0.26349159636819453</v>
      </c>
      <c r="K37">
        <f t="shared" si="1"/>
        <v>0.6750392302445275</v>
      </c>
      <c r="M37">
        <f t="shared" si="2"/>
        <v>3159.0235811876128</v>
      </c>
      <c r="N37">
        <f>E37*V37+W37*J37*100</f>
        <v>4.4800941477005605</v>
      </c>
      <c r="O37">
        <v>0.415590086677466</v>
      </c>
      <c r="P37">
        <v>0.51947729407274801</v>
      </c>
      <c r="Q37">
        <v>4.3830804652637598E-2</v>
      </c>
      <c r="R37">
        <v>2.1101814597146901E-2</v>
      </c>
      <c r="S37">
        <v>2.5233039485534201</v>
      </c>
      <c r="T37">
        <v>2.6315448973753801</v>
      </c>
      <c r="U37">
        <v>6.1469173387277998</v>
      </c>
      <c r="V37">
        <v>0.999982259493434</v>
      </c>
      <c r="W37" s="1">
        <v>1.77405065657255E-5</v>
      </c>
      <c r="X37">
        <v>0</v>
      </c>
      <c r="Y37">
        <v>17.891254842670101</v>
      </c>
      <c r="Z37">
        <v>17.891254842670101</v>
      </c>
      <c r="AA37">
        <v>12.0712976190452</v>
      </c>
      <c r="AB37">
        <v>7.6334287925344304</v>
      </c>
      <c r="AC37">
        <v>0</v>
      </c>
      <c r="AD37">
        <v>12.4873668118561</v>
      </c>
      <c r="AE37">
        <v>0.67501981529542199</v>
      </c>
      <c r="AF37">
        <v>0.91428213727601904</v>
      </c>
      <c r="AG37">
        <v>2004.8856635024199</v>
      </c>
      <c r="AH37">
        <v>510.68181712901202</v>
      </c>
      <c r="AI37">
        <v>235.74882547094501</v>
      </c>
      <c r="AJ37">
        <v>9.2041164953798896E-2</v>
      </c>
      <c r="AK37">
        <v>9.7932701791529093E-3</v>
      </c>
      <c r="AL37">
        <v>9.1816098620993805E-4</v>
      </c>
      <c r="AM37" s="1">
        <v>2.2956658146303998E-6</v>
      </c>
      <c r="AN37" s="1">
        <v>1.10522074101197E-6</v>
      </c>
      <c r="AO37">
        <v>3.0506411718492301E-2</v>
      </c>
      <c r="AP37">
        <v>8.4682443966561993E-2</v>
      </c>
      <c r="AQ37">
        <v>0.26483822186672301</v>
      </c>
      <c r="AR37">
        <v>0</v>
      </c>
      <c r="AS37">
        <v>0</v>
      </c>
      <c r="AT37">
        <v>0</v>
      </c>
      <c r="AU37">
        <v>0</v>
      </c>
      <c r="AV37">
        <v>-9.1868462720247095</v>
      </c>
      <c r="AW37">
        <v>1305.34067619912</v>
      </c>
      <c r="AX37">
        <v>5911.3212847893101</v>
      </c>
      <c r="AY37">
        <v>5.9415417002898199</v>
      </c>
      <c r="AZ37">
        <v>6.0964830371022898E-2</v>
      </c>
      <c r="BA37">
        <v>0.40088677853656302</v>
      </c>
      <c r="BB37">
        <v>0.53814839109241297</v>
      </c>
      <c r="BC37">
        <v>4.1611232399501701E-2</v>
      </c>
      <c r="BD37">
        <v>1.93535979715212E-2</v>
      </c>
      <c r="BE37">
        <v>0.99877857691834504</v>
      </c>
      <c r="BF37">
        <v>1.22142308165455E-3</v>
      </c>
      <c r="BG37">
        <v>0</v>
      </c>
      <c r="BH37">
        <v>8.8271941021950102</v>
      </c>
      <c r="BI37">
        <v>1.05318532536209</v>
      </c>
      <c r="BJ37">
        <v>-1.7634756471087301</v>
      </c>
      <c r="BK37">
        <v>-1.79768924671282</v>
      </c>
      <c r="BL37">
        <v>-2.81666097247082</v>
      </c>
      <c r="BM37">
        <v>6465.5329506942999</v>
      </c>
      <c r="BN37">
        <v>0</v>
      </c>
    </row>
    <row r="38" spans="1:66" x14ac:dyDescent="0.35">
      <c r="A38">
        <v>36</v>
      </c>
      <c r="B38">
        <v>441.96838113070902</v>
      </c>
      <c r="C38">
        <v>-7.9874737142746302</v>
      </c>
      <c r="D38">
        <v>3433.6511271566501</v>
      </c>
      <c r="E38">
        <v>4.4793929041562501</v>
      </c>
      <c r="F38">
        <v>3147.1767544782801</v>
      </c>
      <c r="G38">
        <v>5.3760968432537797E-3</v>
      </c>
      <c r="H38">
        <v>1.08900656883817</v>
      </c>
      <c r="I38">
        <v>6.4988994220687005E-2</v>
      </c>
      <c r="J38">
        <f t="shared" si="0"/>
        <v>0.2639577940957471</v>
      </c>
      <c r="K38">
        <f t="shared" si="1"/>
        <v>0.67449081203463079</v>
      </c>
      <c r="M38">
        <f t="shared" si="2"/>
        <v>3147.12096110328</v>
      </c>
      <c r="N38">
        <f>E38*V38+W38*J38*100</f>
        <v>4.4797815227137674</v>
      </c>
      <c r="O38">
        <v>0.41619917735004902</v>
      </c>
      <c r="P38">
        <v>0.51881182842926299</v>
      </c>
      <c r="Q38">
        <v>4.3848141885142099E-2</v>
      </c>
      <c r="R38">
        <v>2.1140852335544798E-2</v>
      </c>
      <c r="S38">
        <v>2.51789189424152</v>
      </c>
      <c r="T38">
        <v>2.62624381994143</v>
      </c>
      <c r="U38">
        <v>6.15513938696221</v>
      </c>
      <c r="V38">
        <v>0.99998226812812296</v>
      </c>
      <c r="W38" s="1">
        <v>1.7731871876856899E-5</v>
      </c>
      <c r="X38">
        <v>0</v>
      </c>
      <c r="Y38">
        <v>17.920554440264301</v>
      </c>
      <c r="Z38">
        <v>17.920554440264301</v>
      </c>
      <c r="AA38">
        <v>12.085140676919</v>
      </c>
      <c r="AB38">
        <v>7.6511159403828</v>
      </c>
      <c r="AC38">
        <v>0</v>
      </c>
      <c r="AD38">
        <v>12.502056830514301</v>
      </c>
      <c r="AE38">
        <v>0.67470103839804596</v>
      </c>
      <c r="AF38">
        <v>0.914054579711851</v>
      </c>
      <c r="AG38">
        <v>2003.1935697967799</v>
      </c>
      <c r="AH38">
        <v>508.95271845944097</v>
      </c>
      <c r="AI38">
        <v>235.26145199546499</v>
      </c>
      <c r="AJ38">
        <v>9.2056884254969995E-2</v>
      </c>
      <c r="AK38">
        <v>9.7878961036665501E-3</v>
      </c>
      <c r="AL38">
        <v>9.20322334177832E-4</v>
      </c>
      <c r="AM38" s="1">
        <v>2.2965325810357502E-6</v>
      </c>
      <c r="AN38" s="1">
        <v>1.1072454633681E-6</v>
      </c>
      <c r="AO38">
        <v>3.05080021270136E-2</v>
      </c>
      <c r="AP38">
        <v>8.4680854552678306E-2</v>
      </c>
      <c r="AQ38">
        <v>0.26485202654496198</v>
      </c>
      <c r="AR38">
        <v>0</v>
      </c>
      <c r="AS38">
        <v>0</v>
      </c>
      <c r="AT38">
        <v>0</v>
      </c>
      <c r="AU38">
        <v>0</v>
      </c>
      <c r="AV38">
        <v>-9.1874737142746294</v>
      </c>
      <c r="AW38">
        <v>1305.5475979012599</v>
      </c>
      <c r="AX38">
        <v>5911.18763814669</v>
      </c>
      <c r="AY38">
        <v>5.9408170432985896</v>
      </c>
      <c r="AZ38">
        <v>6.1022413734438202E-2</v>
      </c>
      <c r="BA38">
        <v>0.40110588975036499</v>
      </c>
      <c r="BB38">
        <v>0.53787169651519595</v>
      </c>
      <c r="BC38">
        <v>4.1643241228329499E-2</v>
      </c>
      <c r="BD38">
        <v>1.93791725061087E-2</v>
      </c>
      <c r="BE38">
        <v>0.99876084536104004</v>
      </c>
      <c r="BF38">
        <v>1.2391546389590199E-3</v>
      </c>
      <c r="BG38">
        <v>0</v>
      </c>
      <c r="BH38">
        <v>8.8143300731423899</v>
      </c>
      <c r="BI38">
        <v>1.05403002554322</v>
      </c>
      <c r="BJ38">
        <v>-1.76217128531951</v>
      </c>
      <c r="BK38">
        <v>-1.7971814534015</v>
      </c>
      <c r="BL38">
        <v>-2.8162013108627302</v>
      </c>
      <c r="BM38">
        <v>6466.9963581497996</v>
      </c>
      <c r="BN38">
        <v>0</v>
      </c>
    </row>
    <row r="39" spans="1:66" x14ac:dyDescent="0.35">
      <c r="A39">
        <v>37</v>
      </c>
      <c r="B39">
        <v>441.18513356209297</v>
      </c>
      <c r="C39">
        <v>-7.9881011565245501</v>
      </c>
      <c r="D39">
        <v>3432.6199338873198</v>
      </c>
      <c r="E39">
        <v>4.47907902004519</v>
      </c>
      <c r="F39">
        <v>3135.2892000096899</v>
      </c>
      <c r="G39">
        <v>5.3745968833990698E-3</v>
      </c>
      <c r="H39">
        <v>1.0884214598323001</v>
      </c>
      <c r="I39">
        <v>6.5045610714477606E-2</v>
      </c>
      <c r="J39">
        <f t="shared" si="0"/>
        <v>0.26442609185034172</v>
      </c>
      <c r="K39">
        <f t="shared" si="1"/>
        <v>0.6739398885414507</v>
      </c>
      <c r="M39">
        <f t="shared" si="2"/>
        <v>3135.2336442583087</v>
      </c>
      <c r="N39">
        <f>E39*V39+W39*J39*100</f>
        <v>4.4794682864527218</v>
      </c>
      <c r="O39">
        <v>0.41681039153129501</v>
      </c>
      <c r="P39">
        <v>0.51814399775422704</v>
      </c>
      <c r="Q39">
        <v>4.3865583359931098E-2</v>
      </c>
      <c r="R39">
        <v>2.11800273545464E-2</v>
      </c>
      <c r="S39">
        <v>2.5124912494962999</v>
      </c>
      <c r="T39">
        <v>2.6209537660116902</v>
      </c>
      <c r="U39">
        <v>6.1634019608207602</v>
      </c>
      <c r="V39">
        <v>0.99998227669210704</v>
      </c>
      <c r="W39" s="1">
        <v>1.7723307893004501E-5</v>
      </c>
      <c r="X39">
        <v>0</v>
      </c>
      <c r="Y39">
        <v>17.9499947215795</v>
      </c>
      <c r="Z39">
        <v>17.9499947215795</v>
      </c>
      <c r="AA39">
        <v>12.099039993317801</v>
      </c>
      <c r="AB39">
        <v>7.6688719822852098</v>
      </c>
      <c r="AC39">
        <v>0</v>
      </c>
      <c r="AD39">
        <v>12.516803328579</v>
      </c>
      <c r="AE39">
        <v>0.67438191260102498</v>
      </c>
      <c r="AF39">
        <v>0.913826474547628</v>
      </c>
      <c r="AG39">
        <v>2001.5041898412101</v>
      </c>
      <c r="AH39">
        <v>507.229074081124</v>
      </c>
      <c r="AI39">
        <v>234.775051406796</v>
      </c>
      <c r="AJ39">
        <v>9.2072635951056594E-2</v>
      </c>
      <c r="AK39">
        <v>9.7825148225096307E-3</v>
      </c>
      <c r="AL39">
        <v>9.2248781746342003E-4</v>
      </c>
      <c r="AM39" s="1">
        <v>2.2974176002911601E-6</v>
      </c>
      <c r="AN39" s="1">
        <v>1.10928349498324E-6</v>
      </c>
      <c r="AO39">
        <v>3.05095933579962E-2</v>
      </c>
      <c r="AP39">
        <v>8.4679264308188701E-2</v>
      </c>
      <c r="AQ39">
        <v>0.264865838381802</v>
      </c>
      <c r="AR39">
        <v>0</v>
      </c>
      <c r="AS39">
        <v>0</v>
      </c>
      <c r="AT39">
        <v>0</v>
      </c>
      <c r="AU39">
        <v>0</v>
      </c>
      <c r="AV39">
        <v>-9.1881011565245494</v>
      </c>
      <c r="AW39">
        <v>1305.7545358889499</v>
      </c>
      <c r="AX39">
        <v>5911.0537279237597</v>
      </c>
      <c r="AY39">
        <v>5.9400962902569097</v>
      </c>
      <c r="AZ39">
        <v>6.1079144073639999E-2</v>
      </c>
      <c r="BA39">
        <v>0.40132733595780801</v>
      </c>
      <c r="BB39">
        <v>0.53759351996855098</v>
      </c>
      <c r="BC39">
        <v>4.1674578054135797E-2</v>
      </c>
      <c r="BD39">
        <v>1.9404566019504101E-2</v>
      </c>
      <c r="BE39">
        <v>0.99874312236741503</v>
      </c>
      <c r="BF39">
        <v>1.2568776325845999E-3</v>
      </c>
      <c r="BG39">
        <v>0</v>
      </c>
      <c r="BH39">
        <v>8.8015889567869792</v>
      </c>
      <c r="BI39">
        <v>1.0548756477064301</v>
      </c>
      <c r="BJ39">
        <v>-1.76086372939476</v>
      </c>
      <c r="BK39">
        <v>-1.79666978433183</v>
      </c>
      <c r="BL39">
        <v>-2.8157393771011998</v>
      </c>
      <c r="BM39">
        <v>6468.4640821441599</v>
      </c>
      <c r="BN39">
        <v>0</v>
      </c>
    </row>
    <row r="40" spans="1:66" x14ac:dyDescent="0.35">
      <c r="A40">
        <v>38</v>
      </c>
      <c r="B40">
        <v>440.401885993478</v>
      </c>
      <c r="C40">
        <v>-7.9887285987744701</v>
      </c>
      <c r="D40">
        <v>3431.5877464023101</v>
      </c>
      <c r="E40">
        <v>4.47876451628317</v>
      </c>
      <c r="F40">
        <v>3123.4169375056899</v>
      </c>
      <c r="G40">
        <v>5.3730952825949497E-3</v>
      </c>
      <c r="H40">
        <v>1.0878375702485199</v>
      </c>
      <c r="I40">
        <v>6.5102469945994404E-2</v>
      </c>
      <c r="J40">
        <f t="shared" si="0"/>
        <v>0.26489650338350335</v>
      </c>
      <c r="K40">
        <f t="shared" si="1"/>
        <v>0.67338644337891307</v>
      </c>
      <c r="M40">
        <f t="shared" si="2"/>
        <v>3123.361618681206</v>
      </c>
      <c r="N40">
        <f>E40*V40+W40*J40*100</f>
        <v>4.4791544350547676</v>
      </c>
      <c r="O40">
        <v>0.41742374011518502</v>
      </c>
      <c r="P40">
        <v>0.51747378993881998</v>
      </c>
      <c r="Q40">
        <v>4.3883129588960103E-2</v>
      </c>
      <c r="R40">
        <v>2.1219340357034201E-2</v>
      </c>
      <c r="S40">
        <v>2.5071019919166799</v>
      </c>
      <c r="T40">
        <v>2.61567471263055</v>
      </c>
      <c r="U40">
        <v>6.1717053237583599</v>
      </c>
      <c r="V40">
        <v>0.99998228518494103</v>
      </c>
      <c r="W40" s="1">
        <v>1.7714815058040601E-5</v>
      </c>
      <c r="X40">
        <v>0</v>
      </c>
      <c r="Y40">
        <v>17.9795766575564</v>
      </c>
      <c r="Z40">
        <v>17.9795766575564</v>
      </c>
      <c r="AA40">
        <v>12.1129958875764</v>
      </c>
      <c r="AB40">
        <v>7.6866972848504904</v>
      </c>
      <c r="AC40">
        <v>0</v>
      </c>
      <c r="AD40">
        <v>12.5316066115931</v>
      </c>
      <c r="AE40">
        <v>0.67406243765195495</v>
      </c>
      <c r="AF40">
        <v>0.913597820767031</v>
      </c>
      <c r="AG40">
        <v>1999.81752073025</v>
      </c>
      <c r="AH40">
        <v>505.51086724662201</v>
      </c>
      <c r="AI40">
        <v>234.28962162815299</v>
      </c>
      <c r="AJ40">
        <v>9.20884200496392E-2</v>
      </c>
      <c r="AK40">
        <v>9.7771263038366196E-3</v>
      </c>
      <c r="AL40">
        <v>9.2465743687766301E-4</v>
      </c>
      <c r="AM40" s="1">
        <v>2.2983210089128898E-6</v>
      </c>
      <c r="AN40" s="1">
        <v>1.1113349525124501E-6</v>
      </c>
      <c r="AO40">
        <v>3.0511185411502301E-2</v>
      </c>
      <c r="AP40">
        <v>8.4677673232979894E-2</v>
      </c>
      <c r="AQ40">
        <v>0.26487965737790398</v>
      </c>
      <c r="AR40">
        <v>0</v>
      </c>
      <c r="AS40">
        <v>0</v>
      </c>
      <c r="AT40">
        <v>0</v>
      </c>
      <c r="AU40">
        <v>0</v>
      </c>
      <c r="AV40">
        <v>-9.1887285987744693</v>
      </c>
      <c r="AW40">
        <v>1305.96148999005</v>
      </c>
      <c r="AX40">
        <v>5910.9195524508204</v>
      </c>
      <c r="AY40">
        <v>5.9393794443763603</v>
      </c>
      <c r="AZ40">
        <v>6.1135060949854603E-2</v>
      </c>
      <c r="BA40">
        <v>0.40155104655628399</v>
      </c>
      <c r="BB40">
        <v>0.53731389249385997</v>
      </c>
      <c r="BC40">
        <v>4.1705272883912098E-2</v>
      </c>
      <c r="BD40">
        <v>1.9429788065942501E-2</v>
      </c>
      <c r="BE40">
        <v>0.99872540786632202</v>
      </c>
      <c r="BF40">
        <v>1.27459213367752E-3</v>
      </c>
      <c r="BG40">
        <v>0</v>
      </c>
      <c r="BH40">
        <v>8.7889646979265397</v>
      </c>
      <c r="BI40">
        <v>1.0557221998587301</v>
      </c>
      <c r="BJ40">
        <v>-1.7595529660088101</v>
      </c>
      <c r="BK40">
        <v>-1.79615436181891</v>
      </c>
      <c r="BL40">
        <v>-2.8152751658675501</v>
      </c>
      <c r="BM40">
        <v>6469.9361339196103</v>
      </c>
      <c r="BN40">
        <v>0</v>
      </c>
    </row>
    <row r="41" spans="1:66" x14ac:dyDescent="0.35">
      <c r="A41">
        <v>39</v>
      </c>
      <c r="B41">
        <v>439.61863842486201</v>
      </c>
      <c r="C41">
        <v>-7.98935604102439</v>
      </c>
      <c r="D41">
        <v>3430.5545546696699</v>
      </c>
      <c r="E41">
        <v>4.4784493889338597</v>
      </c>
      <c r="F41">
        <v>3111.5599550244801</v>
      </c>
      <c r="G41">
        <v>5.3715920256163898E-3</v>
      </c>
      <c r="H41">
        <v>1.0872549009077599</v>
      </c>
      <c r="I41">
        <v>6.5159573138965601E-2</v>
      </c>
      <c r="J41">
        <f t="shared" si="0"/>
        <v>0.26536904256970006</v>
      </c>
      <c r="K41">
        <f t="shared" si="1"/>
        <v>0.67283046001466396</v>
      </c>
      <c r="M41">
        <f t="shared" si="2"/>
        <v>3111.5048724318667</v>
      </c>
      <c r="N41">
        <f>E41*V41+W41*J41*100</f>
        <v>4.4788399646232104</v>
      </c>
      <c r="O41">
        <v>0.41803923406944798</v>
      </c>
      <c r="P41">
        <v>0.51680119279158598</v>
      </c>
      <c r="Q41">
        <v>4.3900781092312602E-2</v>
      </c>
      <c r="R41">
        <v>2.1258792046652999E-2</v>
      </c>
      <c r="S41">
        <v>2.50172409914556</v>
      </c>
      <c r="T41">
        <v>2.6104066368925598</v>
      </c>
      <c r="U41">
        <v>6.1800497415636002</v>
      </c>
      <c r="V41">
        <v>0.99998229360616198</v>
      </c>
      <c r="W41" s="1">
        <v>1.77063938380021E-5</v>
      </c>
      <c r="X41">
        <v>0</v>
      </c>
      <c r="Y41">
        <v>18.009301228105699</v>
      </c>
      <c r="Z41">
        <v>18.009301228105699</v>
      </c>
      <c r="AA41">
        <v>12.1270086815762</v>
      </c>
      <c r="AB41">
        <v>7.70459221930055</v>
      </c>
      <c r="AC41">
        <v>0</v>
      </c>
      <c r="AD41">
        <v>12.546466987332099</v>
      </c>
      <c r="AE41">
        <v>0.67374261336374197</v>
      </c>
      <c r="AF41">
        <v>0.91336861735347596</v>
      </c>
      <c r="AG41">
        <v>1998.13356011154</v>
      </c>
      <c r="AH41">
        <v>503.79808131057098</v>
      </c>
      <c r="AI41">
        <v>233.80516054191099</v>
      </c>
      <c r="AJ41">
        <v>9.2104236557755195E-2</v>
      </c>
      <c r="AK41">
        <v>9.7717305156173502E-3</v>
      </c>
      <c r="AL41">
        <v>9.2683119316058305E-4</v>
      </c>
      <c r="AM41" s="1">
        <v>2.2992429474795299E-6</v>
      </c>
      <c r="AN41" s="1">
        <v>1.11339995483041E-6</v>
      </c>
      <c r="AO41">
        <v>3.05127782875932E-2</v>
      </c>
      <c r="AP41">
        <v>8.4676081326936894E-2</v>
      </c>
      <c r="AQ41">
        <v>0.264893483533925</v>
      </c>
      <c r="AR41">
        <v>0</v>
      </c>
      <c r="AS41">
        <v>0</v>
      </c>
      <c r="AT41">
        <v>0</v>
      </c>
      <c r="AU41">
        <v>0</v>
      </c>
      <c r="AV41">
        <v>-9.1893560410243893</v>
      </c>
      <c r="AW41">
        <v>1306.1684600307799</v>
      </c>
      <c r="AX41">
        <v>5910.7851100432499</v>
      </c>
      <c r="AY41">
        <v>5.9386665105067102</v>
      </c>
      <c r="AZ41">
        <v>6.1190201732927697E-2</v>
      </c>
      <c r="BA41">
        <v>0.40177695507095901</v>
      </c>
      <c r="BB41">
        <v>0.537032843196113</v>
      </c>
      <c r="BC41">
        <v>4.1735354055533899E-2</v>
      </c>
      <c r="BD41">
        <v>1.9454847677393802E-2</v>
      </c>
      <c r="BE41">
        <v>0.99870770178614998</v>
      </c>
      <c r="BF41">
        <v>1.29229821385003E-3</v>
      </c>
      <c r="BG41">
        <v>0</v>
      </c>
      <c r="BH41">
        <v>8.7764515884431802</v>
      </c>
      <c r="BI41">
        <v>1.0565696900771</v>
      </c>
      <c r="BJ41">
        <v>-1.75823898158235</v>
      </c>
      <c r="BK41">
        <v>-1.79563530108188</v>
      </c>
      <c r="BL41">
        <v>-2.81480867165945</v>
      </c>
      <c r="BM41">
        <v>6471.4125247372704</v>
      </c>
      <c r="BN41">
        <v>0</v>
      </c>
    </row>
    <row r="42" spans="1:66" x14ac:dyDescent="0.35">
      <c r="A42">
        <v>40</v>
      </c>
      <c r="B42">
        <v>438.83539085624602</v>
      </c>
      <c r="C42">
        <v>-7.98998348327431</v>
      </c>
      <c r="D42">
        <v>3429.52034857527</v>
      </c>
      <c r="E42">
        <v>4.4781336340258102</v>
      </c>
      <c r="F42">
        <v>3099.7182406642401</v>
      </c>
      <c r="G42">
        <v>5.37008709711192E-3</v>
      </c>
      <c r="H42">
        <v>1.0866734524600401</v>
      </c>
      <c r="I42">
        <v>6.5216921524484397E-2</v>
      </c>
      <c r="J42">
        <f t="shared" si="0"/>
        <v>0.26584372340148105</v>
      </c>
      <c r="K42">
        <f t="shared" si="1"/>
        <v>0.67227192177571793</v>
      </c>
      <c r="M42">
        <f t="shared" si="2"/>
        <v>3099.6633936101798</v>
      </c>
      <c r="N42">
        <f>E42*V42+W42*J42*100</f>
        <v>4.4785248712264023</v>
      </c>
      <c r="O42">
        <v>0.418656884436232</v>
      </c>
      <c r="P42">
        <v>0.51612619403928295</v>
      </c>
      <c r="Q42">
        <v>4.3918538389048002E-2</v>
      </c>
      <c r="R42">
        <v>2.1298383135436399E-2</v>
      </c>
      <c r="S42">
        <v>2.4963575488698302</v>
      </c>
      <c r="T42">
        <v>2.60514951594224</v>
      </c>
      <c r="U42">
        <v>6.1884354822801004</v>
      </c>
      <c r="V42">
        <v>0.99998230195530702</v>
      </c>
      <c r="W42" s="1">
        <v>1.7698044692142699E-5</v>
      </c>
      <c r="X42">
        <v>0</v>
      </c>
      <c r="Y42">
        <v>18.039169421912799</v>
      </c>
      <c r="Z42">
        <v>18.039169421912799</v>
      </c>
      <c r="AA42">
        <v>12.141078699475599</v>
      </c>
      <c r="AB42">
        <v>7.7225571581012202</v>
      </c>
      <c r="AC42">
        <v>0</v>
      </c>
      <c r="AD42">
        <v>12.5613847658257</v>
      </c>
      <c r="AE42">
        <v>0.673422439490028</v>
      </c>
      <c r="AF42">
        <v>0.91313886329012595</v>
      </c>
      <c r="AG42">
        <v>1996.45230530155</v>
      </c>
      <c r="AH42">
        <v>502.09069962355198</v>
      </c>
      <c r="AI42">
        <v>233.32166607355899</v>
      </c>
      <c r="AJ42">
        <v>9.2120085481875905E-2</v>
      </c>
      <c r="AK42">
        <v>9.7663274256371297E-3</v>
      </c>
      <c r="AL42">
        <v>9.2900908698058805E-4</v>
      </c>
      <c r="AM42" s="1">
        <v>2.3001835564301598E-6</v>
      </c>
      <c r="AN42" s="1">
        <v>1.1154786216404899E-6</v>
      </c>
      <c r="AO42">
        <v>3.0514371986330498E-2</v>
      </c>
      <c r="AP42">
        <v>8.4674488589945293E-2</v>
      </c>
      <c r="AQ42">
        <v>0.26490731685052499</v>
      </c>
      <c r="AR42">
        <v>0</v>
      </c>
      <c r="AS42">
        <v>0</v>
      </c>
      <c r="AT42">
        <v>0</v>
      </c>
      <c r="AU42">
        <v>0</v>
      </c>
      <c r="AV42">
        <v>-9.1899834832743093</v>
      </c>
      <c r="AW42">
        <v>1306.37544583573</v>
      </c>
      <c r="AX42">
        <v>5910.6503990013298</v>
      </c>
      <c r="AY42">
        <v>5.9379574925116998</v>
      </c>
      <c r="AZ42">
        <v>6.1244601752445997E-2</v>
      </c>
      <c r="BA42">
        <v>0.40200499887198599</v>
      </c>
      <c r="BB42">
        <v>0.53675039937556701</v>
      </c>
      <c r="BC42">
        <v>4.1764848352754201E-2</v>
      </c>
      <c r="BD42">
        <v>1.9479753399691699E-2</v>
      </c>
      <c r="BE42">
        <v>0.998690004054826</v>
      </c>
      <c r="BF42">
        <v>1.3099959451736199E-3</v>
      </c>
      <c r="BG42">
        <v>0</v>
      </c>
      <c r="BH42">
        <v>8.7640442425463192</v>
      </c>
      <c r="BI42">
        <v>1.0574181265087801</v>
      </c>
      <c r="BJ42">
        <v>-1.7569217626295</v>
      </c>
      <c r="BK42">
        <v>-1.7951127107329401</v>
      </c>
      <c r="BL42">
        <v>-2.81433988913829</v>
      </c>
      <c r="BM42">
        <v>6472.8932658771</v>
      </c>
      <c r="BN42">
        <v>0</v>
      </c>
    </row>
    <row r="43" spans="1:66" x14ac:dyDescent="0.35">
      <c r="A43">
        <v>41</v>
      </c>
      <c r="B43">
        <v>438.05214328762997</v>
      </c>
      <c r="C43">
        <v>-7.9906109255242299</v>
      </c>
      <c r="D43">
        <v>3428.4851179214602</v>
      </c>
      <c r="E43">
        <v>4.4778172475519202</v>
      </c>
      <c r="F43">
        <v>3087.89178255867</v>
      </c>
      <c r="G43">
        <v>5.3685804816015897E-3</v>
      </c>
      <c r="H43">
        <v>1.0860932256660201</v>
      </c>
      <c r="I43">
        <v>6.5274516341998906E-2</v>
      </c>
      <c r="J43">
        <f t="shared" si="0"/>
        <v>0.2663205599954131</v>
      </c>
      <c r="K43">
        <f t="shared" si="1"/>
        <v>0.67171081184176229</v>
      </c>
      <c r="M43">
        <f t="shared" si="2"/>
        <v>3087.837170351549</v>
      </c>
      <c r="N43">
        <f>E43*V43+W43*J43*100</f>
        <v>4.4782091508977082</v>
      </c>
      <c r="O43">
        <v>0.41927670233268499</v>
      </c>
      <c r="P43">
        <v>0.51544878132531502</v>
      </c>
      <c r="Q43">
        <v>4.3936402004170302E-2</v>
      </c>
      <c r="R43">
        <v>2.13381143378286E-2</v>
      </c>
      <c r="S43">
        <v>2.4910023188201902</v>
      </c>
      <c r="T43">
        <v>2.5999033269740801</v>
      </c>
      <c r="U43">
        <v>6.1968628162824597</v>
      </c>
      <c r="V43">
        <v>0.99998231023190698</v>
      </c>
      <c r="W43" s="1">
        <v>1.7689768092572699E-5</v>
      </c>
      <c r="X43">
        <v>0</v>
      </c>
      <c r="Y43">
        <v>18.069182236684501</v>
      </c>
      <c r="Z43">
        <v>18.069182236684501</v>
      </c>
      <c r="AA43">
        <v>12.1552062679028</v>
      </c>
      <c r="AB43">
        <v>7.7405924769727399</v>
      </c>
      <c r="AC43">
        <v>0</v>
      </c>
      <c r="AD43">
        <v>12.5763602593778</v>
      </c>
      <c r="AE43">
        <v>0.67310191582224999</v>
      </c>
      <c r="AF43">
        <v>0.91290855755989697</v>
      </c>
      <c r="AG43">
        <v>1994.77375380285</v>
      </c>
      <c r="AH43">
        <v>500.38870561195802</v>
      </c>
      <c r="AI43">
        <v>232.839136125229</v>
      </c>
      <c r="AJ43">
        <v>9.2135966827910407E-2</v>
      </c>
      <c r="AK43">
        <v>9.7609170014931902E-3</v>
      </c>
      <c r="AL43">
        <v>9.3119111893349505E-4</v>
      </c>
      <c r="AM43" s="1">
        <v>2.3011429789763098E-6</v>
      </c>
      <c r="AN43" s="1">
        <v>1.1175710744003899E-6</v>
      </c>
      <c r="AO43">
        <v>3.05159665077754E-2</v>
      </c>
      <c r="AP43">
        <v>8.4672895021889294E-2</v>
      </c>
      <c r="AQ43">
        <v>0.26492115732836402</v>
      </c>
      <c r="AR43">
        <v>0</v>
      </c>
      <c r="AS43">
        <v>0</v>
      </c>
      <c r="AT43">
        <v>0</v>
      </c>
      <c r="AU43">
        <v>0</v>
      </c>
      <c r="AV43">
        <v>-9.1906109255242292</v>
      </c>
      <c r="AW43">
        <v>1306.58244722783</v>
      </c>
      <c r="AX43">
        <v>5910.5154176101596</v>
      </c>
      <c r="AY43">
        <v>5.9372523948053697</v>
      </c>
      <c r="AZ43">
        <v>6.1298294436608301E-2</v>
      </c>
      <c r="BA43">
        <v>0.40223511891504199</v>
      </c>
      <c r="BB43">
        <v>0.53646658664834901</v>
      </c>
      <c r="BC43">
        <v>4.1793781110944499E-2</v>
      </c>
      <c r="BD43">
        <v>1.9504513325663698E-2</v>
      </c>
      <c r="BE43">
        <v>0.99867231459980799</v>
      </c>
      <c r="BF43">
        <v>1.3276854001918899E-3</v>
      </c>
      <c r="BG43">
        <v>0</v>
      </c>
      <c r="BH43">
        <v>8.7517375740875796</v>
      </c>
      <c r="BI43">
        <v>1.0582675173724601</v>
      </c>
      <c r="BJ43">
        <v>-1.75560129548615</v>
      </c>
      <c r="BK43">
        <v>-1.79458669322235</v>
      </c>
      <c r="BL43">
        <v>-2.81386881285861</v>
      </c>
      <c r="BM43">
        <v>6474.3783686378301</v>
      </c>
      <c r="BN43">
        <v>0</v>
      </c>
    </row>
    <row r="44" spans="1:66" x14ac:dyDescent="0.35">
      <c r="A44">
        <v>42</v>
      </c>
      <c r="B44">
        <v>437.26889571901398</v>
      </c>
      <c r="C44">
        <v>-7.9912383677741499</v>
      </c>
      <c r="D44">
        <v>3427.4488524262401</v>
      </c>
      <c r="E44">
        <v>4.4775002254690799</v>
      </c>
      <c r="F44">
        <v>3076.08056887976</v>
      </c>
      <c r="G44">
        <v>5.3670721634756701E-3</v>
      </c>
      <c r="H44">
        <v>1.08551422125246</v>
      </c>
      <c r="I44">
        <v>6.5332358838887397E-2</v>
      </c>
      <c r="J44">
        <f t="shared" si="0"/>
        <v>0.26679956659072723</v>
      </c>
      <c r="K44">
        <f t="shared" si="1"/>
        <v>0.67114711324651177</v>
      </c>
      <c r="M44">
        <f t="shared" si="2"/>
        <v>3076.026190829662</v>
      </c>
      <c r="N44">
        <f>E44*V44+W44*J44*100</f>
        <v>4.4778927996348683</v>
      </c>
      <c r="O44">
        <v>0.41989869895159798</v>
      </c>
      <c r="P44">
        <v>0.51476894220951397</v>
      </c>
      <c r="Q44">
        <v>4.3954372464621E-2</v>
      </c>
      <c r="R44">
        <v>2.13779863742663E-2</v>
      </c>
      <c r="S44">
        <v>2.4856583867712101</v>
      </c>
      <c r="T44">
        <v>2.5946680472323602</v>
      </c>
      <c r="U44">
        <v>6.2053320162760999</v>
      </c>
      <c r="V44">
        <v>0.99998231843548602</v>
      </c>
      <c r="W44" s="1">
        <v>1.7681564513563701E-5</v>
      </c>
      <c r="X44">
        <v>0</v>
      </c>
      <c r="Y44">
        <v>18.0993406791805</v>
      </c>
      <c r="Z44">
        <v>18.0993406791805</v>
      </c>
      <c r="AA44">
        <v>12.169391715889301</v>
      </c>
      <c r="AB44">
        <v>7.75869855388519</v>
      </c>
      <c r="AC44">
        <v>0</v>
      </c>
      <c r="AD44">
        <v>12.5913937825883</v>
      </c>
      <c r="AE44">
        <v>0.67278104213280499</v>
      </c>
      <c r="AF44">
        <v>0.91267769914547003</v>
      </c>
      <c r="AG44">
        <v>1993.09790303824</v>
      </c>
      <c r="AH44">
        <v>498.69208273152702</v>
      </c>
      <c r="AI44">
        <v>232.357568614695</v>
      </c>
      <c r="AJ44">
        <v>9.2151880601192504E-2</v>
      </c>
      <c r="AK44">
        <v>9.7554992105931704E-3</v>
      </c>
      <c r="AL44">
        <v>9.3337728954168999E-4</v>
      </c>
      <c r="AM44" s="1">
        <v>2.30212135952472E-6</v>
      </c>
      <c r="AN44" s="1">
        <v>1.1196774358555499E-6</v>
      </c>
      <c r="AO44">
        <v>3.05175618519892E-2</v>
      </c>
      <c r="AP44">
        <v>8.4671300622653101E-2</v>
      </c>
      <c r="AQ44">
        <v>0.26493500496810002</v>
      </c>
      <c r="AR44">
        <v>0</v>
      </c>
      <c r="AS44">
        <v>0</v>
      </c>
      <c r="AT44">
        <v>0</v>
      </c>
      <c r="AU44">
        <v>0</v>
      </c>
      <c r="AV44">
        <v>-9.1912383677741492</v>
      </c>
      <c r="AW44">
        <v>1306.78946402832</v>
      </c>
      <c r="AX44">
        <v>5910.3801641393602</v>
      </c>
      <c r="AY44">
        <v>5.9365512215618201</v>
      </c>
      <c r="AZ44">
        <v>6.1351311439886098E-2</v>
      </c>
      <c r="BA44">
        <v>0.40246725950262602</v>
      </c>
      <c r="BB44">
        <v>0.536181429057487</v>
      </c>
      <c r="BC44">
        <v>4.18221763142574E-2</v>
      </c>
      <c r="BD44">
        <v>1.9529135125628701E-2</v>
      </c>
      <c r="BE44">
        <v>0.99865463334807703</v>
      </c>
      <c r="BF44">
        <v>1.3453666519226801E-3</v>
      </c>
      <c r="BG44">
        <v>0</v>
      </c>
      <c r="BH44">
        <v>8.73952677576996</v>
      </c>
      <c r="BI44">
        <v>1.05911787095893</v>
      </c>
      <c r="BJ44">
        <v>-1.7542775664677399</v>
      </c>
      <c r="BK44">
        <v>-1.79405734524991</v>
      </c>
      <c r="BL44">
        <v>-2.8133954374266801</v>
      </c>
      <c r="BM44">
        <v>6475.8678443366998</v>
      </c>
      <c r="BN44">
        <v>0</v>
      </c>
    </row>
    <row r="45" spans="1:66" x14ac:dyDescent="0.35">
      <c r="A45">
        <v>43</v>
      </c>
      <c r="B45">
        <v>436.48564815039799</v>
      </c>
      <c r="C45">
        <v>-7.9918658100240698</v>
      </c>
      <c r="D45">
        <v>3426.4115417221801</v>
      </c>
      <c r="E45">
        <v>4.4771825636977196</v>
      </c>
      <c r="F45">
        <v>3064.2845878374201</v>
      </c>
      <c r="G45">
        <v>5.3655621269930497E-3</v>
      </c>
      <c r="H45">
        <v>1.0849364399550001</v>
      </c>
      <c r="I45">
        <v>6.5390450270660996E-2</v>
      </c>
      <c r="J45">
        <f t="shared" si="0"/>
        <v>0.26728075755198222</v>
      </c>
      <c r="K45">
        <f t="shared" si="1"/>
        <v>0.67058080887476956</v>
      </c>
      <c r="M45">
        <f t="shared" si="2"/>
        <v>3064.2304432561264</v>
      </c>
      <c r="N45">
        <f>E45*V45+W45*J45*100</f>
        <v>4.477575813399687</v>
      </c>
      <c r="O45">
        <v>0.42052288556202599</v>
      </c>
      <c r="P45">
        <v>0.51408666416731197</v>
      </c>
      <c r="Q45">
        <v>4.3972450301306497E-2</v>
      </c>
      <c r="R45">
        <v>2.1417999969354399E-2</v>
      </c>
      <c r="S45">
        <v>2.4803257305411899</v>
      </c>
      <c r="T45">
        <v>2.5894436540110899</v>
      </c>
      <c r="U45">
        <v>6.2138433573248202</v>
      </c>
      <c r="V45">
        <v>0.99998232656556296</v>
      </c>
      <c r="W45" s="1">
        <v>1.7673434436363899E-5</v>
      </c>
      <c r="X45">
        <v>0</v>
      </c>
      <c r="Y45">
        <v>18.129645765322199</v>
      </c>
      <c r="Z45">
        <v>18.129645765322199</v>
      </c>
      <c r="AA45">
        <v>12.1836353749182</v>
      </c>
      <c r="AB45">
        <v>7.77687576938217</v>
      </c>
      <c r="AC45">
        <v>0</v>
      </c>
      <c r="AD45">
        <v>12.606485652374101</v>
      </c>
      <c r="AE45">
        <v>0.672459818204308</v>
      </c>
      <c r="AF45">
        <v>0.91244628702929698</v>
      </c>
      <c r="AG45">
        <v>1991.42475042918</v>
      </c>
      <c r="AH45">
        <v>497.00081449011401</v>
      </c>
      <c r="AI45">
        <v>231.87696145491299</v>
      </c>
      <c r="AJ45">
        <v>9.2167826806477199E-2</v>
      </c>
      <c r="AK45">
        <v>9.7500740201525004E-3</v>
      </c>
      <c r="AL45">
        <v>9.3556759925324804E-4</v>
      </c>
      <c r="AM45" s="1">
        <v>2.3031188444181499E-6</v>
      </c>
      <c r="AN45" s="1">
        <v>1.12179783025878E-6</v>
      </c>
      <c r="AO45">
        <v>3.0519158019032901E-2</v>
      </c>
      <c r="AP45">
        <v>8.4669705392120306E-2</v>
      </c>
      <c r="AQ45">
        <v>0.26494885977039501</v>
      </c>
      <c r="AR45">
        <v>0</v>
      </c>
      <c r="AS45">
        <v>0</v>
      </c>
      <c r="AT45">
        <v>0</v>
      </c>
      <c r="AU45">
        <v>0</v>
      </c>
      <c r="AV45">
        <v>-9.1918658100240709</v>
      </c>
      <c r="AW45">
        <v>1306.9964960567399</v>
      </c>
      <c r="AX45">
        <v>5910.2446368429401</v>
      </c>
      <c r="AY45">
        <v>5.9358539769483398</v>
      </c>
      <c r="AZ45">
        <v>6.1403682760567499E-2</v>
      </c>
      <c r="BA45">
        <v>0.40270136806439499</v>
      </c>
      <c r="BB45">
        <v>0.535894949175036</v>
      </c>
      <c r="BC45">
        <v>4.1850056685110298E-2</v>
      </c>
      <c r="BD45">
        <v>1.95536260754571E-2</v>
      </c>
      <c r="BE45">
        <v>0.99863696022613402</v>
      </c>
      <c r="BF45">
        <v>1.36303977386507E-3</v>
      </c>
      <c r="BG45">
        <v>0</v>
      </c>
      <c r="BH45">
        <v>8.7274073000582195</v>
      </c>
      <c r="BI45">
        <v>1.05996919563208</v>
      </c>
      <c r="BJ45">
        <v>-1.7529505617868</v>
      </c>
      <c r="BK45">
        <v>-1.7935247581425899</v>
      </c>
      <c r="BL45">
        <v>-2.8129197574188902</v>
      </c>
      <c r="BM45">
        <v>6477.36170430948</v>
      </c>
      <c r="BN45">
        <v>0</v>
      </c>
    </row>
    <row r="46" spans="1:66" x14ac:dyDescent="0.35">
      <c r="A46">
        <v>44</v>
      </c>
      <c r="B46">
        <v>435.70240058178302</v>
      </c>
      <c r="C46">
        <v>-7.9924932522739898</v>
      </c>
      <c r="D46">
        <v>3425.3731753554398</v>
      </c>
      <c r="E46">
        <v>4.4768642581213802</v>
      </c>
      <c r="F46">
        <v>3052.5038276799301</v>
      </c>
      <c r="G46">
        <v>5.3640503562796303E-3</v>
      </c>
      <c r="H46">
        <v>1.0843598825037299</v>
      </c>
      <c r="I46">
        <v>6.5448791900972095E-2</v>
      </c>
      <c r="J46">
        <f t="shared" si="0"/>
        <v>0.26776414737003074</v>
      </c>
      <c r="K46">
        <f t="shared" si="1"/>
        <v>0.67001188146122814</v>
      </c>
      <c r="M46">
        <f t="shared" si="2"/>
        <v>3052.449915880919</v>
      </c>
      <c r="N46">
        <f>E46*V46+W46*J46*100</f>
        <v>4.4772581881175775</v>
      </c>
      <c r="O46">
        <v>0.42114927350993098</v>
      </c>
      <c r="P46">
        <v>0.513401934589096</v>
      </c>
      <c r="Q46">
        <v>4.3990636048524302E-2</v>
      </c>
      <c r="R46">
        <v>2.1458155852447699E-2</v>
      </c>
      <c r="S46">
        <v>2.4750043279921199</v>
      </c>
      <c r="T46">
        <v>2.5842301246538901</v>
      </c>
      <c r="U46">
        <v>6.2223971168741103</v>
      </c>
      <c r="V46">
        <v>0.99998233462165198</v>
      </c>
      <c r="W46" s="1">
        <v>1.7665378347886499E-5</v>
      </c>
      <c r="X46">
        <v>0</v>
      </c>
      <c r="Y46">
        <v>18.160098520292099</v>
      </c>
      <c r="Z46">
        <v>18.160098520292099</v>
      </c>
      <c r="AA46">
        <v>12.197937578937401</v>
      </c>
      <c r="AB46">
        <v>7.79512450649686</v>
      </c>
      <c r="AC46">
        <v>0</v>
      </c>
      <c r="AD46">
        <v>12.6216361879908</v>
      </c>
      <c r="AE46">
        <v>0.67213824382098197</v>
      </c>
      <c r="AF46">
        <v>0.91221432019362003</v>
      </c>
      <c r="AG46">
        <v>1989.7542933690499</v>
      </c>
      <c r="AH46">
        <v>495.31488444066002</v>
      </c>
      <c r="AI46">
        <v>231.397312559993</v>
      </c>
      <c r="AJ46">
        <v>9.2183805447931602E-2</v>
      </c>
      <c r="AK46">
        <v>9.7446413971923693E-3</v>
      </c>
      <c r="AL46">
        <v>9.3776204844093298E-4</v>
      </c>
      <c r="AM46" s="1">
        <v>2.30413558174971E-6</v>
      </c>
      <c r="AN46" s="1">
        <v>1.1239323833330701E-6</v>
      </c>
      <c r="AO46">
        <v>3.0520755008967299E-2</v>
      </c>
      <c r="AP46">
        <v>8.4668109330174005E-2</v>
      </c>
      <c r="AQ46">
        <v>0.26496272173590901</v>
      </c>
      <c r="AR46">
        <v>0</v>
      </c>
      <c r="AS46">
        <v>0</v>
      </c>
      <c r="AT46">
        <v>0</v>
      </c>
      <c r="AU46">
        <v>0</v>
      </c>
      <c r="AV46">
        <v>-9.1924932522739908</v>
      </c>
      <c r="AW46">
        <v>1307.20354313091</v>
      </c>
      <c r="AX46">
        <v>5910.1088339591497</v>
      </c>
      <c r="AY46">
        <v>5.9351606650454203</v>
      </c>
      <c r="AZ46">
        <v>6.1455436849086803E-2</v>
      </c>
      <c r="BA46">
        <v>0.40293739495471798</v>
      </c>
      <c r="BB46">
        <v>0.53560716819619403</v>
      </c>
      <c r="BC46">
        <v>4.1877443766647898E-2</v>
      </c>
      <c r="BD46">
        <v>1.9577993082438901E-2</v>
      </c>
      <c r="BE46">
        <v>0.99861929515999404</v>
      </c>
      <c r="BF46">
        <v>1.3807048400050501E-3</v>
      </c>
      <c r="BG46">
        <v>0</v>
      </c>
      <c r="BH46">
        <v>8.7153748416345795</v>
      </c>
      <c r="BI46">
        <v>1.0608214998296801</v>
      </c>
      <c r="BJ46">
        <v>-1.75162026757622</v>
      </c>
      <c r="BK46">
        <v>-1.79298901820289</v>
      </c>
      <c r="BL46">
        <v>-2.8124417674059101</v>
      </c>
      <c r="BM46">
        <v>6478.8599599102099</v>
      </c>
      <c r="BN46">
        <v>0</v>
      </c>
    </row>
    <row r="47" spans="1:66" x14ac:dyDescent="0.35">
      <c r="A47">
        <v>45</v>
      </c>
      <c r="B47">
        <v>434.91915301316698</v>
      </c>
      <c r="C47">
        <v>-7.9931206945239097</v>
      </c>
      <c r="D47">
        <v>3424.33374278462</v>
      </c>
      <c r="E47">
        <v>4.4765453045862298</v>
      </c>
      <c r="F47">
        <v>3040.7382766938299</v>
      </c>
      <c r="G47">
        <v>5.3625368353267004E-3</v>
      </c>
      <c r="H47">
        <v>1.0837845496537799</v>
      </c>
      <c r="I47">
        <v>6.5507385001775206E-2</v>
      </c>
      <c r="J47">
        <f t="shared" si="0"/>
        <v>0.26824975066357865</v>
      </c>
      <c r="K47">
        <f t="shared" si="1"/>
        <v>0.66944031358857325</v>
      </c>
      <c r="M47">
        <f t="shared" si="2"/>
        <v>3040.6845969922629</v>
      </c>
      <c r="N47">
        <f>E47*V47+W47*J47*100</f>
        <v>4.4769399196770925</v>
      </c>
      <c r="O47">
        <v>0.42177787421881602</v>
      </c>
      <c r="P47">
        <v>0.51271474077940804</v>
      </c>
      <c r="Q47">
        <v>4.4008930244248699E-2</v>
      </c>
      <c r="R47">
        <v>2.14984547575265E-2</v>
      </c>
      <c r="S47">
        <v>2.46969415702962</v>
      </c>
      <c r="T47">
        <v>2.5790274365539299</v>
      </c>
      <c r="U47">
        <v>6.2309935747848098</v>
      </c>
      <c r="V47">
        <v>0.99998234260325802</v>
      </c>
      <c r="W47" s="1">
        <v>1.76573967419096E-5</v>
      </c>
      <c r="X47">
        <v>0</v>
      </c>
      <c r="Y47">
        <v>18.190699978662099</v>
      </c>
      <c r="Z47">
        <v>18.190699978662099</v>
      </c>
      <c r="AA47">
        <v>12.212298664401301</v>
      </c>
      <c r="AB47">
        <v>7.8134451509921901</v>
      </c>
      <c r="AC47">
        <v>0</v>
      </c>
      <c r="AD47">
        <v>12.636845711054301</v>
      </c>
      <c r="AE47">
        <v>0.67181631877163195</v>
      </c>
      <c r="AF47">
        <v>0.91198179762047404</v>
      </c>
      <c r="AG47">
        <v>1988.08652927912</v>
      </c>
      <c r="AH47">
        <v>493.63427618396099</v>
      </c>
      <c r="AI47">
        <v>230.91861984343601</v>
      </c>
      <c r="AJ47">
        <v>9.2199816529129203E-2</v>
      </c>
      <c r="AK47">
        <v>9.7392013085370703E-3</v>
      </c>
      <c r="AL47">
        <v>9.3996063740133895E-4</v>
      </c>
      <c r="AM47" s="1">
        <v>2.30517172154756E-6</v>
      </c>
      <c r="AN47" s="1">
        <v>1.1260812223559101E-6</v>
      </c>
      <c r="AO47">
        <v>3.0522352821853199E-2</v>
      </c>
      <c r="AP47">
        <v>8.4666512436696498E-2</v>
      </c>
      <c r="AQ47">
        <v>0.26497659086530201</v>
      </c>
      <c r="AR47">
        <v>0</v>
      </c>
      <c r="AS47">
        <v>0</v>
      </c>
      <c r="AT47">
        <v>0</v>
      </c>
      <c r="AU47">
        <v>0</v>
      </c>
      <c r="AV47">
        <v>-9.1931206945239108</v>
      </c>
      <c r="AW47">
        <v>1307.4106050669</v>
      </c>
      <c r="AX47">
        <v>5909.9727537102099</v>
      </c>
      <c r="AY47">
        <v>5.9344712900137502</v>
      </c>
      <c r="AZ47">
        <v>6.1506600707983E-2</v>
      </c>
      <c r="BA47">
        <v>0.40317529326592</v>
      </c>
      <c r="BB47">
        <v>0.53531810602609597</v>
      </c>
      <c r="BC47">
        <v>4.1904357998831902E-2</v>
      </c>
      <c r="BD47">
        <v>1.9602242709151001E-2</v>
      </c>
      <c r="BE47">
        <v>0.99860163807517699</v>
      </c>
      <c r="BF47">
        <v>1.39836192482237E-3</v>
      </c>
      <c r="BG47">
        <v>0</v>
      </c>
      <c r="BH47">
        <v>8.7034253212536292</v>
      </c>
      <c r="BI47">
        <v>1.0616747920643601</v>
      </c>
      <c r="BJ47">
        <v>-1.7502866698800399</v>
      </c>
      <c r="BK47">
        <v>-1.7924502070300501</v>
      </c>
      <c r="BL47">
        <v>-2.81196146194441</v>
      </c>
      <c r="BM47">
        <v>6480.3626225111002</v>
      </c>
      <c r="BN47">
        <v>0</v>
      </c>
    </row>
    <row r="48" spans="1:66" x14ac:dyDescent="0.35">
      <c r="A48">
        <v>46</v>
      </c>
      <c r="B48">
        <v>434.13590544455099</v>
      </c>
      <c r="C48">
        <v>-7.9937481367738297</v>
      </c>
      <c r="D48">
        <v>3423.2932333798699</v>
      </c>
      <c r="E48">
        <v>4.4762256989006701</v>
      </c>
      <c r="F48">
        <v>3028.9879232058602</v>
      </c>
      <c r="G48">
        <v>5.36102154798944E-3</v>
      </c>
      <c r="H48">
        <v>1.0832104420966899</v>
      </c>
      <c r="I48">
        <v>6.55662308530853E-2</v>
      </c>
      <c r="J48">
        <f t="shared" si="0"/>
        <v>0.26873758218014721</v>
      </c>
      <c r="K48">
        <f t="shared" si="1"/>
        <v>0.66886608768652467</v>
      </c>
      <c r="M48">
        <f t="shared" si="2"/>
        <v>3028.9344749185934</v>
      </c>
      <c r="N48">
        <f>E48*V48+W48*J48*100</f>
        <v>4.4766210039294867</v>
      </c>
      <c r="O48">
        <v>0.42240869919038299</v>
      </c>
      <c r="P48">
        <v>0.51202506995653096</v>
      </c>
      <c r="Q48">
        <v>4.4027333429545998E-2</v>
      </c>
      <c r="R48">
        <v>2.1538897423539202E-2</v>
      </c>
      <c r="S48">
        <v>2.4643951956028798</v>
      </c>
      <c r="T48">
        <v>2.5738355671537798</v>
      </c>
      <c r="U48">
        <v>6.23963301333281</v>
      </c>
      <c r="V48">
        <v>0.99998235050988404</v>
      </c>
      <c r="W48" s="1">
        <v>1.7649490115914999E-5</v>
      </c>
      <c r="X48">
        <v>0</v>
      </c>
      <c r="Y48">
        <v>18.221451184424598</v>
      </c>
      <c r="Z48">
        <v>18.221451184424598</v>
      </c>
      <c r="AA48">
        <v>12.226718970237201</v>
      </c>
      <c r="AB48">
        <v>7.8318380907415701</v>
      </c>
      <c r="AC48">
        <v>0</v>
      </c>
      <c r="AD48">
        <v>12.652114545563601</v>
      </c>
      <c r="AE48">
        <v>0.67149404284346204</v>
      </c>
      <c r="AF48">
        <v>0.91174871829170001</v>
      </c>
      <c r="AG48">
        <v>1986.4214554456801</v>
      </c>
      <c r="AH48">
        <v>491.95897336162699</v>
      </c>
      <c r="AI48">
        <v>230.44088122140499</v>
      </c>
      <c r="AJ48">
        <v>9.2215860053040097E-2</v>
      </c>
      <c r="AK48">
        <v>9.7337537208120901E-3</v>
      </c>
      <c r="AL48">
        <v>9.4216336635393795E-4</v>
      </c>
      <c r="AM48" s="1">
        <v>2.3062274153468198E-6</v>
      </c>
      <c r="AN48" s="1">
        <v>1.1282444759912301E-6</v>
      </c>
      <c r="AO48">
        <v>3.0523951457751101E-2</v>
      </c>
      <c r="AP48">
        <v>8.4664914711570005E-2</v>
      </c>
      <c r="AQ48">
        <v>0.26499046715923602</v>
      </c>
      <c r="AR48">
        <v>0</v>
      </c>
      <c r="AS48">
        <v>0</v>
      </c>
      <c r="AT48">
        <v>0</v>
      </c>
      <c r="AU48">
        <v>0</v>
      </c>
      <c r="AV48">
        <v>-9.1937481367738307</v>
      </c>
      <c r="AW48">
        <v>1307.6176816790401</v>
      </c>
      <c r="AX48">
        <v>5909.8363943021504</v>
      </c>
      <c r="AY48">
        <v>5.9337858556076801</v>
      </c>
      <c r="AZ48">
        <v>6.1557199984213197E-2</v>
      </c>
      <c r="BA48">
        <v>0.40341501865578</v>
      </c>
      <c r="BB48">
        <v>0.53502778136000595</v>
      </c>
      <c r="BC48">
        <v>4.19308187887091E-2</v>
      </c>
      <c r="BD48">
        <v>1.9626381195504101E-2</v>
      </c>
      <c r="BE48">
        <v>0.99858398889670497</v>
      </c>
      <c r="BF48">
        <v>1.4160111032942299E-3</v>
      </c>
      <c r="BG48">
        <v>0</v>
      </c>
      <c r="BH48">
        <v>8.6915548708716006</v>
      </c>
      <c r="BI48">
        <v>1.0625290809244501</v>
      </c>
      <c r="BJ48">
        <v>-1.74894975466993</v>
      </c>
      <c r="BK48">
        <v>-1.79190840181698</v>
      </c>
      <c r="BL48">
        <v>-2.8114788355943898</v>
      </c>
      <c r="BM48">
        <v>6481.8697035024397</v>
      </c>
      <c r="BN48">
        <v>0</v>
      </c>
    </row>
    <row r="49" spans="1:66" x14ac:dyDescent="0.35">
      <c r="A49">
        <v>47</v>
      </c>
      <c r="B49">
        <v>433.35265787593499</v>
      </c>
      <c r="C49">
        <v>-7.9943755790237496</v>
      </c>
      <c r="D49">
        <v>3422.2516364215699</v>
      </c>
      <c r="E49">
        <v>4.4759054368348199</v>
      </c>
      <c r="F49">
        <v>3017.2527555806</v>
      </c>
      <c r="G49">
        <v>5.35950447798494E-3</v>
      </c>
      <c r="H49">
        <v>1.08263756060177</v>
      </c>
      <c r="I49">
        <v>6.5625330743517396E-2</v>
      </c>
      <c r="J49">
        <f t="shared" si="0"/>
        <v>0.26922765679852662</v>
      </c>
      <c r="K49">
        <f t="shared" si="1"/>
        <v>0.66828918602874288</v>
      </c>
      <c r="M49">
        <f t="shared" si="2"/>
        <v>3017.1995380261656</v>
      </c>
      <c r="N49">
        <f>E49*V49+W49*J49*100</f>
        <v>4.4763014366883445</v>
      </c>
      <c r="O49">
        <v>0.42304176000517402</v>
      </c>
      <c r="P49">
        <v>0.51133290925130803</v>
      </c>
      <c r="Q49">
        <v>4.4045846150105802E-2</v>
      </c>
      <c r="R49">
        <v>2.1579484593411601E-2</v>
      </c>
      <c r="S49">
        <v>2.4591074217045699</v>
      </c>
      <c r="T49">
        <v>2.5686544939453402</v>
      </c>
      <c r="U49">
        <v>6.2483157172730497</v>
      </c>
      <c r="V49">
        <v>0.999982358341022</v>
      </c>
      <c r="W49" s="1">
        <v>1.7641658977659799E-5</v>
      </c>
      <c r="X49">
        <v>0</v>
      </c>
      <c r="Y49">
        <v>18.252353191210499</v>
      </c>
      <c r="Z49">
        <v>18.252353191210499</v>
      </c>
      <c r="AA49">
        <v>12.2411988379582</v>
      </c>
      <c r="AB49">
        <v>7.8503037167682104</v>
      </c>
      <c r="AC49">
        <v>0</v>
      </c>
      <c r="AD49">
        <v>12.667443017922301</v>
      </c>
      <c r="AE49">
        <v>0.67117141584016704</v>
      </c>
      <c r="AF49">
        <v>0.91151508118895497</v>
      </c>
      <c r="AG49">
        <v>1984.75906927915</v>
      </c>
      <c r="AH49">
        <v>490.28895967276299</v>
      </c>
      <c r="AI49">
        <v>229.96409460170301</v>
      </c>
      <c r="AJ49">
        <v>9.2231936022028005E-2</v>
      </c>
      <c r="AK49">
        <v>9.7282986004409797E-3</v>
      </c>
      <c r="AL49">
        <v>9.4437023544010799E-4</v>
      </c>
      <c r="AM49" s="1">
        <v>2.3073028171392999E-6</v>
      </c>
      <c r="AN49" s="1">
        <v>1.1304222746705701E-6</v>
      </c>
      <c r="AO49">
        <v>3.0525550916721399E-2</v>
      </c>
      <c r="AP49">
        <v>8.4663316154675497E-2</v>
      </c>
      <c r="AQ49">
        <v>0.26500435061837102</v>
      </c>
      <c r="AR49">
        <v>0</v>
      </c>
      <c r="AS49">
        <v>0</v>
      </c>
      <c r="AT49">
        <v>0</v>
      </c>
      <c r="AU49">
        <v>0</v>
      </c>
      <c r="AV49">
        <v>-9.1943755790237507</v>
      </c>
      <c r="AW49">
        <v>1307.82477277984</v>
      </c>
      <c r="AX49">
        <v>5909.6997539246404</v>
      </c>
      <c r="AY49">
        <v>5.9331043659486298</v>
      </c>
      <c r="AZ49">
        <v>6.1607259054532598E-2</v>
      </c>
      <c r="BA49">
        <v>0.40365652918813</v>
      </c>
      <c r="BB49">
        <v>0.53473621175733599</v>
      </c>
      <c r="BC49">
        <v>4.1956844575409699E-2</v>
      </c>
      <c r="BD49">
        <v>1.9650414479122899E-2</v>
      </c>
      <c r="BE49">
        <v>0.99856634754909401</v>
      </c>
      <c r="BF49">
        <v>1.43365245090561E-3</v>
      </c>
      <c r="BG49">
        <v>0</v>
      </c>
      <c r="BH49">
        <v>8.6797598199265096</v>
      </c>
      <c r="BI49">
        <v>1.06338437507502</v>
      </c>
      <c r="BJ49">
        <v>-1.7476095077937199</v>
      </c>
      <c r="BK49">
        <v>-1.7913636756240401</v>
      </c>
      <c r="BL49">
        <v>-2.81099388286875</v>
      </c>
      <c r="BM49">
        <v>6483.3812142923598</v>
      </c>
      <c r="BN49">
        <v>0</v>
      </c>
    </row>
    <row r="50" spans="1:66" x14ac:dyDescent="0.35">
      <c r="A50">
        <v>48</v>
      </c>
      <c r="B50">
        <v>432.569410307319</v>
      </c>
      <c r="C50">
        <v>-7.9950030212736696</v>
      </c>
      <c r="D50">
        <v>3421.2089410992899</v>
      </c>
      <c r="E50">
        <v>4.4755845141200199</v>
      </c>
      <c r="F50">
        <v>3005.53276222152</v>
      </c>
      <c r="G50">
        <v>5.3579856088906497E-3</v>
      </c>
      <c r="H50">
        <v>1.08206590597888</v>
      </c>
      <c r="I50">
        <v>6.5684685970221202E-2</v>
      </c>
      <c r="J50">
        <f t="shared" si="0"/>
        <v>0.26971998952891163</v>
      </c>
      <c r="K50">
        <f t="shared" si="1"/>
        <v>0.6677095907324444</v>
      </c>
      <c r="M50">
        <f t="shared" si="2"/>
        <v>3005.4797747201264</v>
      </c>
      <c r="N50">
        <f>E50*V50+W50*J50*100</f>
        <v>4.4759812137289821</v>
      </c>
      <c r="O50">
        <v>0.42367706832323898</v>
      </c>
      <c r="P50">
        <v>0.51063824570653904</v>
      </c>
      <c r="Q50">
        <v>4.4064468954296297E-2</v>
      </c>
      <c r="R50">
        <v>2.1620217015924901E-2</v>
      </c>
      <c r="S50">
        <v>2.45383081337082</v>
      </c>
      <c r="T50">
        <v>2.5634841944697602</v>
      </c>
      <c r="U50">
        <v>6.2570419738643999</v>
      </c>
      <c r="V50">
        <v>0.99998236609615898</v>
      </c>
      <c r="W50" s="1">
        <v>1.7633903840316602E-5</v>
      </c>
      <c r="X50">
        <v>0</v>
      </c>
      <c r="Y50">
        <v>18.283407062395199</v>
      </c>
      <c r="Z50">
        <v>18.283407062395199</v>
      </c>
      <c r="AA50">
        <v>12.255738611663</v>
      </c>
      <c r="AB50">
        <v>7.8688424230017997</v>
      </c>
      <c r="AC50">
        <v>0</v>
      </c>
      <c r="AD50">
        <v>12.682831456961701</v>
      </c>
      <c r="AE50">
        <v>0.670848437553212</v>
      </c>
      <c r="AF50">
        <v>0.91128088529372098</v>
      </c>
      <c r="AG50">
        <v>1983.09936824542</v>
      </c>
      <c r="AH50">
        <v>488.62421885170602</v>
      </c>
      <c r="AI50">
        <v>229.488257903473</v>
      </c>
      <c r="AJ50">
        <v>9.2248044437839502E-2</v>
      </c>
      <c r="AK50">
        <v>9.72283591364307E-3</v>
      </c>
      <c r="AL50">
        <v>9.4658124472213605E-4</v>
      </c>
      <c r="AM50" s="1">
        <v>2.3083980826563699E-6</v>
      </c>
      <c r="AN50" s="1">
        <v>1.1326147503999199E-6</v>
      </c>
      <c r="AO50">
        <v>3.05271511988243E-2</v>
      </c>
      <c r="AP50">
        <v>8.4661716765893902E-2</v>
      </c>
      <c r="AQ50">
        <v>0.26501824124336898</v>
      </c>
      <c r="AR50">
        <v>0</v>
      </c>
      <c r="AS50">
        <v>0</v>
      </c>
      <c r="AT50">
        <v>0</v>
      </c>
      <c r="AU50">
        <v>0</v>
      </c>
      <c r="AV50">
        <v>-9.1950030212736706</v>
      </c>
      <c r="AW50">
        <v>1308.0318781800299</v>
      </c>
      <c r="AX50">
        <v>5909.5628307507504</v>
      </c>
      <c r="AY50">
        <v>5.9324268253207499</v>
      </c>
      <c r="AZ50">
        <v>6.16568011045023E-2</v>
      </c>
      <c r="BA50">
        <v>0.40389978518529701</v>
      </c>
      <c r="BB50">
        <v>0.53444341371019899</v>
      </c>
      <c r="BC50">
        <v>4.1982452890274698E-2</v>
      </c>
      <c r="BD50">
        <v>1.9674348214227502E-2</v>
      </c>
      <c r="BE50">
        <v>0.99854871395634504</v>
      </c>
      <c r="BF50">
        <v>1.4512860436546101E-3</v>
      </c>
      <c r="BG50">
        <v>0</v>
      </c>
      <c r="BH50">
        <v>8.6680366826746198</v>
      </c>
      <c r="BI50">
        <v>1.06424068325883</v>
      </c>
      <c r="BJ50">
        <v>-1.74626591505464</v>
      </c>
      <c r="BK50">
        <v>-1.79081609763341</v>
      </c>
      <c r="BL50">
        <v>-2.8105065983134798</v>
      </c>
      <c r="BM50">
        <v>6484.8971663067396</v>
      </c>
      <c r="BN50">
        <v>0</v>
      </c>
    </row>
    <row r="51" spans="1:66" x14ac:dyDescent="0.35">
      <c r="A51">
        <v>49</v>
      </c>
      <c r="B51">
        <v>431.78616273870301</v>
      </c>
      <c r="C51">
        <v>-7.9956304635235904</v>
      </c>
      <c r="D51">
        <v>3420.1651365110502</v>
      </c>
      <c r="E51">
        <v>4.47526292644854</v>
      </c>
      <c r="F51">
        <v>2993.82793157573</v>
      </c>
      <c r="G51">
        <v>5.3564649241431899E-3</v>
      </c>
      <c r="H51">
        <v>1.0814954788404201</v>
      </c>
      <c r="I51">
        <v>6.5744297838118401E-2</v>
      </c>
      <c r="J51">
        <f t="shared" si="0"/>
        <v>0.27021459551421445</v>
      </c>
      <c r="K51">
        <f t="shared" si="1"/>
        <v>0.66712728375761754</v>
      </c>
      <c r="M51">
        <f t="shared" si="2"/>
        <v>2993.7751734492831</v>
      </c>
      <c r="N51">
        <f>E51*V51+W51*J51*100</f>
        <v>4.4756603307880312</v>
      </c>
      <c r="O51">
        <v>0.42431463588482199</v>
      </c>
      <c r="P51">
        <v>0.50994106627705904</v>
      </c>
      <c r="Q51">
        <v>4.4083202393127803E-2</v>
      </c>
      <c r="R51">
        <v>2.1661095444990602E-2</v>
      </c>
      <c r="S51">
        <v>2.4485653486811501</v>
      </c>
      <c r="T51">
        <v>2.55832464631728</v>
      </c>
      <c r="U51">
        <v>6.2658120728168001</v>
      </c>
      <c r="V51">
        <v>0.99998237377478305</v>
      </c>
      <c r="W51" s="1">
        <v>1.7626225216710001E-5</v>
      </c>
      <c r="X51">
        <v>0</v>
      </c>
      <c r="Y51">
        <v>18.314613870977102</v>
      </c>
      <c r="Z51">
        <v>18.314613870977102</v>
      </c>
      <c r="AA51">
        <v>12.2703386379065</v>
      </c>
      <c r="AB51">
        <v>7.8874546045676901</v>
      </c>
      <c r="AC51">
        <v>0</v>
      </c>
      <c r="AD51">
        <v>12.698280193963701</v>
      </c>
      <c r="AE51">
        <v>0.670525107769398</v>
      </c>
      <c r="AF51">
        <v>0.91104612958732101</v>
      </c>
      <c r="AG51">
        <v>1981.44234942956</v>
      </c>
      <c r="AH51">
        <v>486.96473466735699</v>
      </c>
      <c r="AI51">
        <v>229.013369048882</v>
      </c>
      <c r="AJ51">
        <v>9.2264185301592999E-2</v>
      </c>
      <c r="AK51">
        <v>9.7173656264322294E-3</v>
      </c>
      <c r="AL51">
        <v>9.4879639418238098E-4</v>
      </c>
      <c r="AM51" s="1">
        <v>2.3095133686258098E-6</v>
      </c>
      <c r="AN51" s="1">
        <v>1.13482203636559E-6</v>
      </c>
      <c r="AO51">
        <v>3.0528752304119899E-2</v>
      </c>
      <c r="AP51">
        <v>8.4660116545105801E-2</v>
      </c>
      <c r="AQ51">
        <v>0.26503213903489198</v>
      </c>
      <c r="AR51">
        <v>0</v>
      </c>
      <c r="AS51">
        <v>0</v>
      </c>
      <c r="AT51">
        <v>0</v>
      </c>
      <c r="AU51">
        <v>0</v>
      </c>
      <c r="AV51">
        <v>-9.1956304635235906</v>
      </c>
      <c r="AW51">
        <v>1308.2389976884899</v>
      </c>
      <c r="AX51">
        <v>5909.4256229367902</v>
      </c>
      <c r="AY51">
        <v>5.9317532368656298</v>
      </c>
      <c r="AZ51">
        <v>6.1705848201662902E-2</v>
      </c>
      <c r="BA51">
        <v>0.40414474909133402</v>
      </c>
      <c r="BB51">
        <v>0.53414940270700195</v>
      </c>
      <c r="BC51">
        <v>4.2007660412553403E-2</v>
      </c>
      <c r="BD51">
        <v>1.9698187789109499E-2</v>
      </c>
      <c r="BE51">
        <v>0.99853108804194701</v>
      </c>
      <c r="BF51">
        <v>1.46891195805216E-3</v>
      </c>
      <c r="BG51">
        <v>0</v>
      </c>
      <c r="BH51">
        <v>8.6563821464916995</v>
      </c>
      <c r="BI51">
        <v>1.0650980142969499</v>
      </c>
      <c r="BJ51">
        <v>-1.7449189621896599</v>
      </c>
      <c r="BK51">
        <v>-1.7902657333847301</v>
      </c>
      <c r="BL51">
        <v>-2.8100169764866201</v>
      </c>
      <c r="BM51">
        <v>6486.4175709890696</v>
      </c>
      <c r="BN51">
        <v>0</v>
      </c>
    </row>
    <row r="52" spans="1:66" x14ac:dyDescent="0.35">
      <c r="A52">
        <v>50</v>
      </c>
      <c r="B52">
        <v>431.00291517008799</v>
      </c>
      <c r="C52">
        <v>-7.9962579057735104</v>
      </c>
      <c r="D52">
        <v>3419.1202116612999</v>
      </c>
      <c r="E52">
        <v>4.4749406694727698</v>
      </c>
      <c r="F52">
        <v>2982.1382521240698</v>
      </c>
      <c r="G52">
        <v>5.3549424070352498E-3</v>
      </c>
      <c r="H52">
        <v>1.0809262801571</v>
      </c>
      <c r="I52">
        <v>6.5804167661891802E-2</v>
      </c>
      <c r="J52">
        <f t="shared" si="0"/>
        <v>0.27071149003468165</v>
      </c>
      <c r="K52">
        <f t="shared" si="1"/>
        <v>0.66654224690051966</v>
      </c>
      <c r="M52">
        <f t="shared" si="2"/>
        <v>2982.0857226961143</v>
      </c>
      <c r="N52">
        <f>E52*V52+W52*J52*100</f>
        <v>4.4753387835631386</v>
      </c>
      <c r="O52">
        <v>0.42495447451097701</v>
      </c>
      <c r="P52">
        <v>0.50924135782712998</v>
      </c>
      <c r="Q52">
        <v>4.4102047024767797E-2</v>
      </c>
      <c r="R52">
        <v>2.1702120637123901E-2</v>
      </c>
      <c r="S52">
        <v>2.44331100575836</v>
      </c>
      <c r="T52">
        <v>2.5531758271272298</v>
      </c>
      <c r="U52">
        <v>6.2746263064798704</v>
      </c>
      <c r="V52">
        <v>0.99998238137635798</v>
      </c>
      <c r="W52" s="1">
        <v>1.76186236418508E-5</v>
      </c>
      <c r="X52">
        <v>0</v>
      </c>
      <c r="Y52">
        <v>18.345974700159299</v>
      </c>
      <c r="Z52">
        <v>18.345974700159299</v>
      </c>
      <c r="AA52">
        <v>12.2849992660817</v>
      </c>
      <c r="AB52">
        <v>7.9061406618521701</v>
      </c>
      <c r="AC52">
        <v>0</v>
      </c>
      <c r="AD52">
        <v>12.7137895626835</v>
      </c>
      <c r="AE52">
        <v>0.67020142631950597</v>
      </c>
      <c r="AF52">
        <v>0.91081081305092104</v>
      </c>
      <c r="AG52">
        <v>1979.78801055383</v>
      </c>
      <c r="AH52">
        <v>485.31049097260097</v>
      </c>
      <c r="AI52">
        <v>228.539425936047</v>
      </c>
      <c r="AJ52">
        <v>9.2280358613784294E-2</v>
      </c>
      <c r="AK52">
        <v>9.7118877046113699E-3</v>
      </c>
      <c r="AL52">
        <v>9.5101568372203205E-4</v>
      </c>
      <c r="AM52" s="1">
        <v>2.3106488359666702E-6</v>
      </c>
      <c r="AN52" s="1">
        <v>1.1370442682630299E-6</v>
      </c>
      <c r="AO52">
        <v>3.0530354232667999E-2</v>
      </c>
      <c r="AP52">
        <v>8.4658515492190001E-2</v>
      </c>
      <c r="AQ52">
        <v>0.26504604399360199</v>
      </c>
      <c r="AR52">
        <v>0</v>
      </c>
      <c r="AS52">
        <v>0</v>
      </c>
      <c r="AT52">
        <v>0</v>
      </c>
      <c r="AU52">
        <v>0</v>
      </c>
      <c r="AV52">
        <v>-9.1962579057735105</v>
      </c>
      <c r="AW52">
        <v>1308.44613111226</v>
      </c>
      <c r="AX52">
        <v>5909.2881286219899</v>
      </c>
      <c r="AY52">
        <v>5.9310836056277099</v>
      </c>
      <c r="AZ52">
        <v>6.1754421363476697E-2</v>
      </c>
      <c r="BA52">
        <v>0.404391385345515</v>
      </c>
      <c r="BB52">
        <v>0.53385419329100703</v>
      </c>
      <c r="BC52">
        <v>4.2032483021137997E-2</v>
      </c>
      <c r="BD52">
        <v>1.9721938342338801E-2</v>
      </c>
      <c r="BE52">
        <v>0.99851346972885502</v>
      </c>
      <c r="BF52">
        <v>1.48653027114418E-3</v>
      </c>
      <c r="BG52">
        <v>0</v>
      </c>
      <c r="BH52">
        <v>8.6447930610316206</v>
      </c>
      <c r="BI52">
        <v>1.0659563770904601</v>
      </c>
      <c r="BJ52">
        <v>-1.7435686347321799</v>
      </c>
      <c r="BK52">
        <v>-1.78971264499119</v>
      </c>
      <c r="BL52">
        <v>-2.80952501182264</v>
      </c>
      <c r="BM52">
        <v>6487.9424398001902</v>
      </c>
      <c r="BN52">
        <v>0</v>
      </c>
    </row>
    <row r="53" spans="1:66" x14ac:dyDescent="0.35">
      <c r="A53">
        <v>51</v>
      </c>
      <c r="B53">
        <v>430.219667601472</v>
      </c>
      <c r="C53">
        <v>-7.9968853480234303</v>
      </c>
      <c r="D53">
        <v>3418.0741554608298</v>
      </c>
      <c r="E53">
        <v>4.4746177388050903</v>
      </c>
      <c r="F53">
        <v>2970.4637123938201</v>
      </c>
      <c r="G53">
        <v>5.3534180407154696E-3</v>
      </c>
      <c r="H53">
        <v>1.08035831058119</v>
      </c>
      <c r="I53">
        <v>6.5864296763686603E-2</v>
      </c>
      <c r="J53">
        <f t="shared" si="0"/>
        <v>0.2712106885032276</v>
      </c>
      <c r="K53">
        <f t="shared" si="1"/>
        <v>0.66595446179985429</v>
      </c>
      <c r="M53">
        <f t="shared" si="2"/>
        <v>2970.4114109895972</v>
      </c>
      <c r="N53">
        <f>E53*V53+W53*J53*100</f>
        <v>4.4750165677120757</v>
      </c>
      <c r="O53">
        <v>0.42559659610432699</v>
      </c>
      <c r="P53">
        <v>0.50853910713198502</v>
      </c>
      <c r="Q53">
        <v>4.4121003405523301E-2</v>
      </c>
      <c r="R53">
        <v>2.1743293358163301E-2</v>
      </c>
      <c r="S53">
        <v>2.4380677627685401</v>
      </c>
      <c r="T53">
        <v>2.5480377145878399</v>
      </c>
      <c r="U53">
        <v>6.28348496969181</v>
      </c>
      <c r="V53">
        <v>0.99998238890036095</v>
      </c>
      <c r="W53" s="1">
        <v>1.76110996386696E-5</v>
      </c>
      <c r="X53">
        <v>0</v>
      </c>
      <c r="Y53">
        <v>18.3774906429474</v>
      </c>
      <c r="Z53">
        <v>18.3774906429474</v>
      </c>
      <c r="AA53">
        <v>12.299720848006601</v>
      </c>
      <c r="AB53">
        <v>7.9249009955949399</v>
      </c>
      <c r="AC53">
        <v>0</v>
      </c>
      <c r="AD53">
        <v>12.729359899373801</v>
      </c>
      <c r="AE53">
        <v>0.66987739296487503</v>
      </c>
      <c r="AF53">
        <v>0.91057493466554795</v>
      </c>
      <c r="AG53">
        <v>1978.1363487376</v>
      </c>
      <c r="AH53">
        <v>483.66147160423998</v>
      </c>
      <c r="AI53">
        <v>228.066426509569</v>
      </c>
      <c r="AJ53">
        <v>9.2296564374258594E-2</v>
      </c>
      <c r="AK53">
        <v>9.7064021137733998E-3</v>
      </c>
      <c r="AL53">
        <v>9.5323911316036198E-4</v>
      </c>
      <c r="AM53" s="1">
        <v>2.3118046448605799E-6</v>
      </c>
      <c r="AN53" s="1">
        <v>1.13928158246908E-6</v>
      </c>
      <c r="AO53">
        <v>3.0531956984528399E-2</v>
      </c>
      <c r="AP53">
        <v>8.4656913607026194E-2</v>
      </c>
      <c r="AQ53">
        <v>0.26505995612016098</v>
      </c>
      <c r="AR53">
        <v>0</v>
      </c>
      <c r="AS53">
        <v>0</v>
      </c>
      <c r="AT53">
        <v>0</v>
      </c>
      <c r="AU53">
        <v>0</v>
      </c>
      <c r="AV53">
        <v>-9.1968853480234305</v>
      </c>
      <c r="AW53">
        <v>1308.65327825652</v>
      </c>
      <c r="AX53">
        <v>5909.1503459284804</v>
      </c>
      <c r="AY53">
        <v>5.9304179348436303</v>
      </c>
      <c r="AZ53">
        <v>6.1802540620274203E-2</v>
      </c>
      <c r="BA53">
        <v>0.404639660264481</v>
      </c>
      <c r="BB53">
        <v>0.53355779911524304</v>
      </c>
      <c r="BC53">
        <v>4.2056935842432197E-2</v>
      </c>
      <c r="BD53">
        <v>1.9745604777841999E-2</v>
      </c>
      <c r="BE53">
        <v>0.99849585893949999</v>
      </c>
      <c r="BF53">
        <v>1.50414106049951E-3</v>
      </c>
      <c r="BG53">
        <v>0</v>
      </c>
      <c r="BH53">
        <v>8.6332664282123499</v>
      </c>
      <c r="BI53">
        <v>1.06681578062062</v>
      </c>
      <c r="BJ53">
        <v>-1.7422149183282301</v>
      </c>
      <c r="BK53">
        <v>-1.7891568913449301</v>
      </c>
      <c r="BL53">
        <v>-2.8090306989488498</v>
      </c>
      <c r="BM53">
        <v>6489.4717842182799</v>
      </c>
      <c r="BN53">
        <v>0</v>
      </c>
    </row>
    <row r="54" spans="1:66" x14ac:dyDescent="0.35">
      <c r="A54">
        <v>52</v>
      </c>
      <c r="B54">
        <v>429.43642003285601</v>
      </c>
      <c r="C54">
        <v>-7.9975127902733503</v>
      </c>
      <c r="D54">
        <v>3417.0269567250102</v>
      </c>
      <c r="E54">
        <v>4.4742941300171601</v>
      </c>
      <c r="F54">
        <v>2958.80430095152</v>
      </c>
      <c r="G54">
        <v>5.3518918081857103E-3</v>
      </c>
      <c r="H54">
        <v>1.07979157087067</v>
      </c>
      <c r="I54">
        <v>6.5924686474657504E-2</v>
      </c>
      <c r="J54">
        <f t="shared" si="0"/>
        <v>0.27171220647367345</v>
      </c>
      <c r="K54">
        <f t="shared" si="1"/>
        <v>0.66536390992738204</v>
      </c>
      <c r="M54">
        <f t="shared" si="2"/>
        <v>2958.752226897931</v>
      </c>
      <c r="N54">
        <f>E54*V54+W54*J54*100</f>
        <v>4.4746936788527183</v>
      </c>
      <c r="O54">
        <v>0.42624101264969599</v>
      </c>
      <c r="P54">
        <v>0.50783430087564596</v>
      </c>
      <c r="Q54">
        <v>4.4140072099951001E-2</v>
      </c>
      <c r="R54">
        <v>2.1784614374706399E-2</v>
      </c>
      <c r="S54">
        <v>2.4328355979209602</v>
      </c>
      <c r="T54">
        <v>2.5429102864361699</v>
      </c>
      <c r="U54">
        <v>6.2923883598944501</v>
      </c>
      <c r="V54">
        <v>0.99998239634625097</v>
      </c>
      <c r="W54" s="1">
        <v>1.7603653748252399E-5</v>
      </c>
      <c r="X54">
        <v>0</v>
      </c>
      <c r="Y54">
        <v>18.4091628025141</v>
      </c>
      <c r="Z54">
        <v>18.4091628025141</v>
      </c>
      <c r="AA54">
        <v>12.314503738222299</v>
      </c>
      <c r="AB54">
        <v>7.9437360099989203</v>
      </c>
      <c r="AC54">
        <v>0</v>
      </c>
      <c r="AD54">
        <v>12.7449915428074</v>
      </c>
      <c r="AE54">
        <v>0.66955300753563995</v>
      </c>
      <c r="AF54">
        <v>0.91033849341209705</v>
      </c>
      <c r="AG54">
        <v>1976.4873612742001</v>
      </c>
      <c r="AH54">
        <v>482.017660494099</v>
      </c>
      <c r="AI54">
        <v>227.594368669723</v>
      </c>
      <c r="AJ54">
        <v>9.2312802582220396E-2</v>
      </c>
      <c r="AK54">
        <v>9.7009088192964704E-3</v>
      </c>
      <c r="AL54">
        <v>9.5546668223359902E-4</v>
      </c>
      <c r="AM54" s="1">
        <v>2.3129809592387199E-6</v>
      </c>
      <c r="AN54" s="1">
        <v>1.14153411754644E-6</v>
      </c>
      <c r="AO54">
        <v>3.0533560559760701E-2</v>
      </c>
      <c r="AP54">
        <v>8.4655310889492796E-2</v>
      </c>
      <c r="AQ54">
        <v>0.26507387541523297</v>
      </c>
      <c r="AR54">
        <v>0</v>
      </c>
      <c r="AS54">
        <v>0</v>
      </c>
      <c r="AT54">
        <v>0</v>
      </c>
      <c r="AU54">
        <v>0</v>
      </c>
      <c r="AV54">
        <v>-9.1975127902733504</v>
      </c>
      <c r="AW54">
        <v>1308.8604389245199</v>
      </c>
      <c r="AX54">
        <v>5909.0122729609202</v>
      </c>
      <c r="AY54">
        <v>5.9297562282662</v>
      </c>
      <c r="AZ54">
        <v>6.1850225073834399E-2</v>
      </c>
      <c r="BA54">
        <v>0.40488954193316501</v>
      </c>
      <c r="BB54">
        <v>0.53326023299299996</v>
      </c>
      <c r="BC54">
        <v>4.2081033294982501E-2</v>
      </c>
      <c r="BD54">
        <v>1.9769191778851902E-2</v>
      </c>
      <c r="BE54">
        <v>0.99847825559577197</v>
      </c>
      <c r="BF54">
        <v>1.5217444042280601E-3</v>
      </c>
      <c r="BG54">
        <v>0</v>
      </c>
      <c r="BH54">
        <v>8.6217993929110808</v>
      </c>
      <c r="BI54">
        <v>1.0676762339502901</v>
      </c>
      <c r="BJ54">
        <v>-1.7408577983496101</v>
      </c>
      <c r="BK54">
        <v>-1.78859852830236</v>
      </c>
      <c r="BL54">
        <v>-2.8085340322999102</v>
      </c>
      <c r="BM54">
        <v>6491.0056157385798</v>
      </c>
      <c r="BN54">
        <v>0</v>
      </c>
    </row>
    <row r="55" spans="1:66" x14ac:dyDescent="0.35">
      <c r="A55">
        <v>53</v>
      </c>
      <c r="B55">
        <v>428.65317246424001</v>
      </c>
      <c r="C55">
        <v>-7.9981402325232702</v>
      </c>
      <c r="D55">
        <v>3415.9786041724201</v>
      </c>
      <c r="E55">
        <v>4.4739698386393902</v>
      </c>
      <c r="F55">
        <v>2947.1600064025401</v>
      </c>
      <c r="G55">
        <v>5.3503636922990197E-3</v>
      </c>
      <c r="H55">
        <v>1.07922606191646</v>
      </c>
      <c r="I55">
        <v>6.5985338135125804E-2</v>
      </c>
      <c r="J55">
        <f t="shared" si="0"/>
        <v>0.27221605963862483</v>
      </c>
      <c r="K55">
        <f t="shared" si="1"/>
        <v>0.66477057258935579</v>
      </c>
      <c r="M55">
        <f t="shared" si="2"/>
        <v>2947.1081590281406</v>
      </c>
      <c r="N55">
        <f>E55*V55+W55*J55*100</f>
        <v>4.4743701125622977</v>
      </c>
      <c r="O55">
        <v>0.42688773621480097</v>
      </c>
      <c r="P55">
        <v>0.507126925650072</v>
      </c>
      <c r="Q55">
        <v>4.4159253675253703E-2</v>
      </c>
      <c r="R55">
        <v>2.1826084459872001E-2</v>
      </c>
      <c r="S55">
        <v>2.4276144894680201</v>
      </c>
      <c r="T55">
        <v>2.5377935204580799</v>
      </c>
      <c r="U55">
        <v>6.3013367772019402</v>
      </c>
      <c r="V55">
        <v>0.99998240371348002</v>
      </c>
      <c r="W55" s="1">
        <v>1.75962865198348E-5</v>
      </c>
      <c r="X55">
        <v>0</v>
      </c>
      <c r="Y55">
        <v>18.4409922924381</v>
      </c>
      <c r="Z55">
        <v>18.4409922924381</v>
      </c>
      <c r="AA55">
        <v>12.3293482940371</v>
      </c>
      <c r="AB55">
        <v>7.9626461129618402</v>
      </c>
      <c r="AC55">
        <v>0</v>
      </c>
      <c r="AD55">
        <v>12.760684834301999</v>
      </c>
      <c r="AE55">
        <v>0.66922826984418404</v>
      </c>
      <c r="AF55">
        <v>0.91010148827134296</v>
      </c>
      <c r="AG55">
        <v>1974.8410456802201</v>
      </c>
      <c r="AH55">
        <v>480.37904160663197</v>
      </c>
      <c r="AI55">
        <v>227.12325033286601</v>
      </c>
      <c r="AJ55">
        <v>9.2329073236219306E-2</v>
      </c>
      <c r="AK55">
        <v>9.6954077863410492E-3</v>
      </c>
      <c r="AL55">
        <v>9.5769839059379905E-4</v>
      </c>
      <c r="AM55" s="1">
        <v>2.3141779452068202E-6</v>
      </c>
      <c r="AN55" s="1">
        <v>1.14380201392674E-6</v>
      </c>
      <c r="AO55">
        <v>3.0535164958424E-2</v>
      </c>
      <c r="AP55">
        <v>8.4653707339467102E-2</v>
      </c>
      <c r="AQ55">
        <v>0.265087801879479</v>
      </c>
      <c r="AR55">
        <v>0</v>
      </c>
      <c r="AS55">
        <v>0</v>
      </c>
      <c r="AT55">
        <v>0</v>
      </c>
      <c r="AU55">
        <v>0</v>
      </c>
      <c r="AV55">
        <v>-9.1981402325232704</v>
      </c>
      <c r="AW55">
        <v>1309.06761291762</v>
      </c>
      <c r="AX55">
        <v>5908.87390780633</v>
      </c>
      <c r="AY55">
        <v>5.92909849031434</v>
      </c>
      <c r="AZ55">
        <v>6.1897492951835102E-2</v>
      </c>
      <c r="BA55">
        <v>0.40514100010326298</v>
      </c>
      <c r="BB55">
        <v>0.53296150694490096</v>
      </c>
      <c r="BC55">
        <v>4.2104789130902098E-2</v>
      </c>
      <c r="BD55">
        <v>1.9792703820933E-2</v>
      </c>
      <c r="BE55">
        <v>0.99846065961901098</v>
      </c>
      <c r="BF55">
        <v>1.5393403809889599E-3</v>
      </c>
      <c r="BG55">
        <v>0</v>
      </c>
      <c r="BH55">
        <v>8.6103892343365001</v>
      </c>
      <c r="BI55">
        <v>1.06853774622513</v>
      </c>
      <c r="BJ55">
        <v>-1.7394972601341501</v>
      </c>
      <c r="BK55">
        <v>-1.78803760885955</v>
      </c>
      <c r="BL55">
        <v>-2.8080350063592898</v>
      </c>
      <c r="BM55">
        <v>6492.5439458732299</v>
      </c>
      <c r="BN55">
        <v>0</v>
      </c>
    </row>
    <row r="56" spans="1:66" x14ac:dyDescent="0.35">
      <c r="A56">
        <v>54</v>
      </c>
      <c r="B56">
        <v>427.86992489562402</v>
      </c>
      <c r="C56">
        <v>-7.9987676747731902</v>
      </c>
      <c r="D56">
        <v>3414.9290864244099</v>
      </c>
      <c r="E56">
        <v>4.4736448601606504</v>
      </c>
      <c r="F56">
        <v>2935.53081739868</v>
      </c>
      <c r="G56">
        <v>5.3488336757588498E-3</v>
      </c>
      <c r="H56">
        <v>1.0786617843575199</v>
      </c>
      <c r="I56">
        <v>6.6046253093278204E-2</v>
      </c>
      <c r="J56">
        <f t="shared" si="0"/>
        <v>0.27272226383002307</v>
      </c>
      <c r="K56">
        <f t="shared" si="1"/>
        <v>0.66417443092693995</v>
      </c>
      <c r="M56">
        <f t="shared" si="2"/>
        <v>2935.479196033702</v>
      </c>
      <c r="N56">
        <f>E56*V56+W56*J56*100</f>
        <v>4.4740458643768228</v>
      </c>
      <c r="O56">
        <v>0.42753677895100201</v>
      </c>
      <c r="P56">
        <v>0.506416967955719</v>
      </c>
      <c r="Q56">
        <v>4.4178548700010901E-2</v>
      </c>
      <c r="R56">
        <v>2.1867704393267198E-2</v>
      </c>
      <c r="S56">
        <v>2.42240441570521</v>
      </c>
      <c r="T56">
        <v>2.5326873944880002</v>
      </c>
      <c r="U56">
        <v>6.3103305243036996</v>
      </c>
      <c r="V56">
        <v>0.99998241100150098</v>
      </c>
      <c r="W56" s="1">
        <v>1.7588998498548199E-5</v>
      </c>
      <c r="X56">
        <v>0</v>
      </c>
      <c r="Y56">
        <v>18.472980236456898</v>
      </c>
      <c r="Z56">
        <v>18.472980236456898</v>
      </c>
      <c r="AA56">
        <v>12.3442548752977</v>
      </c>
      <c r="AB56">
        <v>7.98163171326369</v>
      </c>
      <c r="AC56">
        <v>0</v>
      </c>
      <c r="AD56">
        <v>12.7764401177444</v>
      </c>
      <c r="AE56">
        <v>0.66890317967950197</v>
      </c>
      <c r="AF56">
        <v>0.90986391822395396</v>
      </c>
      <c r="AG56">
        <v>1973.19739899096</v>
      </c>
      <c r="AH56">
        <v>478.74559892492601</v>
      </c>
      <c r="AI56">
        <v>226.653069430355</v>
      </c>
      <c r="AJ56">
        <v>9.2345376334135004E-2</v>
      </c>
      <c r="AK56">
        <v>9.6898989798493602E-3</v>
      </c>
      <c r="AL56">
        <v>9.5993423780801695E-4</v>
      </c>
      <c r="AM56" s="1">
        <v>2.31539576938457E-6</v>
      </c>
      <c r="AN56" s="1">
        <v>1.14608541312971E-6</v>
      </c>
      <c r="AO56">
        <v>3.0536770180577801E-2</v>
      </c>
      <c r="AP56">
        <v>8.4652102956826999E-2</v>
      </c>
      <c r="AQ56">
        <v>0.26510173551356397</v>
      </c>
      <c r="AR56">
        <v>0</v>
      </c>
      <c r="AS56">
        <v>0</v>
      </c>
      <c r="AT56">
        <v>0</v>
      </c>
      <c r="AU56">
        <v>0</v>
      </c>
      <c r="AV56">
        <v>-9.1987676747731904</v>
      </c>
      <c r="AW56">
        <v>1309.2748000352201</v>
      </c>
      <c r="AX56">
        <v>5908.7352485339297</v>
      </c>
      <c r="AY56">
        <v>5.9284447239587204</v>
      </c>
      <c r="AZ56">
        <v>6.1944361658483202E-2</v>
      </c>
      <c r="BA56">
        <v>0.405394006098592</v>
      </c>
      <c r="BB56">
        <v>0.53266163224292296</v>
      </c>
      <c r="BC56">
        <v>4.2128216474394999E-2</v>
      </c>
      <c r="BD56">
        <v>1.98161451840882E-2</v>
      </c>
      <c r="BE56">
        <v>0.99844307093001305</v>
      </c>
      <c r="BF56">
        <v>1.5569290699864501E-3</v>
      </c>
      <c r="BG56">
        <v>0</v>
      </c>
      <c r="BH56">
        <v>8.5990333580259897</v>
      </c>
      <c r="BI56">
        <v>1.06940032667402</v>
      </c>
      <c r="BJ56">
        <v>-1.7381332890010099</v>
      </c>
      <c r="BK56">
        <v>-1.7874741833159999</v>
      </c>
      <c r="BL56">
        <v>-2.8075336156750299</v>
      </c>
      <c r="BM56">
        <v>6494.0867861511997</v>
      </c>
      <c r="BN56">
        <v>0</v>
      </c>
    </row>
    <row r="57" spans="1:66" x14ac:dyDescent="0.35">
      <c r="A57">
        <v>55</v>
      </c>
      <c r="B57">
        <v>427.08667732700798</v>
      </c>
      <c r="C57">
        <v>-7.9993951170231101</v>
      </c>
      <c r="D57">
        <v>3413.87839200292</v>
      </c>
      <c r="E57">
        <v>4.4733191900274498</v>
      </c>
      <c r="F57">
        <v>2923.9167226288801</v>
      </c>
      <c r="G57">
        <v>5.3473017411158098E-3</v>
      </c>
      <c r="H57">
        <v>1.0780987391044901</v>
      </c>
      <c r="I57">
        <v>6.6107432707092698E-2</v>
      </c>
      <c r="J57">
        <f t="shared" si="0"/>
        <v>0.27323083502512557</v>
      </c>
      <c r="K57">
        <f t="shared" si="1"/>
        <v>0.66357546590849781</v>
      </c>
      <c r="M57">
        <f t="shared" si="2"/>
        <v>2923.8653266051933</v>
      </c>
      <c r="N57">
        <f>E57*V57+W57*J57*100</f>
        <v>4.4737209297908826</v>
      </c>
      <c r="O57">
        <v>0.42818815309393998</v>
      </c>
      <c r="P57">
        <v>0.50570441419896695</v>
      </c>
      <c r="Q57">
        <v>4.41979577506608E-2</v>
      </c>
      <c r="R57">
        <v>2.19094749564318E-2</v>
      </c>
      <c r="S57">
        <v>2.4172053549710002</v>
      </c>
      <c r="T57">
        <v>2.5275918864089899</v>
      </c>
      <c r="U57">
        <v>6.3193699066376601</v>
      </c>
      <c r="V57">
        <v>0.99998241820974798</v>
      </c>
      <c r="W57" s="1">
        <v>1.7581790251391601E-5</v>
      </c>
      <c r="X57">
        <v>0</v>
      </c>
      <c r="Y57">
        <v>18.505127769005298</v>
      </c>
      <c r="Z57">
        <v>18.505127769005298</v>
      </c>
      <c r="AA57">
        <v>12.3592238447597</v>
      </c>
      <c r="AB57">
        <v>8.0006932244481099</v>
      </c>
      <c r="AC57">
        <v>0</v>
      </c>
      <c r="AD57">
        <v>12.792257739614101</v>
      </c>
      <c r="AE57">
        <v>0.66857773688613997</v>
      </c>
      <c r="AF57">
        <v>0.90962578225049495</v>
      </c>
      <c r="AG57">
        <v>1971.5564187182199</v>
      </c>
      <c r="AH57">
        <v>477.11731652069398</v>
      </c>
      <c r="AI57">
        <v>226.183823860785</v>
      </c>
      <c r="AJ57">
        <v>9.2361711873183594E-2</v>
      </c>
      <c r="AK57">
        <v>9.6843823645397491E-3</v>
      </c>
      <c r="AL57">
        <v>9.6217422335700704E-4</v>
      </c>
      <c r="AM57" s="1">
        <v>2.3166346026648501E-6</v>
      </c>
      <c r="AN57" s="1">
        <v>1.1483844592237901E-6</v>
      </c>
      <c r="AO57">
        <v>3.0538376226280899E-2</v>
      </c>
      <c r="AP57">
        <v>8.4650497741448505E-2</v>
      </c>
      <c r="AQ57">
        <v>0.26511567631815097</v>
      </c>
      <c r="AR57">
        <v>0</v>
      </c>
      <c r="AS57">
        <v>0</v>
      </c>
      <c r="AT57">
        <v>0</v>
      </c>
      <c r="AU57">
        <v>0</v>
      </c>
      <c r="AV57">
        <v>-9.1993951170231103</v>
      </c>
      <c r="AW57">
        <v>1309.48200007475</v>
      </c>
      <c r="AX57">
        <v>5908.5962931947897</v>
      </c>
      <c r="AY57">
        <v>5.9277949335961502</v>
      </c>
      <c r="AZ57">
        <v>6.1990847821766601E-2</v>
      </c>
      <c r="BA57">
        <v>0.40564853272731399</v>
      </c>
      <c r="BB57">
        <v>0.53236061945091795</v>
      </c>
      <c r="BC57">
        <v>4.21513278577463E-2</v>
      </c>
      <c r="BD57">
        <v>1.9839519964020301E-2</v>
      </c>
      <c r="BE57">
        <v>0.998425489449008</v>
      </c>
      <c r="BF57">
        <v>1.5745105509917599E-3</v>
      </c>
      <c r="BG57">
        <v>0</v>
      </c>
      <c r="BH57">
        <v>8.5877292883868499</v>
      </c>
      <c r="BI57">
        <v>1.0702639846108499</v>
      </c>
      <c r="BJ57">
        <v>-1.73676587002884</v>
      </c>
      <c r="BK57">
        <v>-1.7869082994238501</v>
      </c>
      <c r="BL57">
        <v>-2.8070298546396999</v>
      </c>
      <c r="BM57">
        <v>6495.6341481179197</v>
      </c>
      <c r="BN57">
        <v>0</v>
      </c>
    </row>
    <row r="58" spans="1:66" x14ac:dyDescent="0.35">
      <c r="A58">
        <v>56</v>
      </c>
      <c r="B58">
        <v>426.30342975839301</v>
      </c>
      <c r="C58">
        <v>-8.0000225592730292</v>
      </c>
      <c r="D58">
        <v>3412.8265093299201</v>
      </c>
      <c r="E58">
        <v>4.47299282364364</v>
      </c>
      <c r="F58">
        <v>2912.31771082668</v>
      </c>
      <c r="G58">
        <v>5.3457678707666996E-3</v>
      </c>
      <c r="H58">
        <v>1.0775369269474999</v>
      </c>
      <c r="I58">
        <v>6.6168878343000198E-2</v>
      </c>
      <c r="J58">
        <f t="shared" si="0"/>
        <v>0.27374178934271776</v>
      </c>
      <c r="K58">
        <f t="shared" si="1"/>
        <v>0.66297365833400002</v>
      </c>
      <c r="M58">
        <f t="shared" si="2"/>
        <v>2912.2665394778178</v>
      </c>
      <c r="N58">
        <f>E58*V58+W58*J58*100</f>
        <v>4.4733953042567576</v>
      </c>
      <c r="O58">
        <v>0.42884187096430298</v>
      </c>
      <c r="P58">
        <v>0.50498925069269596</v>
      </c>
      <c r="Q58">
        <v>4.4217481403500999E-2</v>
      </c>
      <c r="R58">
        <v>2.1951396939499102E-2</v>
      </c>
      <c r="S58">
        <v>2.4120172856468498</v>
      </c>
      <c r="T58">
        <v>2.5225069741525101</v>
      </c>
      <c r="U58">
        <v>6.3284552323282197</v>
      </c>
      <c r="V58">
        <v>0.99998242533765802</v>
      </c>
      <c r="W58" s="1">
        <v>1.75746623417028E-5</v>
      </c>
      <c r="X58">
        <v>0</v>
      </c>
      <c r="Y58">
        <v>18.537436035075899</v>
      </c>
      <c r="Z58">
        <v>18.537436035075899</v>
      </c>
      <c r="AA58">
        <v>12.3742555678544</v>
      </c>
      <c r="AB58">
        <v>8.0198310619524804</v>
      </c>
      <c r="AC58">
        <v>0</v>
      </c>
      <c r="AD58">
        <v>12.808138049009299</v>
      </c>
      <c r="AE58">
        <v>0.66825194125689202</v>
      </c>
      <c r="AF58">
        <v>0.90938707933144702</v>
      </c>
      <c r="AG58">
        <v>1969.9181021325101</v>
      </c>
      <c r="AH58">
        <v>475.49417846693001</v>
      </c>
      <c r="AI58">
        <v>225.71551155870199</v>
      </c>
      <c r="AJ58">
        <v>9.2378079849895406E-2</v>
      </c>
      <c r="AK58">
        <v>9.67885790490596E-3</v>
      </c>
      <c r="AL58">
        <v>9.6441834663430403E-4</v>
      </c>
      <c r="AM58" s="1">
        <v>2.3178946164694399E-6</v>
      </c>
      <c r="AN58" s="1">
        <v>1.1506992975411801E-6</v>
      </c>
      <c r="AO58">
        <v>3.0539983095591999E-2</v>
      </c>
      <c r="AP58">
        <v>8.4648891693207703E-2</v>
      </c>
      <c r="AQ58">
        <v>0.26512962429390302</v>
      </c>
      <c r="AR58">
        <v>0</v>
      </c>
      <c r="AS58">
        <v>0</v>
      </c>
      <c r="AT58">
        <v>0</v>
      </c>
      <c r="AU58">
        <v>0</v>
      </c>
      <c r="AV58">
        <v>-9.2000225592730303</v>
      </c>
      <c r="AW58">
        <v>1309.6892128316599</v>
      </c>
      <c r="AX58">
        <v>5908.4570398217302</v>
      </c>
      <c r="AY58">
        <v>5.9271491228951501</v>
      </c>
      <c r="AZ58">
        <v>6.2036967337426502E-2</v>
      </c>
      <c r="BA58">
        <v>0.405904554199773</v>
      </c>
      <c r="BB58">
        <v>0.53205847846279897</v>
      </c>
      <c r="BC58">
        <v>4.2174135254754198E-2</v>
      </c>
      <c r="BD58">
        <v>1.9862832082672199E-2</v>
      </c>
      <c r="BE58">
        <v>0.99840791509565996</v>
      </c>
      <c r="BF58">
        <v>1.59208490433944E-3</v>
      </c>
      <c r="BG58">
        <v>0</v>
      </c>
      <c r="BH58">
        <v>8.5764746617749505</v>
      </c>
      <c r="BI58">
        <v>1.0711287294351099</v>
      </c>
      <c r="BJ58">
        <v>-1.7353949883545099</v>
      </c>
      <c r="BK58">
        <v>-1.7863400025310801</v>
      </c>
      <c r="BL58">
        <v>-2.8065237177896298</v>
      </c>
      <c r="BM58">
        <v>6497.1860433352904</v>
      </c>
      <c r="BN58">
        <v>0</v>
      </c>
    </row>
    <row r="59" spans="1:66" x14ac:dyDescent="0.35">
      <c r="A59">
        <v>57</v>
      </c>
      <c r="B59">
        <v>425.52018218977702</v>
      </c>
      <c r="C59">
        <v>-8.0006500015229491</v>
      </c>
      <c r="D59">
        <v>3411.7734267260898</v>
      </c>
      <c r="E59">
        <v>4.4726657563698398</v>
      </c>
      <c r="F59">
        <v>2900.7337707699999</v>
      </c>
      <c r="G59">
        <v>5.3442320469526397E-3</v>
      </c>
      <c r="H59">
        <v>1.0769763486063799</v>
      </c>
      <c r="I59">
        <v>6.6230591376125497E-2</v>
      </c>
      <c r="J59">
        <f t="shared" si="0"/>
        <v>0.27425514304827209</v>
      </c>
      <c r="K59">
        <f t="shared" si="1"/>
        <v>0.6623689888297084</v>
      </c>
      <c r="M59">
        <f t="shared" si="2"/>
        <v>2900.6828234311488</v>
      </c>
      <c r="N59">
        <f>E59*V59+W59*J59*100</f>
        <v>4.4730689831841186</v>
      </c>
      <c r="O59">
        <v>0.42949794496853799</v>
      </c>
      <c r="P59">
        <v>0.50427146365533604</v>
      </c>
      <c r="Q59">
        <v>4.42371202401435E-2</v>
      </c>
      <c r="R59">
        <v>2.19934711359819E-2</v>
      </c>
      <c r="S59">
        <v>2.4068401861570998</v>
      </c>
      <c r="T59">
        <v>2.5174326356984298</v>
      </c>
      <c r="U59">
        <v>6.3375868122019501</v>
      </c>
      <c r="V59">
        <v>0.999982432384658</v>
      </c>
      <c r="W59" s="1">
        <v>1.7567615341131198E-5</v>
      </c>
      <c r="X59">
        <v>0</v>
      </c>
      <c r="Y59">
        <v>18.569906190298202</v>
      </c>
      <c r="Z59">
        <v>18.569906190298202</v>
      </c>
      <c r="AA59">
        <v>12.3893504127455</v>
      </c>
      <c r="AB59">
        <v>8.0390456434929707</v>
      </c>
      <c r="AC59">
        <v>0</v>
      </c>
      <c r="AD59">
        <v>12.824081397671</v>
      </c>
      <c r="AE59">
        <v>0.66792579261326002</v>
      </c>
      <c r="AF59">
        <v>0.90914780844721299</v>
      </c>
      <c r="AG59">
        <v>1968.28244635486</v>
      </c>
      <c r="AH59">
        <v>473.87616889669403</v>
      </c>
      <c r="AI59">
        <v>225.24813044005001</v>
      </c>
      <c r="AJ59">
        <v>9.2394480260112294E-2</v>
      </c>
      <c r="AK59">
        <v>9.6733255652141897E-3</v>
      </c>
      <c r="AL59">
        <v>9.6666660694517698E-4</v>
      </c>
      <c r="AM59" s="1">
        <v>2.3191759846147899E-6</v>
      </c>
      <c r="AN59" s="1">
        <v>1.15303007519465E-6</v>
      </c>
      <c r="AO59">
        <v>3.0541590788569901E-2</v>
      </c>
      <c r="AP59">
        <v>8.4647284811980097E-2</v>
      </c>
      <c r="AQ59">
        <v>0.26514357944148598</v>
      </c>
      <c r="AR59">
        <v>0</v>
      </c>
      <c r="AS59">
        <v>0</v>
      </c>
      <c r="AT59">
        <v>0</v>
      </c>
      <c r="AU59">
        <v>0</v>
      </c>
      <c r="AV59">
        <v>-9.2006500015229502</v>
      </c>
      <c r="AW59">
        <v>1309.89643809937</v>
      </c>
      <c r="AX59">
        <v>5908.3174864290404</v>
      </c>
      <c r="AY59">
        <v>5.9265072950696602</v>
      </c>
      <c r="AZ59">
        <v>6.2082735410017999E-2</v>
      </c>
      <c r="BA59">
        <v>0.40616204605202799</v>
      </c>
      <c r="BB59">
        <v>0.53175521853795304</v>
      </c>
      <c r="BC59">
        <v>4.2196650111998198E-2</v>
      </c>
      <c r="BD59">
        <v>1.98860852980197E-2</v>
      </c>
      <c r="BE59">
        <v>0.99839034778906399</v>
      </c>
      <c r="BF59">
        <v>1.60965221093566E-3</v>
      </c>
      <c r="BG59">
        <v>0</v>
      </c>
      <c r="BH59">
        <v>8.5652672200417594</v>
      </c>
      <c r="BI59">
        <v>1.0719945706329199</v>
      </c>
      <c r="BJ59">
        <v>-1.73402062894772</v>
      </c>
      <c r="BK59">
        <v>-1.7857693357122599</v>
      </c>
      <c r="BL59">
        <v>-2.8060151995806502</v>
      </c>
      <c r="BM59">
        <v>6498.7424833814503</v>
      </c>
      <c r="BN59">
        <v>0</v>
      </c>
    </row>
    <row r="60" spans="1:66" x14ac:dyDescent="0.35">
      <c r="A60">
        <v>58</v>
      </c>
      <c r="B60">
        <v>424.73693462116103</v>
      </c>
      <c r="C60">
        <v>-8.0012774437728709</v>
      </c>
      <c r="D60">
        <v>3410.7191324090199</v>
      </c>
      <c r="E60">
        <v>4.4723379835227197</v>
      </c>
      <c r="F60">
        <v>2889.1648912760602</v>
      </c>
      <c r="G60">
        <v>5.3426942517561301E-3</v>
      </c>
      <c r="H60">
        <v>1.0764170050080999</v>
      </c>
      <c r="I60">
        <v>6.6292573191356105E-2</v>
      </c>
      <c r="J60">
        <f t="shared" si="0"/>
        <v>0.27477091255569491</v>
      </c>
      <c r="K60">
        <f t="shared" si="1"/>
        <v>0.66176143784515429</v>
      </c>
      <c r="M60">
        <f t="shared" si="2"/>
        <v>2889.1141672840436</v>
      </c>
      <c r="N60">
        <f>E60*V60+W60*J60*100</f>
        <v>4.4727419619395166</v>
      </c>
      <c r="O60">
        <v>0.43015638759954</v>
      </c>
      <c r="P60">
        <v>0.50355103920910305</v>
      </c>
      <c r="Q60">
        <v>4.4256874847544397E-2</v>
      </c>
      <c r="R60">
        <v>2.2035698343811701E-2</v>
      </c>
      <c r="S60">
        <v>2.4016740349689099</v>
      </c>
      <c r="T60">
        <v>2.5123688490748401</v>
      </c>
      <c r="U60">
        <v>6.3467649599150802</v>
      </c>
      <c r="V60">
        <v>0.99998243935016295</v>
      </c>
      <c r="W60" s="1">
        <v>1.7560649837010101E-5</v>
      </c>
      <c r="X60">
        <v>0</v>
      </c>
      <c r="Y60">
        <v>18.602539401349901</v>
      </c>
      <c r="Z60">
        <v>18.602539401349901</v>
      </c>
      <c r="AA60">
        <v>12.404508750542901</v>
      </c>
      <c r="AB60">
        <v>8.0583373911556198</v>
      </c>
      <c r="AC60">
        <v>0</v>
      </c>
      <c r="AD60">
        <v>12.840088140009</v>
      </c>
      <c r="AE60">
        <v>0.66759929079529301</v>
      </c>
      <c r="AF60">
        <v>0.90890796857813005</v>
      </c>
      <c r="AG60">
        <v>1966.6494488635301</v>
      </c>
      <c r="AH60">
        <v>472.26327200263103</v>
      </c>
      <c r="AI60">
        <v>224.781678412708</v>
      </c>
      <c r="AJ60">
        <v>9.2410913098983694E-2</v>
      </c>
      <c r="AK60">
        <v>9.6677853094984702E-3</v>
      </c>
      <c r="AL60">
        <v>9.6891900350526904E-4</v>
      </c>
      <c r="AM60" s="1">
        <v>2.3204788843064799E-6</v>
      </c>
      <c r="AN60" s="1">
        <v>1.1553769416368901E-6</v>
      </c>
      <c r="AO60">
        <v>3.05431993052728E-2</v>
      </c>
      <c r="AP60">
        <v>8.4645677097639802E-2</v>
      </c>
      <c r="AQ60">
        <v>0.26515754176156298</v>
      </c>
      <c r="AR60">
        <v>0</v>
      </c>
      <c r="AS60">
        <v>0</v>
      </c>
      <c r="AT60">
        <v>0</v>
      </c>
      <c r="AU60">
        <v>0</v>
      </c>
      <c r="AV60">
        <v>-9.2012774437728702</v>
      </c>
      <c r="AW60">
        <v>1310.1036756692699</v>
      </c>
      <c r="AX60">
        <v>5908.1776310122204</v>
      </c>
      <c r="AY60">
        <v>5.9258694544042996</v>
      </c>
      <c r="AZ60">
        <v>6.2128166591283E-2</v>
      </c>
      <c r="BA60">
        <v>0.40642098507457403</v>
      </c>
      <c r="BB60">
        <v>0.53145084833414102</v>
      </c>
      <c r="BC60">
        <v>4.2218883378045198E-2</v>
      </c>
      <c r="BD60">
        <v>1.9909283213237702E-2</v>
      </c>
      <c r="BE60">
        <v>0.99837278744772595</v>
      </c>
      <c r="BF60">
        <v>1.62721255227393E-3</v>
      </c>
      <c r="BG60">
        <v>0</v>
      </c>
      <c r="BH60">
        <v>8.5541048045140204</v>
      </c>
      <c r="BI60">
        <v>1.07286151777863</v>
      </c>
      <c r="BJ60">
        <v>-1.73264277663787</v>
      </c>
      <c r="BK60">
        <v>-1.7851963398906301</v>
      </c>
      <c r="BL60">
        <v>-2.8055042944165098</v>
      </c>
      <c r="BM60">
        <v>6500.3034798504405</v>
      </c>
      <c r="BN60">
        <v>0</v>
      </c>
    </row>
    <row r="61" spans="1:66" x14ac:dyDescent="0.35">
      <c r="A61">
        <v>59</v>
      </c>
      <c r="B61">
        <v>423.95368705254498</v>
      </c>
      <c r="C61">
        <v>-8.0019048860227908</v>
      </c>
      <c r="D61">
        <v>3409.6636144927302</v>
      </c>
      <c r="E61">
        <v>4.4720095003747398</v>
      </c>
      <c r="F61">
        <v>2877.6110612101002</v>
      </c>
      <c r="G61">
        <v>5.3411544671004198E-3</v>
      </c>
      <c r="H61">
        <v>1.0758588968483001</v>
      </c>
      <c r="I61">
        <v>6.6354825181809296E-2</v>
      </c>
      <c r="J61">
        <f t="shared" si="0"/>
        <v>0.27528911442565307</v>
      </c>
      <c r="K61">
        <f t="shared" si="1"/>
        <v>0.661150985655793</v>
      </c>
      <c r="M61">
        <f t="shared" si="2"/>
        <v>2877.560559903397</v>
      </c>
      <c r="N61">
        <f>E61*V61+W61*J61*100</f>
        <v>4.4724142358456049</v>
      </c>
      <c r="O61">
        <v>0.430817211437454</v>
      </c>
      <c r="P61">
        <v>0.50282796338073599</v>
      </c>
      <c r="Q61">
        <v>4.42767458131774E-2</v>
      </c>
      <c r="R61">
        <v>2.20780793686319E-2</v>
      </c>
      <c r="S61">
        <v>2.3965188105922302</v>
      </c>
      <c r="T61">
        <v>2.5073155923580401</v>
      </c>
      <c r="U61">
        <v>6.3559899918553899</v>
      </c>
      <c r="V61">
        <v>0.99998244623358801</v>
      </c>
      <c r="W61" s="1">
        <v>1.7553766411552199E-5</v>
      </c>
      <c r="X61">
        <v>0</v>
      </c>
      <c r="Y61">
        <v>18.635336845711102</v>
      </c>
      <c r="Z61">
        <v>18.635336845711102</v>
      </c>
      <c r="AA61">
        <v>12.419730955032399</v>
      </c>
      <c r="AB61">
        <v>8.0777067281477404</v>
      </c>
      <c r="AC61">
        <v>0</v>
      </c>
      <c r="AD61">
        <v>12.856158633127301</v>
      </c>
      <c r="AE61">
        <v>0.66727243560450999</v>
      </c>
      <c r="AF61">
        <v>0.90866755870448501</v>
      </c>
      <c r="AG61">
        <v>1965.0191066925499</v>
      </c>
      <c r="AH61">
        <v>470.65547198489998</v>
      </c>
      <c r="AI61">
        <v>224.31615340966201</v>
      </c>
      <c r="AJ61">
        <v>9.2427378360946194E-2</v>
      </c>
      <c r="AK61">
        <v>9.6622371015603805E-3</v>
      </c>
      <c r="AL61">
        <v>9.7117553543980004E-4</v>
      </c>
      <c r="AM61" s="1">
        <v>2.3218034931667001E-6</v>
      </c>
      <c r="AN61" s="1">
        <v>1.15774004749114E-6</v>
      </c>
      <c r="AO61">
        <v>3.0544808645759099E-2</v>
      </c>
      <c r="AP61">
        <v>8.4644068550061499E-2</v>
      </c>
      <c r="AQ61">
        <v>0.26517151125479799</v>
      </c>
      <c r="AR61">
        <v>0</v>
      </c>
      <c r="AS61">
        <v>0</v>
      </c>
      <c r="AT61">
        <v>0</v>
      </c>
      <c r="AU61">
        <v>0</v>
      </c>
      <c r="AV61">
        <v>-9.2019048860227901</v>
      </c>
      <c r="AW61">
        <v>1310.31092533066</v>
      </c>
      <c r="AX61">
        <v>5908.0374715477801</v>
      </c>
      <c r="AY61">
        <v>5.9252356038413598</v>
      </c>
      <c r="AZ61">
        <v>6.21732748159411E-2</v>
      </c>
      <c r="BA61">
        <v>0.406681349245471</v>
      </c>
      <c r="BB61">
        <v>0.53114537593858602</v>
      </c>
      <c r="BC61">
        <v>4.2240845530665698E-2</v>
      </c>
      <c r="BD61">
        <v>1.9932429285275399E-2</v>
      </c>
      <c r="BE61">
        <v>0.99835523398957005</v>
      </c>
      <c r="BF61">
        <v>1.6447660104299401E-3</v>
      </c>
      <c r="BG61">
        <v>0</v>
      </c>
      <c r="BH61">
        <v>8.5429853503936908</v>
      </c>
      <c r="BI61">
        <v>1.07372958053526</v>
      </c>
      <c r="BJ61">
        <v>-1.7312614162727999</v>
      </c>
      <c r="BK61">
        <v>-1.78462105395455</v>
      </c>
      <c r="BL61">
        <v>-2.8049909968080602</v>
      </c>
      <c r="BM61">
        <v>6501.8690443522</v>
      </c>
      <c r="BN61">
        <v>0</v>
      </c>
    </row>
    <row r="62" spans="1:66" x14ac:dyDescent="0.35">
      <c r="A62">
        <v>60</v>
      </c>
      <c r="B62">
        <v>423.17043948392899</v>
      </c>
      <c r="C62">
        <v>-8.0025323282727108</v>
      </c>
      <c r="D62">
        <v>3408.6068609856402</v>
      </c>
      <c r="E62">
        <v>4.47168030215333</v>
      </c>
      <c r="F62">
        <v>2866.0722694788901</v>
      </c>
      <c r="G62">
        <v>5.33961267474638E-3</v>
      </c>
      <c r="H62">
        <v>1.07530202496372</v>
      </c>
      <c r="I62">
        <v>6.6417348750258204E-2</v>
      </c>
      <c r="J62">
        <f t="shared" si="0"/>
        <v>0.27580976537187157</v>
      </c>
      <c r="K62">
        <f t="shared" si="1"/>
        <v>0.66053761235546804</v>
      </c>
      <c r="M62">
        <f t="shared" si="2"/>
        <v>2866.021990197612</v>
      </c>
      <c r="N62">
        <f>E62*V62+W62*J62*100</f>
        <v>4.4720858001809081</v>
      </c>
      <c r="O62">
        <v>0.43148042915035201</v>
      </c>
      <c r="P62">
        <v>0.50210222209938904</v>
      </c>
      <c r="Q62">
        <v>4.4296733731955397E-2</v>
      </c>
      <c r="R62">
        <v>2.2120615018302699E-2</v>
      </c>
      <c r="S62">
        <v>2.3913744915797199</v>
      </c>
      <c r="T62">
        <v>2.5022728436723898</v>
      </c>
      <c r="U62">
        <v>6.3652622272660402</v>
      </c>
      <c r="V62">
        <v>0.99998245303433397</v>
      </c>
      <c r="W62" s="1">
        <v>1.75469656651603E-5</v>
      </c>
      <c r="X62">
        <v>0</v>
      </c>
      <c r="Y62">
        <v>18.668299712061199</v>
      </c>
      <c r="Z62">
        <v>18.668299712061199</v>
      </c>
      <c r="AA62">
        <v>12.4350174029538</v>
      </c>
      <c r="AB62">
        <v>8.0971540816012499</v>
      </c>
      <c r="AC62">
        <v>0</v>
      </c>
      <c r="AD62">
        <v>12.87229323685</v>
      </c>
      <c r="AE62">
        <v>0.66694522689424895</v>
      </c>
      <c r="AF62">
        <v>0.90842657780651703</v>
      </c>
      <c r="AG62">
        <v>1963.3914171118499</v>
      </c>
      <c r="AH62">
        <v>469.05275312466699</v>
      </c>
      <c r="AI62">
        <v>223.85155333245899</v>
      </c>
      <c r="AJ62">
        <v>9.2443876039727396E-2</v>
      </c>
      <c r="AK62">
        <v>9.6566809049637593E-3</v>
      </c>
      <c r="AL62">
        <v>9.7343620178220395E-4</v>
      </c>
      <c r="AM62" s="1">
        <v>2.3231499926799001E-6</v>
      </c>
      <c r="AN62" s="1">
        <v>1.1601195458068899E-6</v>
      </c>
      <c r="AO62">
        <v>3.0546418810086799E-2</v>
      </c>
      <c r="AP62">
        <v>8.4642459169118001E-2</v>
      </c>
      <c r="AQ62">
        <v>0.26518548792185798</v>
      </c>
      <c r="AR62">
        <v>0</v>
      </c>
      <c r="AS62">
        <v>0</v>
      </c>
      <c r="AT62">
        <v>0</v>
      </c>
      <c r="AU62">
        <v>0</v>
      </c>
      <c r="AV62">
        <v>-9.2025323282727101</v>
      </c>
      <c r="AW62">
        <v>1310.51818687077</v>
      </c>
      <c r="AX62">
        <v>5907.8970059929998</v>
      </c>
      <c r="AY62">
        <v>5.9246057470286004</v>
      </c>
      <c r="AZ62">
        <v>6.2218073435235798E-2</v>
      </c>
      <c r="BA62">
        <v>0.40694311766815</v>
      </c>
      <c r="BB62">
        <v>0.53083880889661295</v>
      </c>
      <c r="BC62">
        <v>4.2262546602387603E-2</v>
      </c>
      <c r="BD62">
        <v>1.9955526832848101E-2</v>
      </c>
      <c r="BE62">
        <v>0.99833768733191997</v>
      </c>
      <c r="BF62">
        <v>1.6623126680797599E-3</v>
      </c>
      <c r="BG62">
        <v>0</v>
      </c>
      <c r="BH62">
        <v>8.5319068815137005</v>
      </c>
      <c r="BI62">
        <v>1.07459876865616</v>
      </c>
      <c r="BJ62">
        <v>-1.7298765324652601</v>
      </c>
      <c r="BK62">
        <v>-1.7840435148629501</v>
      </c>
      <c r="BL62">
        <v>-2.8044753011214199</v>
      </c>
      <c r="BM62">
        <v>6503.4391885122704</v>
      </c>
      <c r="BN62">
        <v>0</v>
      </c>
    </row>
    <row r="63" spans="1:66" x14ac:dyDescent="0.35">
      <c r="A63">
        <v>61</v>
      </c>
      <c r="B63">
        <v>422.38719191531402</v>
      </c>
      <c r="C63">
        <v>-8.0031597705226307</v>
      </c>
      <c r="D63">
        <v>3407.5488597892399</v>
      </c>
      <c r="E63">
        <v>4.4713503840403499</v>
      </c>
      <c r="F63">
        <v>2854.5485050306102</v>
      </c>
      <c r="G63">
        <v>5.3380688562904201E-3</v>
      </c>
      <c r="H63">
        <v>1.0747463903413099</v>
      </c>
      <c r="I63">
        <v>6.6480145309233102E-2</v>
      </c>
      <c r="J63">
        <f t="shared" si="0"/>
        <v>0.27633288225956465</v>
      </c>
      <c r="K63">
        <f t="shared" si="1"/>
        <v>0.65992129785734777</v>
      </c>
      <c r="M63">
        <f t="shared" si="2"/>
        <v>2854.4984471164962</v>
      </c>
      <c r="N63">
        <f>E63*V63+W63*J63*100</f>
        <v>4.4717566501790467</v>
      </c>
      <c r="O63">
        <v>0.43214605349500101</v>
      </c>
      <c r="P63">
        <v>0.50137380119576502</v>
      </c>
      <c r="Q63">
        <v>4.4316839201196903E-2</v>
      </c>
      <c r="R63">
        <v>2.2163306108036199E-2</v>
      </c>
      <c r="S63">
        <v>2.38624105652671</v>
      </c>
      <c r="T63">
        <v>2.4972405811902401</v>
      </c>
      <c r="U63">
        <v>6.3745819883087602</v>
      </c>
      <c r="V63">
        <v>0.99998245975179301</v>
      </c>
      <c r="W63" s="1">
        <v>1.7540248206817599E-5</v>
      </c>
      <c r="X63">
        <v>0</v>
      </c>
      <c r="Y63">
        <v>18.701429200507601</v>
      </c>
      <c r="Z63">
        <v>18.701429200507601</v>
      </c>
      <c r="AA63">
        <v>12.450368474037401</v>
      </c>
      <c r="AB63">
        <v>8.1166798826776194</v>
      </c>
      <c r="AC63">
        <v>0</v>
      </c>
      <c r="AD63">
        <v>12.888492313747699</v>
      </c>
      <c r="AE63">
        <v>0.66661766449300996</v>
      </c>
      <c r="AF63">
        <v>0.90818502486443498</v>
      </c>
      <c r="AG63">
        <v>1961.7663776433001</v>
      </c>
      <c r="AH63">
        <v>467.45509972981398</v>
      </c>
      <c r="AI63">
        <v>223.387876103141</v>
      </c>
      <c r="AJ63">
        <v>9.2460406128332603E-2</v>
      </c>
      <c r="AK63">
        <v>9.6511166830318094E-3</v>
      </c>
      <c r="AL63">
        <v>9.7570100147298302E-4</v>
      </c>
      <c r="AM63" s="1">
        <v>2.3245185666913599E-6</v>
      </c>
      <c r="AN63" s="1">
        <v>1.16251559172574E-6</v>
      </c>
      <c r="AO63">
        <v>3.0548029798313302E-2</v>
      </c>
      <c r="AP63">
        <v>8.4640848954681505E-2</v>
      </c>
      <c r="AQ63">
        <v>0.26519947176340603</v>
      </c>
      <c r="AR63">
        <v>0</v>
      </c>
      <c r="AS63">
        <v>0</v>
      </c>
      <c r="AT63">
        <v>0</v>
      </c>
      <c r="AU63">
        <v>0</v>
      </c>
      <c r="AV63">
        <v>-9.20315977052263</v>
      </c>
      <c r="AW63">
        <v>1310.7254600747001</v>
      </c>
      <c r="AX63">
        <v>5907.7562322856502</v>
      </c>
      <c r="AY63">
        <v>5.9239798883698596</v>
      </c>
      <c r="AZ63">
        <v>6.2262575248308E-2</v>
      </c>
      <c r="BA63">
        <v>0.40720627051310299</v>
      </c>
      <c r="BB63">
        <v>0.53053115423858799</v>
      </c>
      <c r="BC63">
        <v>4.2283996204348903E-2</v>
      </c>
      <c r="BD63">
        <v>1.9978579043958999E-2</v>
      </c>
      <c r="BE63">
        <v>0.998320147391491</v>
      </c>
      <c r="BF63">
        <v>1.6798526085084499E-3</v>
      </c>
      <c r="BG63">
        <v>0</v>
      </c>
      <c r="BH63">
        <v>8.5208675054442899</v>
      </c>
      <c r="BI63">
        <v>1.07546909198624</v>
      </c>
      <c r="BJ63">
        <v>-1.72848810980552</v>
      </c>
      <c r="BK63">
        <v>-1.78346375774651</v>
      </c>
      <c r="BL63">
        <v>-2.80395720179177</v>
      </c>
      <c r="BM63">
        <v>6505.0139239716</v>
      </c>
      <c r="BN63">
        <v>0</v>
      </c>
    </row>
    <row r="64" spans="1:66" x14ac:dyDescent="0.35">
      <c r="A64">
        <v>62</v>
      </c>
      <c r="B64">
        <v>421.60394434669797</v>
      </c>
      <c r="C64">
        <v>-8.0037872127725507</v>
      </c>
      <c r="D64">
        <v>3406.4895986976999</v>
      </c>
      <c r="E64">
        <v>4.4710197411717996</v>
      </c>
      <c r="F64">
        <v>2843.0397568664298</v>
      </c>
      <c r="G64">
        <v>5.3365229931639302E-3</v>
      </c>
      <c r="H64">
        <v>1.0741919935515301</v>
      </c>
      <c r="I64">
        <v>6.6543216278990305E-2</v>
      </c>
      <c r="J64">
        <f t="shared" si="0"/>
        <v>0.27685848210590108</v>
      </c>
      <c r="K64">
        <f t="shared" si="1"/>
        <v>0.659302021895107</v>
      </c>
      <c r="M64">
        <f t="shared" si="2"/>
        <v>2842.989919662883</v>
      </c>
      <c r="N64">
        <f>E64*V64+W64*J64*100</f>
        <v>4.4714267810280273</v>
      </c>
      <c r="O64">
        <v>0.43281409731767401</v>
      </c>
      <c r="P64">
        <v>0.50064268640333498</v>
      </c>
      <c r="Q64">
        <v>4.4337062819111699E-2</v>
      </c>
      <c r="R64">
        <v>2.2206153459878499E-2</v>
      </c>
      <c r="S64">
        <v>2.3811184840710902</v>
      </c>
      <c r="T64">
        <v>2.4922187831318401</v>
      </c>
      <c r="U64">
        <v>6.3839495998991902</v>
      </c>
      <c r="V64">
        <v>0.99998246638536303</v>
      </c>
      <c r="W64" s="1">
        <v>1.7533614636310299E-5</v>
      </c>
      <c r="X64">
        <v>0</v>
      </c>
      <c r="Y64">
        <v>18.734726522143099</v>
      </c>
      <c r="Z64">
        <v>18.734726522143099</v>
      </c>
      <c r="AA64">
        <v>12.465784550638601</v>
      </c>
      <c r="AB64">
        <v>8.1362845623154296</v>
      </c>
      <c r="AC64">
        <v>0</v>
      </c>
      <c r="AD64">
        <v>12.9047562291644</v>
      </c>
      <c r="AE64">
        <v>0.66628974820248199</v>
      </c>
      <c r="AF64">
        <v>0.90794289885842805</v>
      </c>
      <c r="AG64">
        <v>1960.14398502621</v>
      </c>
      <c r="AH64">
        <v>465.86249611886501</v>
      </c>
      <c r="AI64">
        <v>222.92511965819199</v>
      </c>
      <c r="AJ64">
        <v>9.2476968619023797E-2</v>
      </c>
      <c r="AK64">
        <v>9.6455443988470706E-3</v>
      </c>
      <c r="AL64">
        <v>9.7796993335880992E-4</v>
      </c>
      <c r="AM64" s="1">
        <v>2.3259093989906601E-6</v>
      </c>
      <c r="AN64" s="1">
        <v>1.164928341295E-6</v>
      </c>
      <c r="AO64">
        <v>3.0549641610496701E-2</v>
      </c>
      <c r="AP64">
        <v>8.4639237906625003E-2</v>
      </c>
      <c r="AQ64">
        <v>0.26521346278010999</v>
      </c>
      <c r="AR64">
        <v>0</v>
      </c>
      <c r="AS64">
        <v>0</v>
      </c>
      <c r="AT64">
        <v>0</v>
      </c>
      <c r="AU64">
        <v>0</v>
      </c>
      <c r="AV64">
        <v>-9.20378721277255</v>
      </c>
      <c r="AW64">
        <v>1310.93274472539</v>
      </c>
      <c r="AX64">
        <v>5907.6151483437898</v>
      </c>
      <c r="AY64">
        <v>5.92335802990186</v>
      </c>
      <c r="AZ64">
        <v>6.2306792531515803E-2</v>
      </c>
      <c r="BA64">
        <v>0.40747078896303601</v>
      </c>
      <c r="BB64">
        <v>0.53022241850544705</v>
      </c>
      <c r="BC64">
        <v>4.23052035485992E-2</v>
      </c>
      <c r="BD64">
        <v>2.0001588982916499E-2</v>
      </c>
      <c r="BE64">
        <v>0.99830261408439902</v>
      </c>
      <c r="BF64">
        <v>1.6973859156008001E-3</v>
      </c>
      <c r="BG64">
        <v>0</v>
      </c>
      <c r="BH64">
        <v>8.5098654089319705</v>
      </c>
      <c r="BI64">
        <v>1.07634056046227</v>
      </c>
      <c r="BJ64">
        <v>-1.7270961328666301</v>
      </c>
      <c r="BK64">
        <v>-1.78288181600301</v>
      </c>
      <c r="BL64">
        <v>-2.8034366933289099</v>
      </c>
      <c r="BM64">
        <v>6506.59326238636</v>
      </c>
      <c r="BN64">
        <v>0</v>
      </c>
    </row>
    <row r="65" spans="1:66" x14ac:dyDescent="0.35">
      <c r="A65">
        <v>63</v>
      </c>
      <c r="B65">
        <v>420.82069677808198</v>
      </c>
      <c r="C65">
        <v>-8.0044146550224706</v>
      </c>
      <c r="D65">
        <v>3405.4290653948801</v>
      </c>
      <c r="E65">
        <v>4.47068836863673</v>
      </c>
      <c r="F65">
        <v>2831.5460140228502</v>
      </c>
      <c r="G65">
        <v>5.3349750666286996E-3</v>
      </c>
      <c r="H65">
        <v>1.0736388356865501</v>
      </c>
      <c r="I65">
        <v>6.6606563091062096E-2</v>
      </c>
      <c r="J65">
        <f t="shared" si="0"/>
        <v>0.27738658208872791</v>
      </c>
      <c r="K65">
        <f t="shared" si="1"/>
        <v>0.65867976401106609</v>
      </c>
      <c r="M65">
        <f t="shared" si="2"/>
        <v>2831.4963968748648</v>
      </c>
      <c r="N65">
        <f>E65*V65+W65*J65*100</f>
        <v>4.4710961878702422</v>
      </c>
      <c r="O65">
        <v>0.43348457355480202</v>
      </c>
      <c r="P65">
        <v>0.49990886335413498</v>
      </c>
      <c r="Q65">
        <v>4.4357405194947103E-2</v>
      </c>
      <c r="R65">
        <v>2.22491578961149E-2</v>
      </c>
      <c r="S65">
        <v>2.37600675289332</v>
      </c>
      <c r="T65">
        <v>2.4872074277652301</v>
      </c>
      <c r="U65">
        <v>6.3933653900206</v>
      </c>
      <c r="V65">
        <v>0.99998247293441</v>
      </c>
      <c r="W65" s="1">
        <v>1.7527065589152101E-5</v>
      </c>
      <c r="X65">
        <v>0</v>
      </c>
      <c r="Y65">
        <v>18.7681929000011</v>
      </c>
      <c r="Z65">
        <v>18.7681929000011</v>
      </c>
      <c r="AA65">
        <v>12.481266018414001</v>
      </c>
      <c r="AB65">
        <v>8.1559685583357293</v>
      </c>
      <c r="AC65">
        <v>0</v>
      </c>
      <c r="AD65">
        <v>12.9210853512434</v>
      </c>
      <c r="AE65">
        <v>0.66596147791477001</v>
      </c>
      <c r="AF65">
        <v>0.90770019876867403</v>
      </c>
      <c r="AG65">
        <v>1958.52423692912</v>
      </c>
      <c r="AH65">
        <v>464.27492672732399</v>
      </c>
      <c r="AI65">
        <v>222.46328188185501</v>
      </c>
      <c r="AJ65">
        <v>9.2493563503337997E-2</v>
      </c>
      <c r="AK65">
        <v>9.6399640152430802E-3</v>
      </c>
      <c r="AL65">
        <v>9.8024299619088292E-4</v>
      </c>
      <c r="AM65" s="1">
        <v>2.3273226797984602E-6</v>
      </c>
      <c r="AN65" s="1">
        <v>1.1673579541109799E-6</v>
      </c>
      <c r="AO65">
        <v>3.0551254246693998E-2</v>
      </c>
      <c r="AP65">
        <v>8.4637626024818405E-2</v>
      </c>
      <c r="AQ65">
        <v>0.265227460972634</v>
      </c>
      <c r="AR65">
        <v>0</v>
      </c>
      <c r="AS65">
        <v>0</v>
      </c>
      <c r="AT65">
        <v>0</v>
      </c>
      <c r="AU65">
        <v>0</v>
      </c>
      <c r="AV65">
        <v>-9.2044146550224699</v>
      </c>
      <c r="AW65">
        <v>1311.14004060363</v>
      </c>
      <c r="AX65">
        <v>5907.4737520654598</v>
      </c>
      <c r="AY65">
        <v>5.9227401764622103</v>
      </c>
      <c r="AZ65">
        <v>6.2350737066061999E-2</v>
      </c>
      <c r="BA65">
        <v>0.40773665516213597</v>
      </c>
      <c r="BB65">
        <v>0.52991260777180105</v>
      </c>
      <c r="BC65">
        <v>4.23261774691596E-2</v>
      </c>
      <c r="BD65">
        <v>2.00245595969024E-2</v>
      </c>
      <c r="BE65">
        <v>0.99828508732612198</v>
      </c>
      <c r="BF65">
        <v>1.7149126738771399E-3</v>
      </c>
      <c r="BG65">
        <v>0</v>
      </c>
      <c r="BH65">
        <v>8.4988988535989005</v>
      </c>
      <c r="BI65">
        <v>1.0772131841154</v>
      </c>
      <c r="BJ65">
        <v>-1.72570058587509</v>
      </c>
      <c r="BK65">
        <v>-1.7822977213819</v>
      </c>
      <c r="BL65">
        <v>-2.8029137699905</v>
      </c>
      <c r="BM65">
        <v>6508.1772154276796</v>
      </c>
      <c r="BN65">
        <v>0</v>
      </c>
    </row>
    <row r="66" spans="1:66" x14ac:dyDescent="0.35">
      <c r="A66">
        <v>64</v>
      </c>
      <c r="B66">
        <v>420.03744920946599</v>
      </c>
      <c r="C66">
        <v>-8.0050420972723906</v>
      </c>
      <c r="D66">
        <v>3404.3672474547802</v>
      </c>
      <c r="E66">
        <v>4.4703562614771997</v>
      </c>
      <c r="F66">
        <v>2820.06726559238</v>
      </c>
      <c r="G66">
        <v>5.3334250577774904E-3</v>
      </c>
      <c r="H66">
        <v>1.07308691730321</v>
      </c>
      <c r="I66">
        <v>6.6670187184373494E-2</v>
      </c>
      <c r="J66">
        <f t="shared" si="0"/>
        <v>0.27791719953779248</v>
      </c>
      <c r="K66">
        <f t="shared" si="1"/>
        <v>0.6580545035676163</v>
      </c>
      <c r="M66">
        <f t="shared" si="2"/>
        <v>2820.017867846625</v>
      </c>
      <c r="N66">
        <f>E66*V66+W66*J66*100</f>
        <v>4.4707648658010406</v>
      </c>
      <c r="O66">
        <v>0.43415749523388097</v>
      </c>
      <c r="P66">
        <v>0.49917231758174502</v>
      </c>
      <c r="Q66">
        <v>4.43778669334777E-2</v>
      </c>
      <c r="R66">
        <v>2.2292320250895802E-2</v>
      </c>
      <c r="S66">
        <v>2.3709058417163398</v>
      </c>
      <c r="T66">
        <v>2.4822064934061601</v>
      </c>
      <c r="U66">
        <v>6.4028296894591197</v>
      </c>
      <c r="V66">
        <v>0.99998247939832197</v>
      </c>
      <c r="W66" s="1">
        <v>1.7520601678018099E-5</v>
      </c>
      <c r="X66">
        <v>0</v>
      </c>
      <c r="Y66">
        <v>18.801829568329701</v>
      </c>
      <c r="Z66">
        <v>18.801829568329701</v>
      </c>
      <c r="AA66">
        <v>12.496813265615399</v>
      </c>
      <c r="AB66">
        <v>8.1757323074665198</v>
      </c>
      <c r="AC66">
        <v>0</v>
      </c>
      <c r="AD66">
        <v>12.937480050956101</v>
      </c>
      <c r="AE66">
        <v>0.66563285341846501</v>
      </c>
      <c r="AF66">
        <v>0.90745692357535701</v>
      </c>
      <c r="AG66">
        <v>1956.9071300210701</v>
      </c>
      <c r="AH66">
        <v>462.69237594405399</v>
      </c>
      <c r="AI66">
        <v>222.002360722492</v>
      </c>
      <c r="AJ66">
        <v>9.25101907720427E-2</v>
      </c>
      <c r="AK66">
        <v>9.6343754948071299E-3</v>
      </c>
      <c r="AL66">
        <v>9.8252018862425095E-4</v>
      </c>
      <c r="AM66" s="1">
        <v>2.3287585972361698E-6</v>
      </c>
      <c r="AN66" s="1">
        <v>1.16980459007715E-6</v>
      </c>
      <c r="AO66">
        <v>3.05528677069625E-2</v>
      </c>
      <c r="AP66">
        <v>8.4636013309133604E-2</v>
      </c>
      <c r="AQ66">
        <v>0.26524146634164403</v>
      </c>
      <c r="AR66">
        <v>0</v>
      </c>
      <c r="AS66">
        <v>0</v>
      </c>
      <c r="AT66">
        <v>0</v>
      </c>
      <c r="AU66">
        <v>0</v>
      </c>
      <c r="AV66">
        <v>-9.2050420972723899</v>
      </c>
      <c r="AW66">
        <v>1311.34734748799</v>
      </c>
      <c r="AX66">
        <v>5907.3320413285201</v>
      </c>
      <c r="AY66">
        <v>5.9221263298625804</v>
      </c>
      <c r="AZ66">
        <v>6.2394420163723499E-2</v>
      </c>
      <c r="BA66">
        <v>0.40800385216766699</v>
      </c>
      <c r="BB66">
        <v>0.52960172766860802</v>
      </c>
      <c r="BC66">
        <v>4.23469264415487E-2</v>
      </c>
      <c r="BD66">
        <v>2.0047493722174799E-2</v>
      </c>
      <c r="BE66">
        <v>0.99826756703152897</v>
      </c>
      <c r="BF66">
        <v>1.73243296847043E-3</v>
      </c>
      <c r="BG66">
        <v>0</v>
      </c>
      <c r="BH66">
        <v>8.4879661719578099</v>
      </c>
      <c r="BI66">
        <v>1.0780869730709399</v>
      </c>
      <c r="BJ66">
        <v>-1.7243014532519001</v>
      </c>
      <c r="BK66">
        <v>-1.78171150407088</v>
      </c>
      <c r="BL66">
        <v>-2.80238842632285</v>
      </c>
      <c r="BM66">
        <v>6509.7657947815096</v>
      </c>
      <c r="BN66">
        <v>0</v>
      </c>
    </row>
    <row r="67" spans="1:66" x14ac:dyDescent="0.35">
      <c r="A67">
        <v>65</v>
      </c>
      <c r="B67">
        <v>419.25420164085</v>
      </c>
      <c r="C67">
        <v>-8.0056695395223105</v>
      </c>
      <c r="D67">
        <v>3403.3041323380198</v>
      </c>
      <c r="E67">
        <v>4.4700234146870903</v>
      </c>
      <c r="F67">
        <v>2808.6035007022201</v>
      </c>
      <c r="G67">
        <v>5.3318729475288502E-3</v>
      </c>
      <c r="H67">
        <v>1.0725362395567499</v>
      </c>
      <c r="I67">
        <v>6.6734090009568203E-2</v>
      </c>
      <c r="J67">
        <f t="shared" ref="J67:J130" si="3">1-K67-U67/100</f>
        <v>0.27845035194832046</v>
      </c>
      <c r="K67">
        <f t="shared" ref="K67:K130" si="4">P67*44/(O67*18+P67*44+Q67*64+R67*34)</f>
        <v>0.65742621973015514</v>
      </c>
      <c r="M67">
        <f t="shared" ref="M67:M130" si="5">F67*V67+K67*W67</f>
        <v>2808.554321706933</v>
      </c>
      <c r="N67">
        <f t="shared" ref="N67:N130" si="6">E67*V67+W67*J67*100</f>
        <v>4.4704328098690551</v>
      </c>
      <c r="O67">
        <v>0.43483287547409999</v>
      </c>
      <c r="P67">
        <v>0.49843303451633098</v>
      </c>
      <c r="Q67">
        <v>4.4398448652433802E-2</v>
      </c>
      <c r="R67">
        <v>2.2335641357134301E-2</v>
      </c>
      <c r="S67">
        <v>2.36581572930552</v>
      </c>
      <c r="T67">
        <v>2.4772159584179798</v>
      </c>
      <c r="U67">
        <v>6.4123428321524401</v>
      </c>
      <c r="V67">
        <v>0.999982485776442</v>
      </c>
      <c r="W67" s="1">
        <v>1.7514223557143401E-5</v>
      </c>
      <c r="X67">
        <v>0</v>
      </c>
      <c r="Y67">
        <v>18.8356377736465</v>
      </c>
      <c r="Z67">
        <v>18.8356377736465</v>
      </c>
      <c r="AA67">
        <v>12.5124266839097</v>
      </c>
      <c r="AB67">
        <v>8.1955762539729609</v>
      </c>
      <c r="AC67">
        <v>0</v>
      </c>
      <c r="AD67">
        <v>12.9539407021276</v>
      </c>
      <c r="AE67">
        <v>0.66530387461742602</v>
      </c>
      <c r="AF67">
        <v>0.90721307225866998</v>
      </c>
      <c r="AG67">
        <v>1955.2926620388901</v>
      </c>
      <c r="AH67">
        <v>461.11482829351701</v>
      </c>
      <c r="AI67">
        <v>221.54235406090501</v>
      </c>
      <c r="AJ67">
        <v>9.2526850415164397E-2</v>
      </c>
      <c r="AK67">
        <v>9.6287787998705892E-3</v>
      </c>
      <c r="AL67">
        <v>9.8480150921601397E-4</v>
      </c>
      <c r="AM67" s="1">
        <v>2.3302173467743802E-6</v>
      </c>
      <c r="AN67" s="1">
        <v>1.1722684130061999E-6</v>
      </c>
      <c r="AO67">
        <v>3.0554481991358899E-2</v>
      </c>
      <c r="AP67">
        <v>8.4634399759438705E-2</v>
      </c>
      <c r="AQ67">
        <v>0.26525547888780798</v>
      </c>
      <c r="AR67">
        <v>0</v>
      </c>
      <c r="AS67">
        <v>0</v>
      </c>
      <c r="AT67">
        <v>0</v>
      </c>
      <c r="AU67">
        <v>0</v>
      </c>
      <c r="AV67">
        <v>-9.2056695395223098</v>
      </c>
      <c r="AW67">
        <v>1311.5546651548</v>
      </c>
      <c r="AX67">
        <v>5907.19001399021</v>
      </c>
      <c r="AY67">
        <v>5.9215164951386603</v>
      </c>
      <c r="AZ67">
        <v>6.2437852691201098E-2</v>
      </c>
      <c r="BA67">
        <v>0.40827236390550598</v>
      </c>
      <c r="BB67">
        <v>0.52928978340329202</v>
      </c>
      <c r="BC67">
        <v>4.2367458601358099E-2</v>
      </c>
      <c r="BD67">
        <v>2.0070394089842899E-2</v>
      </c>
      <c r="BE67">
        <v>0.99825005311483195</v>
      </c>
      <c r="BF67">
        <v>1.7499468851678399E-3</v>
      </c>
      <c r="BG67">
        <v>0</v>
      </c>
      <c r="BH67">
        <v>8.4770657636322007</v>
      </c>
      <c r="BI67">
        <v>1.0789619375511299</v>
      </c>
      <c r="BJ67">
        <v>-1.7228987189998</v>
      </c>
      <c r="BK67">
        <v>-1.7811231927690001</v>
      </c>
      <c r="BL67">
        <v>-2.8018606565509301</v>
      </c>
      <c r="BM67">
        <v>6511.3590121482603</v>
      </c>
      <c r="BN67">
        <v>0</v>
      </c>
    </row>
    <row r="68" spans="1:66" x14ac:dyDescent="0.35">
      <c r="A68">
        <v>66</v>
      </c>
      <c r="B68">
        <v>418.47095407223401</v>
      </c>
      <c r="C68">
        <v>-8.0062969817722305</v>
      </c>
      <c r="D68">
        <v>3402.2397073925199</v>
      </c>
      <c r="E68">
        <v>4.4696898232120397</v>
      </c>
      <c r="F68">
        <v>2797.1547085360899</v>
      </c>
      <c r="G68">
        <v>5.3303187166278999E-3</v>
      </c>
      <c r="H68">
        <v>1.0719868030803299</v>
      </c>
      <c r="I68">
        <v>6.6798273024845103E-2</v>
      </c>
      <c r="J68">
        <f t="shared" si="3"/>
        <v>0.27898605697036127</v>
      </c>
      <c r="K68">
        <f t="shared" si="4"/>
        <v>0.65679489148048675</v>
      </c>
      <c r="M68">
        <f t="shared" si="5"/>
        <v>2797.1057476411797</v>
      </c>
      <c r="N68">
        <f t="shared" si="6"/>
        <v>4.4701000150746264</v>
      </c>
      <c r="O68">
        <v>0.43551072748728198</v>
      </c>
      <c r="P68">
        <v>0.49769099948787199</v>
      </c>
      <c r="Q68">
        <v>4.4419150964061002E-2</v>
      </c>
      <c r="R68">
        <v>2.2379122060784001E-2</v>
      </c>
      <c r="S68">
        <v>2.3607363944685602</v>
      </c>
      <c r="T68">
        <v>2.4722358012115602</v>
      </c>
      <c r="U68">
        <v>6.4219051549152004</v>
      </c>
      <c r="V68">
        <v>0.99998249206814305</v>
      </c>
      <c r="W68" s="1">
        <v>1.7507931856442999E-5</v>
      </c>
      <c r="X68">
        <v>0</v>
      </c>
      <c r="Y68">
        <v>18.869618773986598</v>
      </c>
      <c r="Z68">
        <v>18.869618773986598</v>
      </c>
      <c r="AA68">
        <v>12.528106667621101</v>
      </c>
      <c r="AB68">
        <v>8.2155008411569792</v>
      </c>
      <c r="AC68">
        <v>0</v>
      </c>
      <c r="AD68">
        <v>12.970467681466699</v>
      </c>
      <c r="AE68">
        <v>0.66497454129599598</v>
      </c>
      <c r="AF68">
        <v>0.90696864379883702</v>
      </c>
      <c r="AG68">
        <v>1953.68082974401</v>
      </c>
      <c r="AH68">
        <v>459.54226824272598</v>
      </c>
      <c r="AI68">
        <v>221.083259852249</v>
      </c>
      <c r="AJ68">
        <v>9.2543542421940794E-2</v>
      </c>
      <c r="AK68">
        <v>9.6231738925120491E-3</v>
      </c>
      <c r="AL68">
        <v>9.8708695642468302E-4</v>
      </c>
      <c r="AM68" s="1">
        <v>2.3316991215696099E-6</v>
      </c>
      <c r="AN68" s="1">
        <v>1.1747495870159301E-6</v>
      </c>
      <c r="AO68">
        <v>3.0556097099940199E-2</v>
      </c>
      <c r="AP68">
        <v>8.4632785375603994E-2</v>
      </c>
      <c r="AQ68">
        <v>0.265269498611791</v>
      </c>
      <c r="AR68">
        <v>0</v>
      </c>
      <c r="AS68">
        <v>0</v>
      </c>
      <c r="AT68">
        <v>0</v>
      </c>
      <c r="AU68">
        <v>0</v>
      </c>
      <c r="AV68">
        <v>-9.2062969817722298</v>
      </c>
      <c r="AW68">
        <v>1311.76199337815</v>
      </c>
      <c r="AX68">
        <v>5907.04766788712</v>
      </c>
      <c r="AY68">
        <v>5.92091067436934</v>
      </c>
      <c r="AZ68">
        <v>6.2481045092786798E-2</v>
      </c>
      <c r="BA68">
        <v>0.40854217512743901</v>
      </c>
      <c r="BB68">
        <v>0.52897677977977298</v>
      </c>
      <c r="BC68">
        <v>4.2387781761438897E-2</v>
      </c>
      <c r="BD68">
        <v>2.00932633313478E-2</v>
      </c>
      <c r="BE68">
        <v>0.99823254548961304</v>
      </c>
      <c r="BF68">
        <v>1.76745451038645E-3</v>
      </c>
      <c r="BG68">
        <v>0</v>
      </c>
      <c r="BH68">
        <v>8.4661960918582793</v>
      </c>
      <c r="BI68">
        <v>1.0798380878748099</v>
      </c>
      <c r="BJ68">
        <v>-1.7214923673583</v>
      </c>
      <c r="BK68">
        <v>-1.78053281476383</v>
      </c>
      <c r="BL68">
        <v>-2.8013304552331202</v>
      </c>
      <c r="BM68">
        <v>6512.9568792427599</v>
      </c>
      <c r="BN68">
        <v>0</v>
      </c>
    </row>
    <row r="69" spans="1:66" x14ac:dyDescent="0.35">
      <c r="A69">
        <v>67</v>
      </c>
      <c r="B69">
        <v>417.68770650361898</v>
      </c>
      <c r="C69">
        <v>-8.0069244240221504</v>
      </c>
      <c r="D69">
        <v>3401.17395985027</v>
      </c>
      <c r="E69">
        <v>4.4693554819483898</v>
      </c>
      <c r="F69">
        <v>2785.7208783176602</v>
      </c>
      <c r="G69">
        <v>5.3287623456416298E-3</v>
      </c>
      <c r="H69">
        <v>1.07143860888737</v>
      </c>
      <c r="I69">
        <v>6.68627376994506E-2</v>
      </c>
      <c r="J69">
        <f t="shared" si="3"/>
        <v>0.27952433242254709</v>
      </c>
      <c r="K69">
        <f t="shared" si="4"/>
        <v>0.6561604976004054</v>
      </c>
      <c r="M69">
        <f t="shared" si="5"/>
        <v>2785.6721348746205</v>
      </c>
      <c r="N69">
        <f t="shared" si="6"/>
        <v>4.4697664763701166</v>
      </c>
      <c r="O69">
        <v>0.43619106457854701</v>
      </c>
      <c r="P69">
        <v>0.49694619772200199</v>
      </c>
      <c r="Q69">
        <v>4.44399744929189E-2</v>
      </c>
      <c r="R69">
        <v>2.2422763206531599E-2</v>
      </c>
      <c r="S69">
        <v>2.3556678160554898</v>
      </c>
      <c r="T69">
        <v>2.46726600024523</v>
      </c>
      <c r="U69">
        <v>6.4315169977047502</v>
      </c>
      <c r="V69">
        <v>0.99998249827275898</v>
      </c>
      <c r="W69" s="1">
        <v>1.75017272405015E-5</v>
      </c>
      <c r="X69">
        <v>0</v>
      </c>
      <c r="Y69">
        <v>18.903773839715299</v>
      </c>
      <c r="Z69">
        <v>18.903773839715299</v>
      </c>
      <c r="AA69">
        <v>12.543853614394999</v>
      </c>
      <c r="AB69">
        <v>8.2355065182619906</v>
      </c>
      <c r="AC69">
        <v>0</v>
      </c>
      <c r="AD69">
        <v>12.987061368592</v>
      </c>
      <c r="AE69">
        <v>0.66464485335131696</v>
      </c>
      <c r="AF69">
        <v>0.90672363717611404</v>
      </c>
      <c r="AG69">
        <v>1952.07163056689</v>
      </c>
      <c r="AH69">
        <v>457.97468038610799</v>
      </c>
      <c r="AI69">
        <v>220.625075983329</v>
      </c>
      <c r="AJ69">
        <v>9.2560266780844697E-2</v>
      </c>
      <c r="AK69">
        <v>9.6175607345487003E-3</v>
      </c>
      <c r="AL69">
        <v>9.8937652860843603E-4</v>
      </c>
      <c r="AM69" s="1">
        <v>2.33320412122653E-6</v>
      </c>
      <c r="AN69" s="1">
        <v>1.1772482797239699E-6</v>
      </c>
      <c r="AO69">
        <v>3.0557713032762598E-2</v>
      </c>
      <c r="AP69">
        <v>8.4631170157496993E-2</v>
      </c>
      <c r="AQ69">
        <v>0.26528352551426199</v>
      </c>
      <c r="AR69">
        <v>0</v>
      </c>
      <c r="AS69">
        <v>0</v>
      </c>
      <c r="AT69">
        <v>0</v>
      </c>
      <c r="AU69">
        <v>0</v>
      </c>
      <c r="AV69">
        <v>-9.2069244240221497</v>
      </c>
      <c r="AW69">
        <v>1311.9693319298301</v>
      </c>
      <c r="AX69">
        <v>5906.9050008347303</v>
      </c>
      <c r="AY69">
        <v>5.9203088716536003</v>
      </c>
      <c r="AZ69">
        <v>6.2524007411843996E-2</v>
      </c>
      <c r="BA69">
        <v>0.40881327137192802</v>
      </c>
      <c r="BB69">
        <v>0.52866272121622704</v>
      </c>
      <c r="BC69">
        <v>4.2407903428294903E-2</v>
      </c>
      <c r="BD69">
        <v>2.0116103983548999E-2</v>
      </c>
      <c r="BE69">
        <v>0.99821504406879202</v>
      </c>
      <c r="BF69">
        <v>1.7849559312079E-3</v>
      </c>
      <c r="BG69">
        <v>0</v>
      </c>
      <c r="BH69">
        <v>8.4553556801620093</v>
      </c>
      <c r="BI69">
        <v>1.08071543446003</v>
      </c>
      <c r="BJ69">
        <v>-1.7200823821534601</v>
      </c>
      <c r="BK69">
        <v>-1.7799403959956901</v>
      </c>
      <c r="BL69">
        <v>-2.8007978166134899</v>
      </c>
      <c r="BM69">
        <v>6514.5594077938604</v>
      </c>
      <c r="BN69">
        <v>0</v>
      </c>
    </row>
    <row r="70" spans="1:66" x14ac:dyDescent="0.35">
      <c r="A70">
        <v>68</v>
      </c>
      <c r="B70">
        <v>416.90445893500299</v>
      </c>
      <c r="C70">
        <v>-8.0075518662720704</v>
      </c>
      <c r="D70">
        <v>3400.1068768274099</v>
      </c>
      <c r="E70">
        <v>4.4690203857429101</v>
      </c>
      <c r="F70">
        <v>2774.30199932593</v>
      </c>
      <c r="G70">
        <v>5.3272038149587402E-3</v>
      </c>
      <c r="H70">
        <v>1.0708916575876299</v>
      </c>
      <c r="I70">
        <v>6.6927485510748994E-2</v>
      </c>
      <c r="J70">
        <f t="shared" si="3"/>
        <v>0.28006519628421572</v>
      </c>
      <c r="K70">
        <f t="shared" si="4"/>
        <v>0.65552301668133506</v>
      </c>
      <c r="M70">
        <f t="shared" si="5"/>
        <v>2774.2534726879044</v>
      </c>
      <c r="N70">
        <f t="shared" si="6"/>
        <v>4.469432188658498</v>
      </c>
      <c r="O70">
        <v>0.43687390014722</v>
      </c>
      <c r="P70">
        <v>0.49619861434203</v>
      </c>
      <c r="Q70">
        <v>4.4460919861423698E-2</v>
      </c>
      <c r="R70">
        <v>2.2466565649325199E-2</v>
      </c>
      <c r="S70">
        <v>2.3506099729586101</v>
      </c>
      <c r="T70">
        <v>2.4623065340246102</v>
      </c>
      <c r="U70">
        <v>6.4411787034449199</v>
      </c>
      <c r="V70">
        <v>0.99998250438963998</v>
      </c>
      <c r="W70" s="1">
        <v>1.7495610359623599E-5</v>
      </c>
      <c r="X70">
        <v>0</v>
      </c>
      <c r="Y70">
        <v>18.938104253063401</v>
      </c>
      <c r="Z70">
        <v>18.938104253063401</v>
      </c>
      <c r="AA70">
        <v>12.5596679246708</v>
      </c>
      <c r="AB70">
        <v>8.2555937344930008</v>
      </c>
      <c r="AC70">
        <v>0</v>
      </c>
      <c r="AD70">
        <v>13.003722146062399</v>
      </c>
      <c r="AE70">
        <v>0.664314810606219</v>
      </c>
      <c r="AF70">
        <v>0.90647805137080895</v>
      </c>
      <c r="AG70">
        <v>1950.46506117846</v>
      </c>
      <c r="AH70">
        <v>456.41204929495001</v>
      </c>
      <c r="AI70">
        <v>220.16780038646101</v>
      </c>
      <c r="AJ70">
        <v>9.2577023479546397E-2</v>
      </c>
      <c r="AK70">
        <v>9.6119392875375995E-3</v>
      </c>
      <c r="AL70">
        <v>9.9167022402429092E-4</v>
      </c>
      <c r="AM70" s="1">
        <v>2.3347325445739501E-6</v>
      </c>
      <c r="AN70" s="1">
        <v>1.1797646596105999E-6</v>
      </c>
      <c r="AO70">
        <v>3.0559329789882499E-2</v>
      </c>
      <c r="AP70">
        <v>8.4629554104986002E-2</v>
      </c>
      <c r="AQ70">
        <v>0.26529755959588602</v>
      </c>
      <c r="AR70">
        <v>0</v>
      </c>
      <c r="AS70">
        <v>0</v>
      </c>
      <c r="AT70">
        <v>0</v>
      </c>
      <c r="AU70">
        <v>0</v>
      </c>
      <c r="AV70">
        <v>-9.2075518662720697</v>
      </c>
      <c r="AW70">
        <v>1312.17668057933</v>
      </c>
      <c r="AX70">
        <v>5906.7620106272698</v>
      </c>
      <c r="AY70">
        <v>5.9197110887818702</v>
      </c>
      <c r="AZ70">
        <v>6.25667493108613E-2</v>
      </c>
      <c r="BA70">
        <v>0.40908563892651501</v>
      </c>
      <c r="BB70">
        <v>0.52834761176262202</v>
      </c>
      <c r="BC70">
        <v>4.2427830817303003E-2</v>
      </c>
      <c r="BD70">
        <v>2.01389184935582E-2</v>
      </c>
      <c r="BE70">
        <v>0.99819754876463496</v>
      </c>
      <c r="BF70">
        <v>1.80245123536412E-3</v>
      </c>
      <c r="BG70">
        <v>0</v>
      </c>
      <c r="BH70">
        <v>8.4445431092726295</v>
      </c>
      <c r="BI70">
        <v>1.0815939878241101</v>
      </c>
      <c r="BJ70">
        <v>-1.7186687473195199</v>
      </c>
      <c r="BK70">
        <v>-1.77934596112472</v>
      </c>
      <c r="BL70">
        <v>-2.80026273514363</v>
      </c>
      <c r="BM70">
        <v>6516.1666095443297</v>
      </c>
      <c r="BN70">
        <v>0</v>
      </c>
    </row>
    <row r="71" spans="1:66" x14ac:dyDescent="0.35">
      <c r="A71">
        <v>69</v>
      </c>
      <c r="B71">
        <v>416.121211366387</v>
      </c>
      <c r="C71">
        <v>-8.0081793085219903</v>
      </c>
      <c r="D71">
        <v>3399.0384453208198</v>
      </c>
      <c r="E71">
        <v>4.4686845293916901</v>
      </c>
      <c r="F71">
        <v>2762.8980608772899</v>
      </c>
      <c r="G71">
        <v>5.3256431047847101E-3</v>
      </c>
      <c r="H71">
        <v>1.0703459503344801</v>
      </c>
      <c r="I71">
        <v>6.6992517947926503E-2</v>
      </c>
      <c r="J71">
        <f t="shared" si="3"/>
        <v>0.28060866670635626</v>
      </c>
      <c r="K71">
        <f t="shared" si="4"/>
        <v>0.65488242711025146</v>
      </c>
      <c r="M71">
        <f t="shared" si="5"/>
        <v>2762.849750398987</v>
      </c>
      <c r="N71">
        <f t="shared" si="6"/>
        <v>4.4690971467934775</v>
      </c>
      <c r="O71">
        <v>0.43755924768752502</v>
      </c>
      <c r="P71">
        <v>0.49544823436454699</v>
      </c>
      <c r="Q71">
        <v>4.4481987703179203E-2</v>
      </c>
      <c r="R71">
        <v>2.2510530244747199E-2</v>
      </c>
      <c r="S71">
        <v>2.3455628441123899</v>
      </c>
      <c r="T71">
        <v>2.4573573811026002</v>
      </c>
      <c r="U71">
        <v>6.4508906183392298</v>
      </c>
      <c r="V71">
        <v>0.99998251041809805</v>
      </c>
      <c r="W71" s="1">
        <v>1.7489581901341699E-5</v>
      </c>
      <c r="X71">
        <v>0</v>
      </c>
      <c r="Y71">
        <v>18.972611309084598</v>
      </c>
      <c r="Z71">
        <v>18.972611309084598</v>
      </c>
      <c r="AA71">
        <v>12.5755500023881</v>
      </c>
      <c r="AB71">
        <v>8.2757629463218603</v>
      </c>
      <c r="AC71">
        <v>0</v>
      </c>
      <c r="AD71">
        <v>13.020450399404099</v>
      </c>
      <c r="AE71">
        <v>0.66398441297213495</v>
      </c>
      <c r="AF71">
        <v>0.90623188536328803</v>
      </c>
      <c r="AG71">
        <v>1948.8611192150699</v>
      </c>
      <c r="AH71">
        <v>454.85435965450199</v>
      </c>
      <c r="AI71">
        <v>219.71143094413401</v>
      </c>
      <c r="AJ71">
        <v>9.2593812504932899E-2</v>
      </c>
      <c r="AK71">
        <v>9.6063095127666004E-3</v>
      </c>
      <c r="AL71">
        <v>9.9396804082624995E-4</v>
      </c>
      <c r="AM71" s="1">
        <v>2.3362845972258299E-6</v>
      </c>
      <c r="AN71" s="1">
        <v>1.1822988989862601E-6</v>
      </c>
      <c r="AO71">
        <v>3.0560947371355601E-2</v>
      </c>
      <c r="AP71">
        <v>8.4627937217936502E-2</v>
      </c>
      <c r="AQ71">
        <v>0.26531160085733202</v>
      </c>
      <c r="AR71">
        <v>0</v>
      </c>
      <c r="AS71">
        <v>0</v>
      </c>
      <c r="AT71">
        <v>0</v>
      </c>
      <c r="AU71">
        <v>0</v>
      </c>
      <c r="AV71">
        <v>-9.2081793085219896</v>
      </c>
      <c r="AW71">
        <v>1312.3840390937601</v>
      </c>
      <c r="AX71">
        <v>5906.6186950372803</v>
      </c>
      <c r="AY71">
        <v>5.9191173304669</v>
      </c>
      <c r="AZ71">
        <v>6.2609280090482805E-2</v>
      </c>
      <c r="BA71">
        <v>0.40935926479324097</v>
      </c>
      <c r="BB71">
        <v>0.52803145511627503</v>
      </c>
      <c r="BC71">
        <v>4.2447570867221097E-2</v>
      </c>
      <c r="BD71">
        <v>2.0161709223261701E-2</v>
      </c>
      <c r="BE71">
        <v>0.99818005948872501</v>
      </c>
      <c r="BF71">
        <v>1.81994051127455E-3</v>
      </c>
      <c r="BG71">
        <v>0</v>
      </c>
      <c r="BH71">
        <v>8.43375701418646</v>
      </c>
      <c r="BI71">
        <v>1.0824737585863899</v>
      </c>
      <c r="BJ71">
        <v>-1.7172514464420301</v>
      </c>
      <c r="BK71">
        <v>-1.7787495335878001</v>
      </c>
      <c r="BL71">
        <v>-2.79972520502842</v>
      </c>
      <c r="BM71">
        <v>6517.7784962503802</v>
      </c>
      <c r="BN71">
        <v>0</v>
      </c>
    </row>
    <row r="72" spans="1:66" x14ac:dyDescent="0.35">
      <c r="A72">
        <v>70</v>
      </c>
      <c r="B72">
        <v>415.33796379777101</v>
      </c>
      <c r="C72">
        <v>-8.0088067507719103</v>
      </c>
      <c r="D72">
        <v>3397.9686522083598</v>
      </c>
      <c r="E72">
        <v>4.4683479076399397</v>
      </c>
      <c r="F72">
        <v>2751.50905234418</v>
      </c>
      <c r="G72">
        <v>5.3240801951419401E-3</v>
      </c>
      <c r="H72">
        <v>1.06980148788194</v>
      </c>
      <c r="I72">
        <v>6.7057836508427796E-2</v>
      </c>
      <c r="J72">
        <f t="shared" si="3"/>
        <v>0.2811547620029855</v>
      </c>
      <c r="K72">
        <f t="shared" si="4"/>
        <v>0.65423870708061471</v>
      </c>
      <c r="M72">
        <f t="shared" si="5"/>
        <v>2751.4609573819525</v>
      </c>
      <c r="N72">
        <f t="shared" si="6"/>
        <v>4.4687613455779616</v>
      </c>
      <c r="O72">
        <v>0.43824712078952299</v>
      </c>
      <c r="P72">
        <v>0.494695042702048</v>
      </c>
      <c r="Q72">
        <v>4.4503178647405897E-2</v>
      </c>
      <c r="R72">
        <v>2.2554657861021801E-2</v>
      </c>
      <c r="S72">
        <v>2.3405264084934299</v>
      </c>
      <c r="T72">
        <v>2.4524185200792501</v>
      </c>
      <c r="U72">
        <v>6.4606530916399798</v>
      </c>
      <c r="V72">
        <v>0.99998251635746505</v>
      </c>
      <c r="W72" s="1">
        <v>1.7483642534044202E-5</v>
      </c>
      <c r="X72">
        <v>0</v>
      </c>
      <c r="Y72">
        <v>19.007296315032299</v>
      </c>
      <c r="Z72">
        <v>19.007296315032299</v>
      </c>
      <c r="AA72">
        <v>12.5915002543413</v>
      </c>
      <c r="AB72">
        <v>8.2960146102575596</v>
      </c>
      <c r="AC72">
        <v>0</v>
      </c>
      <c r="AD72">
        <v>13.0372465171417</v>
      </c>
      <c r="AE72">
        <v>0.66365366025211303</v>
      </c>
      <c r="AF72">
        <v>0.90598513813399295</v>
      </c>
      <c r="AG72">
        <v>1947.2598015608901</v>
      </c>
      <c r="AH72">
        <v>453.30159610347403</v>
      </c>
      <c r="AI72">
        <v>219.255965606258</v>
      </c>
      <c r="AJ72">
        <v>9.2610633843065296E-2</v>
      </c>
      <c r="AK72">
        <v>9.6006713712563693E-3</v>
      </c>
      <c r="AL72">
        <v>9.9626997706456395E-4</v>
      </c>
      <c r="AM72" s="1">
        <v>2.33786048329732E-6</v>
      </c>
      <c r="AN72" s="1">
        <v>1.1848511708645699E-6</v>
      </c>
      <c r="AO72">
        <v>3.0562565777237798E-2</v>
      </c>
      <c r="AP72">
        <v>8.4626319496215296E-2</v>
      </c>
      <c r="AQ72">
        <v>0.265325649299267</v>
      </c>
      <c r="AR72">
        <v>0</v>
      </c>
      <c r="AS72">
        <v>0</v>
      </c>
      <c r="AT72">
        <v>0</v>
      </c>
      <c r="AU72">
        <v>0</v>
      </c>
      <c r="AV72">
        <v>-9.2088067507719096</v>
      </c>
      <c r="AW72">
        <v>1312.59140723788</v>
      </c>
      <c r="AX72">
        <v>5906.4750518155097</v>
      </c>
      <c r="AY72">
        <v>5.91852759913374</v>
      </c>
      <c r="AZ72">
        <v>6.2651608707258305E-2</v>
      </c>
      <c r="BA72">
        <v>0.40963413665526799</v>
      </c>
      <c r="BB72">
        <v>0.52771425463747301</v>
      </c>
      <c r="BC72">
        <v>4.2467130253636201E-2</v>
      </c>
      <c r="BD72">
        <v>2.01844784536221E-2</v>
      </c>
      <c r="BE72">
        <v>0.99816257615197301</v>
      </c>
      <c r="BF72">
        <v>1.8374238480270001E-3</v>
      </c>
      <c r="BG72">
        <v>0</v>
      </c>
      <c r="BH72">
        <v>8.4229960814451701</v>
      </c>
      <c r="BI72">
        <v>1.0833547574682301</v>
      </c>
      <c r="BJ72">
        <v>-1.71583046330713</v>
      </c>
      <c r="BK72">
        <v>-1.7781511356592701</v>
      </c>
      <c r="BL72">
        <v>-2.79918522077537</v>
      </c>
      <c r="BM72">
        <v>6519.3950796817098</v>
      </c>
      <c r="BN72">
        <v>0</v>
      </c>
    </row>
    <row r="73" spans="1:66" x14ac:dyDescent="0.35">
      <c r="A73">
        <v>71</v>
      </c>
      <c r="B73">
        <v>414.55471622915502</v>
      </c>
      <c r="C73">
        <v>-8.0094341930218302</v>
      </c>
      <c r="D73">
        <v>3396.8974842463499</v>
      </c>
      <c r="E73">
        <v>4.4680105151810698</v>
      </c>
      <c r="F73">
        <v>2740.1349631452599</v>
      </c>
      <c r="G73">
        <v>5.3225150658659402E-3</v>
      </c>
      <c r="H73">
        <v>1.0692582711374601</v>
      </c>
      <c r="I73">
        <v>6.7123442700165806E-2</v>
      </c>
      <c r="J73">
        <f t="shared" si="3"/>
        <v>0.28170350066277083</v>
      </c>
      <c r="K73">
        <f t="shared" si="4"/>
        <v>0.65359183457914449</v>
      </c>
      <c r="M73">
        <f t="shared" si="5"/>
        <v>2740.0870830570561</v>
      </c>
      <c r="N73">
        <f t="shared" si="6"/>
        <v>4.4684247797642005</v>
      </c>
      <c r="O73">
        <v>0.43893753313985401</v>
      </c>
      <c r="P73">
        <v>0.49393902415997898</v>
      </c>
      <c r="Q73">
        <v>4.45244933335266E-2</v>
      </c>
      <c r="R73">
        <v>2.2598949366639198E-2</v>
      </c>
      <c r="S73">
        <v>2.3355006451204399</v>
      </c>
      <c r="T73">
        <v>2.4474899296016401</v>
      </c>
      <c r="U73">
        <v>6.47046647580847</v>
      </c>
      <c r="V73">
        <v>0.99998252220704797</v>
      </c>
      <c r="W73" s="1">
        <v>1.7477792951250701E-5</v>
      </c>
      <c r="X73">
        <v>0</v>
      </c>
      <c r="Y73">
        <v>19.042160590867301</v>
      </c>
      <c r="Z73">
        <v>19.042160590867301</v>
      </c>
      <c r="AA73">
        <v>12.607519090605299</v>
      </c>
      <c r="AB73">
        <v>8.3163491871281998</v>
      </c>
      <c r="AC73">
        <v>0</v>
      </c>
      <c r="AD73">
        <v>13.054110890826299</v>
      </c>
      <c r="AE73">
        <v>0.66332255233709303</v>
      </c>
      <c r="AF73">
        <v>0.905737808663446</v>
      </c>
      <c r="AG73">
        <v>1945.6611053541801</v>
      </c>
      <c r="AH73">
        <v>451.75374338325099</v>
      </c>
      <c r="AI73">
        <v>218.80140226851799</v>
      </c>
      <c r="AJ73">
        <v>9.2627487479194498E-2</v>
      </c>
      <c r="AK73">
        <v>9.5950248237536093E-3</v>
      </c>
      <c r="AL73">
        <v>9.9857603068407804E-4</v>
      </c>
      <c r="AM73" s="1">
        <v>2.3394604120712598E-6</v>
      </c>
      <c r="AN73" s="1">
        <v>1.1874216513059099E-6</v>
      </c>
      <c r="AO73">
        <v>3.05641850075846E-2</v>
      </c>
      <c r="AP73">
        <v>8.4624700939687297E-2</v>
      </c>
      <c r="AQ73">
        <v>0.26533970492235998</v>
      </c>
      <c r="AR73">
        <v>0</v>
      </c>
      <c r="AS73">
        <v>0</v>
      </c>
      <c r="AT73">
        <v>0</v>
      </c>
      <c r="AU73">
        <v>0</v>
      </c>
      <c r="AV73">
        <v>-9.2094341930218295</v>
      </c>
      <c r="AW73">
        <v>1312.7987847740301</v>
      </c>
      <c r="AX73">
        <v>5906.3310786905304</v>
      </c>
      <c r="AY73">
        <v>5.9179418979720904</v>
      </c>
      <c r="AZ73">
        <v>6.2693743790492001E-2</v>
      </c>
      <c r="BA73">
        <v>0.40991024284612099</v>
      </c>
      <c r="BB73">
        <v>0.52739601336338604</v>
      </c>
      <c r="BC73">
        <v>4.2486515401821599E-2</v>
      </c>
      <c r="BD73">
        <v>2.0207228388670399E-2</v>
      </c>
      <c r="BE73">
        <v>0.998145098664597</v>
      </c>
      <c r="BF73">
        <v>1.85490133540277E-3</v>
      </c>
      <c r="BG73">
        <v>0</v>
      </c>
      <c r="BH73">
        <v>8.4122590465457101</v>
      </c>
      <c r="BI73">
        <v>1.0842369952950901</v>
      </c>
      <c r="BJ73">
        <v>-1.7144057813523399</v>
      </c>
      <c r="BK73">
        <v>-1.7775507885014299</v>
      </c>
      <c r="BL73">
        <v>-2.7986427766474402</v>
      </c>
      <c r="BM73">
        <v>6521.01637162108</v>
      </c>
      <c r="BN73">
        <v>0</v>
      </c>
    </row>
    <row r="74" spans="1:66" x14ac:dyDescent="0.35">
      <c r="A74">
        <v>72</v>
      </c>
      <c r="B74">
        <v>413.77146866053903</v>
      </c>
      <c r="C74">
        <v>-8.0100616352717502</v>
      </c>
      <c r="D74">
        <v>3395.8249280682899</v>
      </c>
      <c r="E74">
        <v>4.4676723466560899</v>
      </c>
      <c r="F74">
        <v>2728.7757827498799</v>
      </c>
      <c r="G74">
        <v>5.3209476966034003E-3</v>
      </c>
      <c r="H74">
        <v>1.0687163009398899</v>
      </c>
      <c r="I74">
        <v>6.7189338040721205E-2</v>
      </c>
      <c r="J74">
        <f t="shared" si="3"/>
        <v>0.28225490134553582</v>
      </c>
      <c r="K74">
        <f t="shared" si="4"/>
        <v>0.65294178738933339</v>
      </c>
      <c r="M74">
        <f t="shared" si="5"/>
        <v>2728.7281168952554</v>
      </c>
      <c r="N74">
        <f t="shared" si="6"/>
        <v>4.4680874440526681</v>
      </c>
      <c r="O74">
        <v>0.43963049852260999</v>
      </c>
      <c r="P74">
        <v>0.49318016343666798</v>
      </c>
      <c r="Q74">
        <v>4.4545932402915697E-2</v>
      </c>
      <c r="R74">
        <v>2.2643405637805501E-2</v>
      </c>
      <c r="S74">
        <v>2.3304855330541301</v>
      </c>
      <c r="T74">
        <v>2.4425715883638701</v>
      </c>
      <c r="U74">
        <v>6.4803311265130796</v>
      </c>
      <c r="V74">
        <v>0.99998252796614995</v>
      </c>
      <c r="W74" s="1">
        <v>1.7472033849501501E-5</v>
      </c>
      <c r="X74">
        <v>0</v>
      </c>
      <c r="Y74">
        <v>19.0772054693043</v>
      </c>
      <c r="Z74">
        <v>19.0772054693043</v>
      </c>
      <c r="AA74">
        <v>12.623606924406101</v>
      </c>
      <c r="AB74">
        <v>8.3367671403887709</v>
      </c>
      <c r="AC74">
        <v>0</v>
      </c>
      <c r="AD74">
        <v>13.0710439150663</v>
      </c>
      <c r="AE74">
        <v>0.66299108909091897</v>
      </c>
      <c r="AF74">
        <v>0.90548989593227003</v>
      </c>
      <c r="AG74">
        <v>1944.06502758281</v>
      </c>
      <c r="AH74">
        <v>450.21078625282797</v>
      </c>
      <c r="AI74">
        <v>218.347738844818</v>
      </c>
      <c r="AJ74">
        <v>9.2644373397736804E-2</v>
      </c>
      <c r="AK74">
        <v>9.5893698307286893E-3</v>
      </c>
      <c r="AL74">
        <v>1.00088619952298E-3</v>
      </c>
      <c r="AM74" s="1">
        <v>2.3410845946529402E-6</v>
      </c>
      <c r="AN74" s="1">
        <v>1.19001051834924E-6</v>
      </c>
      <c r="AO74">
        <v>3.0565805062451101E-2</v>
      </c>
      <c r="AP74">
        <v>8.4623081548216794E-2</v>
      </c>
      <c r="AQ74">
        <v>0.26535376772727898</v>
      </c>
      <c r="AR74">
        <v>0</v>
      </c>
      <c r="AS74">
        <v>0</v>
      </c>
      <c r="AT74">
        <v>0</v>
      </c>
      <c r="AU74">
        <v>0</v>
      </c>
      <c r="AV74">
        <v>-9.2100616352717495</v>
      </c>
      <c r="AW74">
        <v>1313.0061714620899</v>
      </c>
      <c r="AX74">
        <v>5906.1867733684603</v>
      </c>
      <c r="AY74">
        <v>5.9173602297081302</v>
      </c>
      <c r="AZ74">
        <v>6.2735693658067901E-2</v>
      </c>
      <c r="BA74">
        <v>0.41018757232039099</v>
      </c>
      <c r="BB74">
        <v>0.52707673402153998</v>
      </c>
      <c r="BC74">
        <v>4.2505732498754903E-2</v>
      </c>
      <c r="BD74">
        <v>2.0229961159312901E-2</v>
      </c>
      <c r="BE74">
        <v>0.99812762693612</v>
      </c>
      <c r="BF74">
        <v>1.8723730638796801E-3</v>
      </c>
      <c r="BG74">
        <v>0</v>
      </c>
      <c r="BH74">
        <v>8.4015446915163992</v>
      </c>
      <c r="BI74">
        <v>1.08512048299761</v>
      </c>
      <c r="BJ74">
        <v>-1.71297738398608</v>
      </c>
      <c r="BK74">
        <v>-1.77694851221582</v>
      </c>
      <c r="BL74">
        <v>-2.7980978669837002</v>
      </c>
      <c r="BM74">
        <v>6522.6423838640403</v>
      </c>
      <c r="BN74">
        <v>0</v>
      </c>
    </row>
    <row r="75" spans="1:66" x14ac:dyDescent="0.35">
      <c r="A75">
        <v>73</v>
      </c>
      <c r="B75">
        <v>412.988221091924</v>
      </c>
      <c r="C75">
        <v>-8.0106890775216701</v>
      </c>
      <c r="D75">
        <v>3394.7509701829499</v>
      </c>
      <c r="E75">
        <v>4.4673333966528599</v>
      </c>
      <c r="F75">
        <v>2717.43150067532</v>
      </c>
      <c r="G75">
        <v>5.3193780668092496E-3</v>
      </c>
      <c r="H75">
        <v>1.0681755782305999</v>
      </c>
      <c r="I75">
        <v>6.7255524058082203E-2</v>
      </c>
      <c r="J75">
        <f t="shared" si="3"/>
        <v>0.28280898288663059</v>
      </c>
      <c r="K75">
        <f t="shared" si="4"/>
        <v>0.65228854308626638</v>
      </c>
      <c r="M75">
        <f t="shared" si="5"/>
        <v>2717.384048415423</v>
      </c>
      <c r="N75">
        <f t="shared" si="6"/>
        <v>4.4677493330915974</v>
      </c>
      <c r="O75">
        <v>0.44032603082014898</v>
      </c>
      <c r="P75">
        <v>0.49241844512176702</v>
      </c>
      <c r="Q75">
        <v>4.4567496502474803E-2</v>
      </c>
      <c r="R75">
        <v>2.26880275556074E-2</v>
      </c>
      <c r="S75">
        <v>2.3254810513972002</v>
      </c>
      <c r="T75">
        <v>2.4376634751068802</v>
      </c>
      <c r="U75">
        <v>6.4902474027102999</v>
      </c>
      <c r="V75">
        <v>0.99998253363405998</v>
      </c>
      <c r="W75" s="1">
        <v>1.7466365939912499E-5</v>
      </c>
      <c r="X75">
        <v>0</v>
      </c>
      <c r="Y75">
        <v>19.112432296096799</v>
      </c>
      <c r="Z75">
        <v>19.112432296096799</v>
      </c>
      <c r="AA75">
        <v>12.639764172275999</v>
      </c>
      <c r="AB75">
        <v>8.3572689374779205</v>
      </c>
      <c r="AC75">
        <v>0</v>
      </c>
      <c r="AD75">
        <v>13.0880459875572</v>
      </c>
      <c r="AE75">
        <v>0.66265927039667505</v>
      </c>
      <c r="AF75">
        <v>0.90524139892119004</v>
      </c>
      <c r="AG75">
        <v>1942.4715653951901</v>
      </c>
      <c r="AH75">
        <v>448.67270952477497</v>
      </c>
      <c r="AI75">
        <v>217.894973239206</v>
      </c>
      <c r="AJ75">
        <v>9.2661291582271293E-2</v>
      </c>
      <c r="AK75">
        <v>9.5837063523708799E-3</v>
      </c>
      <c r="AL75">
        <v>1.0032004813114101E-3</v>
      </c>
      <c r="AM75" s="1">
        <v>2.3427332457196801E-6</v>
      </c>
      <c r="AN75" s="1">
        <v>1.19261795266813E-6</v>
      </c>
      <c r="AO75">
        <v>3.05674259418924E-2</v>
      </c>
      <c r="AP75">
        <v>8.4621461321667202E-2</v>
      </c>
      <c r="AQ75">
        <v>0.26536783771469302</v>
      </c>
      <c r="AR75">
        <v>0</v>
      </c>
      <c r="AS75">
        <v>0</v>
      </c>
      <c r="AT75">
        <v>0</v>
      </c>
      <c r="AU75">
        <v>0</v>
      </c>
      <c r="AV75">
        <v>-9.2106890775216694</v>
      </c>
      <c r="AW75">
        <v>1313.2135670595101</v>
      </c>
      <c r="AX75">
        <v>5906.0421335326701</v>
      </c>
      <c r="AY75">
        <v>5.9167825975496697</v>
      </c>
      <c r="AZ75">
        <v>6.2777466331410098E-2</v>
      </c>
      <c r="BA75">
        <v>0.410466114626302</v>
      </c>
      <c r="BB75">
        <v>0.52675641904228598</v>
      </c>
      <c r="BC75">
        <v>4.2524787504499298E-2</v>
      </c>
      <c r="BD75">
        <v>2.0252678826910699E-2</v>
      </c>
      <c r="BE75">
        <v>0.99811016087535298</v>
      </c>
      <c r="BF75">
        <v>1.8898391246466499E-3</v>
      </c>
      <c r="BG75">
        <v>0</v>
      </c>
      <c r="BH75">
        <v>8.3908518426257199</v>
      </c>
      <c r="BI75">
        <v>1.08600523161328</v>
      </c>
      <c r="BJ75">
        <v>-1.7115452544569401</v>
      </c>
      <c r="BK75">
        <v>-1.77634432589002</v>
      </c>
      <c r="BL75">
        <v>-2.7975504860702198</v>
      </c>
      <c r="BM75">
        <v>6524.2731282187397</v>
      </c>
      <c r="BN75">
        <v>0</v>
      </c>
    </row>
    <row r="76" spans="1:66" x14ac:dyDescent="0.35">
      <c r="A76">
        <v>74</v>
      </c>
      <c r="B76">
        <v>412.20497352330801</v>
      </c>
      <c r="C76">
        <v>-8.0113165197715901</v>
      </c>
      <c r="D76">
        <v>3393.6755969731098</v>
      </c>
      <c r="E76">
        <v>4.4669936597054498</v>
      </c>
      <c r="F76">
        <v>2706.1021064910201</v>
      </c>
      <c r="G76">
        <v>5.3178061557446902E-3</v>
      </c>
      <c r="H76">
        <v>1.0676361038609501</v>
      </c>
      <c r="I76">
        <v>6.7322002289957494E-2</v>
      </c>
      <c r="J76">
        <f t="shared" si="3"/>
        <v>0.28336576429698723</v>
      </c>
      <c r="K76">
        <f t="shared" si="4"/>
        <v>0.65163207903677667</v>
      </c>
      <c r="M76">
        <f t="shared" si="5"/>
        <v>2706.0548671885986</v>
      </c>
      <c r="N76">
        <f t="shared" si="6"/>
        <v>4.4674104414760833</v>
      </c>
      <c r="O76">
        <v>0.44102414401397699</v>
      </c>
      <c r="P76">
        <v>0.49165385369606401</v>
      </c>
      <c r="Q76">
        <v>4.4589186281759403E-2</v>
      </c>
      <c r="R76">
        <v>2.2732816008198101E-2</v>
      </c>
      <c r="S76">
        <v>2.3204871792942399</v>
      </c>
      <c r="T76">
        <v>2.43276556861843</v>
      </c>
      <c r="U76">
        <v>6.5002156666236104</v>
      </c>
      <c r="V76">
        <v>0.99998253921006197</v>
      </c>
      <c r="W76" s="1">
        <v>1.74607899372642E-5</v>
      </c>
      <c r="X76">
        <v>0</v>
      </c>
      <c r="Y76">
        <v>19.1478424300245</v>
      </c>
      <c r="Z76">
        <v>19.1478424300245</v>
      </c>
      <c r="AA76">
        <v>12.655991253943601</v>
      </c>
      <c r="AB76">
        <v>8.3778550483438803</v>
      </c>
      <c r="AC76">
        <v>0</v>
      </c>
      <c r="AD76">
        <v>13.1051175091128</v>
      </c>
      <c r="AE76">
        <v>0.66232709612100704</v>
      </c>
      <c r="AF76">
        <v>0.90499231661105595</v>
      </c>
      <c r="AG76">
        <v>1940.88071574984</v>
      </c>
      <c r="AH76">
        <v>447.13949803568198</v>
      </c>
      <c r="AI76">
        <v>217.44310336649099</v>
      </c>
      <c r="AJ76">
        <v>9.2678242015521994E-2</v>
      </c>
      <c r="AK76">
        <v>9.5780343485859093E-3</v>
      </c>
      <c r="AL76">
        <v>1.0055188736701299E-3</v>
      </c>
      <c r="AM76" s="1">
        <v>2.3444065819378899E-6</v>
      </c>
      <c r="AN76" s="1">
        <v>1.1952441369714901E-6</v>
      </c>
      <c r="AO76">
        <v>3.0569047645963101E-2</v>
      </c>
      <c r="AP76">
        <v>8.4619840259901297E-2</v>
      </c>
      <c r="AQ76">
        <v>0.26538191488527002</v>
      </c>
      <c r="AR76">
        <v>0</v>
      </c>
      <c r="AS76">
        <v>0</v>
      </c>
      <c r="AT76">
        <v>0</v>
      </c>
      <c r="AU76">
        <v>0</v>
      </c>
      <c r="AV76">
        <v>-9.2113165197715894</v>
      </c>
      <c r="AW76">
        <v>1313.4209713212001</v>
      </c>
      <c r="AX76">
        <v>5905.8971568434599</v>
      </c>
      <c r="AY76">
        <v>5.9162090041198399</v>
      </c>
      <c r="AZ76">
        <v>6.2819069549571394E-2</v>
      </c>
      <c r="BA76">
        <v>0.41074585987967799</v>
      </c>
      <c r="BB76">
        <v>0.52643507057074901</v>
      </c>
      <c r="BC76">
        <v>4.2543686162907102E-2</v>
      </c>
      <c r="BD76">
        <v>2.0275383386664299E-2</v>
      </c>
      <c r="BE76">
        <v>0.998092700390392</v>
      </c>
      <c r="BF76">
        <v>1.9072996096073699E-3</v>
      </c>
      <c r="BG76">
        <v>0</v>
      </c>
      <c r="BH76">
        <v>8.3801793682304009</v>
      </c>
      <c r="BI76">
        <v>1.08689125228753</v>
      </c>
      <c r="BJ76">
        <v>-1.71010937595209</v>
      </c>
      <c r="BK76">
        <v>-1.77573824764296</v>
      </c>
      <c r="BL76">
        <v>-2.79700062823962</v>
      </c>
      <c r="BM76">
        <v>6525.9086165055996</v>
      </c>
      <c r="BN76">
        <v>0</v>
      </c>
    </row>
    <row r="77" spans="1:66" x14ac:dyDescent="0.35">
      <c r="A77">
        <v>75</v>
      </c>
      <c r="B77">
        <v>411.42172595469202</v>
      </c>
      <c r="C77">
        <v>-8.01194396202151</v>
      </c>
      <c r="D77">
        <v>3392.5987946933701</v>
      </c>
      <c r="E77">
        <v>4.4666531302933201</v>
      </c>
      <c r="F77">
        <v>2694.7875898142702</v>
      </c>
      <c r="G77">
        <v>5.3162319424738397E-3</v>
      </c>
      <c r="H77">
        <v>1.06709787883979</v>
      </c>
      <c r="I77">
        <v>6.7388774284828104E-2</v>
      </c>
      <c r="J77">
        <f t="shared" si="3"/>
        <v>0.28392526476745661</v>
      </c>
      <c r="K77">
        <f t="shared" si="4"/>
        <v>0.65097237239397321</v>
      </c>
      <c r="M77">
        <f t="shared" si="5"/>
        <v>2694.7405628336601</v>
      </c>
      <c r="N77">
        <f t="shared" si="6"/>
        <v>4.4670707637476248</v>
      </c>
      <c r="O77">
        <v>0.44172485218556501</v>
      </c>
      <c r="P77">
        <v>0.49088637352960601</v>
      </c>
      <c r="Q77">
        <v>4.4611002396363099E-2</v>
      </c>
      <c r="R77">
        <v>2.2777771888464901E-2</v>
      </c>
      <c r="S77">
        <v>2.31550389593172</v>
      </c>
      <c r="T77">
        <v>2.4278778477329701</v>
      </c>
      <c r="U77">
        <v>6.5102362838570196</v>
      </c>
      <c r="V77">
        <v>0.99998254469342596</v>
      </c>
      <c r="W77" s="1">
        <v>1.7455306573710599E-5</v>
      </c>
      <c r="X77">
        <v>0</v>
      </c>
      <c r="Y77">
        <v>19.183437243275701</v>
      </c>
      <c r="Z77">
        <v>19.183437243275701</v>
      </c>
      <c r="AA77">
        <v>12.672288592548499</v>
      </c>
      <c r="AB77">
        <v>8.3985259474071601</v>
      </c>
      <c r="AC77">
        <v>0</v>
      </c>
      <c r="AD77">
        <v>13.122258883695601</v>
      </c>
      <c r="AE77">
        <v>0.66199456615442298</v>
      </c>
      <c r="AF77">
        <v>0.90474264798284898</v>
      </c>
      <c r="AG77">
        <v>1939.29247586477</v>
      </c>
      <c r="AH77">
        <v>445.611136679803</v>
      </c>
      <c r="AI77">
        <v>216.99212712932501</v>
      </c>
      <c r="AJ77">
        <v>9.2695224679354593E-2</v>
      </c>
      <c r="AK77">
        <v>9.5723537789904906E-3</v>
      </c>
      <c r="AL77">
        <v>1.00784137410893E-3</v>
      </c>
      <c r="AM77" s="1">
        <v>2.34610482399714E-6</v>
      </c>
      <c r="AN77" s="1">
        <v>1.1978892568392599E-6</v>
      </c>
      <c r="AO77">
        <v>3.0570670174717499E-2</v>
      </c>
      <c r="AP77">
        <v>8.4618218362780398E-2</v>
      </c>
      <c r="AQ77">
        <v>0.26539599923968099</v>
      </c>
      <c r="AR77">
        <v>0</v>
      </c>
      <c r="AS77">
        <v>0</v>
      </c>
      <c r="AT77">
        <v>0</v>
      </c>
      <c r="AU77">
        <v>0</v>
      </c>
      <c r="AV77">
        <v>-9.2119439620215093</v>
      </c>
      <c r="AW77">
        <v>1313.6283839995299</v>
      </c>
      <c r="AX77">
        <v>5905.7518409377899</v>
      </c>
      <c r="AY77">
        <v>5.9156394528258698</v>
      </c>
      <c r="AZ77">
        <v>6.2860510782579801E-2</v>
      </c>
      <c r="BA77">
        <v>0.41102679873960202</v>
      </c>
      <c r="BB77">
        <v>0.52611269047781695</v>
      </c>
      <c r="BC77">
        <v>4.2562434011771802E-2</v>
      </c>
      <c r="BD77">
        <v>2.0298076770807999E-2</v>
      </c>
      <c r="BE77">
        <v>0.99807524538860204</v>
      </c>
      <c r="BF77">
        <v>1.9247546113976401E-3</v>
      </c>
      <c r="BG77">
        <v>0</v>
      </c>
      <c r="BH77">
        <v>8.3695261767363007</v>
      </c>
      <c r="BI77">
        <v>1.0877785562755999</v>
      </c>
      <c r="BJ77">
        <v>-1.70866973148316</v>
      </c>
      <c r="BK77">
        <v>-1.7751302946662699</v>
      </c>
      <c r="BL77">
        <v>-2.7964482877587602</v>
      </c>
      <c r="BM77">
        <v>6527.5488605570199</v>
      </c>
      <c r="BN77">
        <v>0</v>
      </c>
    </row>
    <row r="78" spans="1:66" x14ac:dyDescent="0.35">
      <c r="A78">
        <v>76</v>
      </c>
      <c r="B78">
        <v>410.63847838607597</v>
      </c>
      <c r="C78">
        <v>-8.01257140427143</v>
      </c>
      <c r="D78">
        <v>3391.52054946934</v>
      </c>
      <c r="E78">
        <v>4.4663118028408597</v>
      </c>
      <c r="F78">
        <v>2683.4879403197401</v>
      </c>
      <c r="G78">
        <v>5.31465540586249E-3</v>
      </c>
      <c r="H78">
        <v>1.06656090387908</v>
      </c>
      <c r="I78">
        <v>6.7455841600204194E-2</v>
      </c>
      <c r="J78">
        <f t="shared" si="3"/>
        <v>0.28448750366763775</v>
      </c>
      <c r="K78">
        <f t="shared" si="4"/>
        <v>0.65030940009954785</v>
      </c>
      <c r="M78">
        <f t="shared" si="5"/>
        <v>2683.4411250268881</v>
      </c>
      <c r="N78">
        <f t="shared" si="6"/>
        <v>4.4667302943931126</v>
      </c>
      <c r="O78">
        <v>0.44242816951727898</v>
      </c>
      <c r="P78">
        <v>0.49011598888251601</v>
      </c>
      <c r="Q78">
        <v>4.4632945503259101E-2</v>
      </c>
      <c r="R78">
        <v>2.2822896096944999E-2</v>
      </c>
      <c r="S78">
        <v>2.3105311805378999</v>
      </c>
      <c r="T78">
        <v>2.4230002913315598</v>
      </c>
      <c r="U78">
        <v>6.5203096232814399</v>
      </c>
      <c r="V78">
        <v>0.99998255008342196</v>
      </c>
      <c r="W78" s="1">
        <v>1.7449916577163101E-5</v>
      </c>
      <c r="X78">
        <v>0</v>
      </c>
      <c r="Y78">
        <v>19.219218121165198</v>
      </c>
      <c r="Z78">
        <v>19.219218121165198</v>
      </c>
      <c r="AA78">
        <v>12.688656614333899</v>
      </c>
      <c r="AB78">
        <v>8.4192821100173294</v>
      </c>
      <c r="AC78">
        <v>0</v>
      </c>
      <c r="AD78">
        <v>13.139470518449</v>
      </c>
      <c r="AE78">
        <v>0.66166168035955597</v>
      </c>
      <c r="AF78">
        <v>0.90449239201769405</v>
      </c>
      <c r="AG78">
        <v>1937.7068423916301</v>
      </c>
      <c r="AH78">
        <v>444.08761036188099</v>
      </c>
      <c r="AI78">
        <v>216.54204244561899</v>
      </c>
      <c r="AJ78">
        <v>9.2712239554753606E-2</v>
      </c>
      <c r="AK78">
        <v>9.5666646029111905E-3</v>
      </c>
      <c r="AL78">
        <v>1.0101679800255999E-3</v>
      </c>
      <c r="AM78" s="1">
        <v>2.34782819349567E-6</v>
      </c>
      <c r="AN78" s="1">
        <v>1.20055349942604E-6</v>
      </c>
      <c r="AO78">
        <v>3.0572293528210101E-2</v>
      </c>
      <c r="AP78">
        <v>8.4616595630166394E-2</v>
      </c>
      <c r="AQ78">
        <v>0.26541009077859401</v>
      </c>
      <c r="AR78">
        <v>0</v>
      </c>
      <c r="AS78">
        <v>0</v>
      </c>
      <c r="AT78">
        <v>0</v>
      </c>
      <c r="AU78">
        <v>0</v>
      </c>
      <c r="AV78">
        <v>-9.2125714042714293</v>
      </c>
      <c r="AW78">
        <v>1313.8358048443199</v>
      </c>
      <c r="AX78">
        <v>5905.6061834289903</v>
      </c>
      <c r="AY78">
        <v>5.9150739453407004</v>
      </c>
      <c r="AZ78">
        <v>6.29017972439819E-2</v>
      </c>
      <c r="BA78">
        <v>0.41130892238511002</v>
      </c>
      <c r="BB78">
        <v>0.525789280370907</v>
      </c>
      <c r="BC78">
        <v>4.2581036392355102E-2</v>
      </c>
      <c r="BD78">
        <v>2.03207608516267E-2</v>
      </c>
      <c r="BE78">
        <v>0.99805779577661802</v>
      </c>
      <c r="BF78">
        <v>1.94220422338116E-3</v>
      </c>
      <c r="BG78">
        <v>0</v>
      </c>
      <c r="BH78">
        <v>8.3588912146896099</v>
      </c>
      <c r="BI78">
        <v>1.08866715494331</v>
      </c>
      <c r="BJ78">
        <v>-1.7072263040297699</v>
      </c>
      <c r="BK78">
        <v>-1.7745204832652799</v>
      </c>
      <c r="BL78">
        <v>-2.7958934589730902</v>
      </c>
      <c r="BM78">
        <v>6529.1938722171799</v>
      </c>
      <c r="BN78">
        <v>0</v>
      </c>
    </row>
    <row r="79" spans="1:66" x14ac:dyDescent="0.35">
      <c r="A79">
        <v>77</v>
      </c>
      <c r="B79">
        <v>409.85523081745998</v>
      </c>
      <c r="C79">
        <v>-8.0131988465213499</v>
      </c>
      <c r="D79">
        <v>3390.4408472946102</v>
      </c>
      <c r="E79">
        <v>4.4659696717162101</v>
      </c>
      <c r="F79">
        <v>2672.2031477266401</v>
      </c>
      <c r="G79">
        <v>5.3130765245735E-3</v>
      </c>
      <c r="H79">
        <v>1.06602518006951</v>
      </c>
      <c r="I79">
        <v>6.7523205805400693E-2</v>
      </c>
      <c r="J79">
        <f t="shared" si="3"/>
        <v>0.28505250055361769</v>
      </c>
      <c r="K79">
        <f t="shared" si="4"/>
        <v>0.64964313887348102</v>
      </c>
      <c r="M79">
        <f t="shared" si="5"/>
        <v>2672.1565434890545</v>
      </c>
      <c r="N79">
        <f t="shared" si="6"/>
        <v>4.4663890278445582</v>
      </c>
      <c r="O79">
        <v>0.44313411029316202</v>
      </c>
      <c r="P79">
        <v>0.48934268390143598</v>
      </c>
      <c r="Q79">
        <v>4.4655016269038998E-2</v>
      </c>
      <c r="R79">
        <v>2.2868189536361699E-2</v>
      </c>
      <c r="S79">
        <v>2.3055690123827901</v>
      </c>
      <c r="T79">
        <v>2.4181328783417801</v>
      </c>
      <c r="U79">
        <v>6.5304360572901299</v>
      </c>
      <c r="V79">
        <v>0.99998255537929304</v>
      </c>
      <c r="W79" s="1">
        <v>1.74446207064963E-5</v>
      </c>
      <c r="X79">
        <v>0</v>
      </c>
      <c r="Y79">
        <v>19.255186462933001</v>
      </c>
      <c r="Z79">
        <v>19.255186462933001</v>
      </c>
      <c r="AA79">
        <v>12.705095749183901</v>
      </c>
      <c r="AB79">
        <v>8.4401240177946892</v>
      </c>
      <c r="AC79">
        <v>0</v>
      </c>
      <c r="AD79">
        <v>13.1567528237284</v>
      </c>
      <c r="AE79">
        <v>0.66132843866644897</v>
      </c>
      <c r="AF79">
        <v>0.90424154769687304</v>
      </c>
      <c r="AG79">
        <v>1936.12381264277</v>
      </c>
      <c r="AH79">
        <v>442.56890407888699</v>
      </c>
      <c r="AI79">
        <v>216.09284719610801</v>
      </c>
      <c r="AJ79">
        <v>9.2729286621830803E-2</v>
      </c>
      <c r="AK79">
        <v>9.56096677937655E-3</v>
      </c>
      <c r="AL79">
        <v>1.01249868870393E-3</v>
      </c>
      <c r="AM79" s="1">
        <v>2.3495769181151099E-6</v>
      </c>
      <c r="AN79" s="1">
        <v>1.2032370556086999E-6</v>
      </c>
      <c r="AO79">
        <v>3.05739177064944E-2</v>
      </c>
      <c r="AP79">
        <v>8.4614972061918203E-2</v>
      </c>
      <c r="AQ79">
        <v>0.26542418950267899</v>
      </c>
      <c r="AR79">
        <v>0</v>
      </c>
      <c r="AS79">
        <v>0</v>
      </c>
      <c r="AT79">
        <v>0</v>
      </c>
      <c r="AU79">
        <v>0</v>
      </c>
      <c r="AV79">
        <v>-9.2131988465213492</v>
      </c>
      <c r="AW79">
        <v>1314.04323360277</v>
      </c>
      <c r="AX79">
        <v>5905.46018190633</v>
      </c>
      <c r="AY79">
        <v>5.9145124853453597</v>
      </c>
      <c r="AZ79">
        <v>6.2942935902808403E-2</v>
      </c>
      <c r="BA79">
        <v>0.41159222249373201</v>
      </c>
      <c r="BB79">
        <v>0.52546484160345797</v>
      </c>
      <c r="BC79">
        <v>4.2599498458503499E-2</v>
      </c>
      <c r="BD79">
        <v>2.03434374443048E-2</v>
      </c>
      <c r="BE79">
        <v>0.998040351460319</v>
      </c>
      <c r="BF79">
        <v>1.95964853968048E-3</v>
      </c>
      <c r="BG79">
        <v>0</v>
      </c>
      <c r="BH79">
        <v>8.3482734649499104</v>
      </c>
      <c r="BI79">
        <v>1.0895570597695201</v>
      </c>
      <c r="BJ79">
        <v>-1.7057790762714999</v>
      </c>
      <c r="BK79">
        <v>-1.77390882889421</v>
      </c>
      <c r="BL79">
        <v>-2.7953361360410298</v>
      </c>
      <c r="BM79">
        <v>6530.8436633416004</v>
      </c>
      <c r="BN79">
        <v>0</v>
      </c>
    </row>
    <row r="80" spans="1:66" x14ac:dyDescent="0.35">
      <c r="A80">
        <v>78</v>
      </c>
      <c r="B80">
        <v>409.07198324884399</v>
      </c>
      <c r="C80">
        <v>-8.0138262887712699</v>
      </c>
      <c r="D80">
        <v>3389.35967403022</v>
      </c>
      <c r="E80">
        <v>4.4656267312309499</v>
      </c>
      <c r="F80">
        <v>2660.9332018117998</v>
      </c>
      <c r="G80">
        <v>5.3114952770659E-3</v>
      </c>
      <c r="H80">
        <v>1.0654907082379299</v>
      </c>
      <c r="I80">
        <v>6.7590868479022695E-2</v>
      </c>
      <c r="J80">
        <f t="shared" si="3"/>
        <v>0.28562027516251631</v>
      </c>
      <c r="K80">
        <f t="shared" si="4"/>
        <v>0.64897356522099525</v>
      </c>
      <c r="M80">
        <f t="shared" si="5"/>
        <v>2660.8868079985905</v>
      </c>
      <c r="N80">
        <f t="shared" si="6"/>
        <v>4.4660469584777678</v>
      </c>
      <c r="O80">
        <v>0.44384268889991402</v>
      </c>
      <c r="P80">
        <v>0.48856644262106202</v>
      </c>
      <c r="Q80">
        <v>4.4677215358678302E-2</v>
      </c>
      <c r="R80">
        <v>2.29136531203444E-2</v>
      </c>
      <c r="S80">
        <v>2.3006173707781001</v>
      </c>
      <c r="T80">
        <v>2.4132755877376701</v>
      </c>
      <c r="U80">
        <v>6.5406159616488404</v>
      </c>
      <c r="V80">
        <v>0.999982560580288</v>
      </c>
      <c r="W80" s="1">
        <v>1.74394197112557E-5</v>
      </c>
      <c r="X80">
        <v>0</v>
      </c>
      <c r="Y80">
        <v>19.291343681361901</v>
      </c>
      <c r="Z80">
        <v>19.291343681361901</v>
      </c>
      <c r="AA80">
        <v>12.721606430174299</v>
      </c>
      <c r="AB80">
        <v>8.4610521535951904</v>
      </c>
      <c r="AC80">
        <v>0</v>
      </c>
      <c r="AD80">
        <v>13.1741062131338</v>
      </c>
      <c r="AE80">
        <v>0.66099484093097804</v>
      </c>
      <c r="AF80">
        <v>0.90399011400183704</v>
      </c>
      <c r="AG80">
        <v>1934.54338342354</v>
      </c>
      <c r="AH80">
        <v>441.05500280761299</v>
      </c>
      <c r="AI80">
        <v>215.64453930667301</v>
      </c>
      <c r="AJ80">
        <v>9.2746365859790902E-2</v>
      </c>
      <c r="AK80">
        <v>9.5552602671167292E-3</v>
      </c>
      <c r="AL80">
        <v>1.0148334973127599E-3</v>
      </c>
      <c r="AM80" s="1">
        <v>2.3513512256595799E-6</v>
      </c>
      <c r="AN80" s="1">
        <v>1.20594011771583E-6</v>
      </c>
      <c r="AO80">
        <v>3.05755427096241E-2</v>
      </c>
      <c r="AP80">
        <v>8.4613347657895702E-2</v>
      </c>
      <c r="AQ80">
        <v>0.26543829541260699</v>
      </c>
      <c r="AR80">
        <v>0</v>
      </c>
      <c r="AS80">
        <v>0</v>
      </c>
      <c r="AT80">
        <v>0</v>
      </c>
      <c r="AU80">
        <v>0</v>
      </c>
      <c r="AV80">
        <v>-9.2138262887712692</v>
      </c>
      <c r="AW80">
        <v>1314.2506700194399</v>
      </c>
      <c r="AX80">
        <v>5905.3138339348498</v>
      </c>
      <c r="AY80">
        <v>5.91395507496647</v>
      </c>
      <c r="AZ80">
        <v>6.2983933494777294E-2</v>
      </c>
      <c r="BA80">
        <v>0.411876691220601</v>
      </c>
      <c r="BB80">
        <v>0.52513937528461996</v>
      </c>
      <c r="BC80">
        <v>4.26178251851295E-2</v>
      </c>
      <c r="BD80">
        <v>2.0366108309647701E-2</v>
      </c>
      <c r="BE80">
        <v>0.99802291234483198</v>
      </c>
      <c r="BF80">
        <v>1.9770876551676699E-3</v>
      </c>
      <c r="BG80">
        <v>0</v>
      </c>
      <c r="BH80">
        <v>8.3376719449915893</v>
      </c>
      <c r="BI80">
        <v>1.09044828234677</v>
      </c>
      <c r="BJ80">
        <v>-1.7043280309820099</v>
      </c>
      <c r="BK80">
        <v>-1.7732953461941801</v>
      </c>
      <c r="BL80">
        <v>-2.7947763133287902</v>
      </c>
      <c r="BM80">
        <v>6532.49824579703</v>
      </c>
      <c r="BN80">
        <v>0</v>
      </c>
    </row>
    <row r="81" spans="1:66" x14ac:dyDescent="0.35">
      <c r="A81">
        <v>79</v>
      </c>
      <c r="B81">
        <v>408.28873568022902</v>
      </c>
      <c r="C81">
        <v>-8.0144537310211899</v>
      </c>
      <c r="D81">
        <v>3388.2770154018899</v>
      </c>
      <c r="E81">
        <v>4.4652829756389796</v>
      </c>
      <c r="F81">
        <v>2649.6780924007298</v>
      </c>
      <c r="G81">
        <v>5.3099116415907203E-3</v>
      </c>
      <c r="H81">
        <v>1.0649574894350999</v>
      </c>
      <c r="I81">
        <v>6.7658831211015694E-2</v>
      </c>
      <c r="J81">
        <f t="shared" si="3"/>
        <v>0.28619084742161438</v>
      </c>
      <c r="K81">
        <f t="shared" si="4"/>
        <v>0.64830065542170634</v>
      </c>
      <c r="M81">
        <f t="shared" si="5"/>
        <v>2649.6319083825733</v>
      </c>
      <c r="N81">
        <f t="shared" si="6"/>
        <v>4.4657040806121104</v>
      </c>
      <c r="O81">
        <v>0.44455391982770698</v>
      </c>
      <c r="P81">
        <v>0.48778724896127601</v>
      </c>
      <c r="Q81">
        <v>4.46995434459675E-2</v>
      </c>
      <c r="R81">
        <v>2.29592877650481E-2</v>
      </c>
      <c r="S81">
        <v>2.29567623507717</v>
      </c>
      <c r="T81">
        <v>2.40842839853959</v>
      </c>
      <c r="U81">
        <v>6.5508497156679297</v>
      </c>
      <c r="V81">
        <v>0.99998256568563304</v>
      </c>
      <c r="W81" s="1">
        <v>1.74343143661366E-5</v>
      </c>
      <c r="X81">
        <v>0</v>
      </c>
      <c r="Y81">
        <v>19.327691203331099</v>
      </c>
      <c r="Z81">
        <v>19.327691203331099</v>
      </c>
      <c r="AA81">
        <v>12.738189093974</v>
      </c>
      <c r="AB81">
        <v>8.4820670053928904</v>
      </c>
      <c r="AC81">
        <v>0</v>
      </c>
      <c r="AD81">
        <v>13.1915311035423</v>
      </c>
      <c r="AE81">
        <v>0.66066088706968196</v>
      </c>
      <c r="AF81">
        <v>0.903738089914218</v>
      </c>
      <c r="AG81">
        <v>1932.9655519176799</v>
      </c>
      <c r="AH81">
        <v>439.54589160791397</v>
      </c>
      <c r="AI81">
        <v>215.19711666838199</v>
      </c>
      <c r="AJ81">
        <v>9.2763477246939605E-2</v>
      </c>
      <c r="AK81">
        <v>9.5495450245565508E-3</v>
      </c>
      <c r="AL81">
        <v>1.0171724029040801E-3</v>
      </c>
      <c r="AM81" s="1">
        <v>2.3531513492497301E-6</v>
      </c>
      <c r="AN81" s="1">
        <v>1.2086628814775901E-6</v>
      </c>
      <c r="AO81">
        <v>3.0577168537652501E-2</v>
      </c>
      <c r="AP81">
        <v>8.4611722417956697E-2</v>
      </c>
      <c r="AQ81">
        <v>0.265452408509047</v>
      </c>
      <c r="AR81">
        <v>0</v>
      </c>
      <c r="AS81">
        <v>0</v>
      </c>
      <c r="AT81">
        <v>0</v>
      </c>
      <c r="AU81">
        <v>0</v>
      </c>
      <c r="AV81">
        <v>-9.2144537310211891</v>
      </c>
      <c r="AW81">
        <v>1314.4581138362</v>
      </c>
      <c r="AX81">
        <v>5905.1671370548902</v>
      </c>
      <c r="AY81">
        <v>5.91340171747912</v>
      </c>
      <c r="AZ81">
        <v>6.3024796532992602E-2</v>
      </c>
      <c r="BA81">
        <v>0.41216232117924301</v>
      </c>
      <c r="BB81">
        <v>0.52481288228776302</v>
      </c>
      <c r="BC81">
        <v>4.2636021376363999E-2</v>
      </c>
      <c r="BD81">
        <v>2.03887751566286E-2</v>
      </c>
      <c r="BE81">
        <v>0.99800547833451003</v>
      </c>
      <c r="BF81">
        <v>1.9945216654894899E-3</v>
      </c>
      <c r="BG81">
        <v>0</v>
      </c>
      <c r="BH81">
        <v>8.3270857052752305</v>
      </c>
      <c r="BI81">
        <v>1.09134083438351</v>
      </c>
      <c r="BJ81">
        <v>-1.70287315065101</v>
      </c>
      <c r="BK81">
        <v>-1.77268004902479</v>
      </c>
      <c r="BL81">
        <v>-2.79421398503453</v>
      </c>
      <c r="BM81">
        <v>6534.1576314609101</v>
      </c>
      <c r="BN81">
        <v>0</v>
      </c>
    </row>
    <row r="82" spans="1:66" x14ac:dyDescent="0.35">
      <c r="A82">
        <v>80</v>
      </c>
      <c r="B82">
        <v>407.50548811161298</v>
      </c>
      <c r="C82">
        <v>-8.0150811732711098</v>
      </c>
      <c r="D82">
        <v>3387.1928569994002</v>
      </c>
      <c r="E82">
        <v>4.4649383991361402</v>
      </c>
      <c r="F82">
        <v>2638.4378093795499</v>
      </c>
      <c r="G82">
        <v>5.3083255961899299E-3</v>
      </c>
      <c r="H82">
        <v>1.06442552436694</v>
      </c>
      <c r="I82">
        <v>6.7727095600415593E-2</v>
      </c>
      <c r="J82">
        <f t="shared" si="3"/>
        <v>0.28676423744480262</v>
      </c>
      <c r="K82">
        <f t="shared" si="4"/>
        <v>0.64762438553457047</v>
      </c>
      <c r="M82">
        <f t="shared" si="5"/>
        <v>2638.3918345287316</v>
      </c>
      <c r="N82">
        <f t="shared" si="6"/>
        <v>4.4653603885093478</v>
      </c>
      <c r="O82">
        <v>0.44526781767116702</v>
      </c>
      <c r="P82">
        <v>0.48700508672841702</v>
      </c>
      <c r="Q82">
        <v>4.4722001205090497E-2</v>
      </c>
      <c r="R82">
        <v>2.3005094395324999E-2</v>
      </c>
      <c r="S82">
        <v>2.2907455846749398</v>
      </c>
      <c r="T82">
        <v>2.4035912898141598</v>
      </c>
      <c r="U82">
        <v>6.5611377020626902</v>
      </c>
      <c r="V82">
        <v>0.99998257069456098</v>
      </c>
      <c r="W82" s="1">
        <v>1.74293054387408E-5</v>
      </c>
      <c r="X82">
        <v>0</v>
      </c>
      <c r="Y82">
        <v>19.364230469463099</v>
      </c>
      <c r="Z82">
        <v>19.364230469463099</v>
      </c>
      <c r="AA82">
        <v>12.754844180444</v>
      </c>
      <c r="AB82">
        <v>8.5031690617876894</v>
      </c>
      <c r="AC82">
        <v>0</v>
      </c>
      <c r="AD82">
        <v>13.209027915141499</v>
      </c>
      <c r="AE82">
        <v>0.66032657695742203</v>
      </c>
      <c r="AF82">
        <v>0.90348547441584204</v>
      </c>
      <c r="AG82">
        <v>1931.39031465468</v>
      </c>
      <c r="AH82">
        <v>438.041555538887</v>
      </c>
      <c r="AI82">
        <v>214.75057719529201</v>
      </c>
      <c r="AJ82">
        <v>9.2780620760653104E-2</v>
      </c>
      <c r="AK82">
        <v>9.5438210098148808E-3</v>
      </c>
      <c r="AL82">
        <v>1.0195154024119199E-3</v>
      </c>
      <c r="AM82" s="1">
        <v>2.3549775225766798E-6</v>
      </c>
      <c r="AN82" s="1">
        <v>1.21140554415929E-6</v>
      </c>
      <c r="AO82">
        <v>3.05787951906328E-2</v>
      </c>
      <c r="AP82">
        <v>8.4610096341959207E-2</v>
      </c>
      <c r="AQ82">
        <v>0.26546652879267102</v>
      </c>
      <c r="AR82">
        <v>0</v>
      </c>
      <c r="AS82">
        <v>0</v>
      </c>
      <c r="AT82">
        <v>0</v>
      </c>
      <c r="AU82">
        <v>0</v>
      </c>
      <c r="AV82">
        <v>-9.2150811732711002</v>
      </c>
      <c r="AW82">
        <v>1314.66556479224</v>
      </c>
      <c r="AX82">
        <v>5905.0200887819001</v>
      </c>
      <c r="AY82">
        <v>5.9128524141499001</v>
      </c>
      <c r="AZ82">
        <v>6.3065531317982204E-2</v>
      </c>
      <c r="BA82">
        <v>0.41244910542291502</v>
      </c>
      <c r="BB82">
        <v>0.524485363259102</v>
      </c>
      <c r="BC82">
        <v>4.2654091673169303E-2</v>
      </c>
      <c r="BD82">
        <v>2.04114396448128E-2</v>
      </c>
      <c r="BE82">
        <v>0.99798804933293905</v>
      </c>
      <c r="BF82">
        <v>2.0119506670602401E-3</v>
      </c>
      <c r="BG82">
        <v>0</v>
      </c>
      <c r="BH82">
        <v>8.3165138277294197</v>
      </c>
      <c r="BI82">
        <v>1.0922347277047799</v>
      </c>
      <c r="BJ82">
        <v>-1.7014144177689601</v>
      </c>
      <c r="BK82">
        <v>-1.7720629504974501</v>
      </c>
      <c r="BL82">
        <v>-2.79364914547374</v>
      </c>
      <c r="BM82">
        <v>6535.8218322213197</v>
      </c>
      <c r="BN82">
        <v>0</v>
      </c>
    </row>
    <row r="83" spans="1:66" x14ac:dyDescent="0.35">
      <c r="A83">
        <v>81</v>
      </c>
      <c r="B83">
        <v>406.72224054299699</v>
      </c>
      <c r="C83">
        <v>-8.0157086155210298</v>
      </c>
      <c r="D83">
        <v>3386.1071842732299</v>
      </c>
      <c r="E83">
        <v>4.4645929958589399</v>
      </c>
      <c r="F83">
        <v>2627.2123426807102</v>
      </c>
      <c r="G83">
        <v>5.3067371186913802E-3</v>
      </c>
      <c r="H83">
        <v>1.0638948141356599</v>
      </c>
      <c r="I83">
        <v>6.7795663258450795E-2</v>
      </c>
      <c r="J83">
        <f t="shared" si="3"/>
        <v>0.28734046554169973</v>
      </c>
      <c r="K83">
        <f t="shared" si="4"/>
        <v>0.64694473138598219</v>
      </c>
      <c r="M83">
        <f t="shared" si="5"/>
        <v>2627.1665763710562</v>
      </c>
      <c r="N83">
        <f t="shared" si="6"/>
        <v>4.4650158763733625</v>
      </c>
      <c r="O83">
        <v>0.44598439713017501</v>
      </c>
      <c r="P83">
        <v>0.486219939611374</v>
      </c>
      <c r="Q83">
        <v>4.47445893207521E-2</v>
      </c>
      <c r="R83">
        <v>2.3051073937698702E-2</v>
      </c>
      <c r="S83">
        <v>2.2858253990078699</v>
      </c>
      <c r="T83">
        <v>2.3987642406741898</v>
      </c>
      <c r="U83">
        <v>6.57148030723181</v>
      </c>
      <c r="V83">
        <v>0.99998257560626902</v>
      </c>
      <c r="W83" s="1">
        <v>1.7424393730528501E-5</v>
      </c>
      <c r="X83">
        <v>0</v>
      </c>
      <c r="Y83">
        <v>19.400962934992801</v>
      </c>
      <c r="Z83">
        <v>19.400962934992801</v>
      </c>
      <c r="AA83">
        <v>12.7715721332375</v>
      </c>
      <c r="AB83">
        <v>8.5243588179312297</v>
      </c>
      <c r="AC83">
        <v>0</v>
      </c>
      <c r="AD83">
        <v>13.2265970714615</v>
      </c>
      <c r="AE83">
        <v>0.65999191054708894</v>
      </c>
      <c r="AF83">
        <v>0.903232266488744</v>
      </c>
      <c r="AG83">
        <v>1929.8176688542301</v>
      </c>
      <c r="AH83">
        <v>436.54197975797098</v>
      </c>
      <c r="AI83">
        <v>214.304918758165</v>
      </c>
      <c r="AJ83">
        <v>9.2797796377389996E-2</v>
      </c>
      <c r="AK83">
        <v>9.5380881806957692E-3</v>
      </c>
      <c r="AL83">
        <v>1.0218624926503601E-3</v>
      </c>
      <c r="AM83" s="1">
        <v>2.3568299859693401E-6</v>
      </c>
      <c r="AN83" s="1">
        <v>1.2141683070486501E-6</v>
      </c>
      <c r="AO83">
        <v>3.05804226686173E-2</v>
      </c>
      <c r="AP83">
        <v>8.4608469429758804E-2</v>
      </c>
      <c r="AQ83">
        <v>0.26548065626415002</v>
      </c>
      <c r="AR83">
        <v>0</v>
      </c>
      <c r="AS83">
        <v>0</v>
      </c>
      <c r="AT83">
        <v>0</v>
      </c>
      <c r="AU83">
        <v>0</v>
      </c>
      <c r="AV83">
        <v>-9.2157086155210202</v>
      </c>
      <c r="AW83">
        <v>1314.87302262397</v>
      </c>
      <c r="AX83">
        <v>5904.8726866059596</v>
      </c>
      <c r="AY83">
        <v>5.9123071683484003</v>
      </c>
      <c r="AZ83">
        <v>6.3106143947326304E-2</v>
      </c>
      <c r="BA83">
        <v>0.41273703742760198</v>
      </c>
      <c r="BB83">
        <v>0.52415681862507002</v>
      </c>
      <c r="BC83">
        <v>4.2672040560679102E-2</v>
      </c>
      <c r="BD83">
        <v>2.0434103386647199E-2</v>
      </c>
      <c r="BE83">
        <v>0.99797062524290403</v>
      </c>
      <c r="BF83">
        <v>2.02937475709568E-3</v>
      </c>
      <c r="BG83">
        <v>0</v>
      </c>
      <c r="BH83">
        <v>8.3059554242860294</v>
      </c>
      <c r="BI83">
        <v>1.0931299742549601</v>
      </c>
      <c r="BJ83">
        <v>-1.69995181449066</v>
      </c>
      <c r="BK83">
        <v>-1.77144406300269</v>
      </c>
      <c r="BL83">
        <v>-2.7930817887456199</v>
      </c>
      <c r="BM83">
        <v>6537.4908599764203</v>
      </c>
      <c r="BN83">
        <v>0</v>
      </c>
    </row>
    <row r="84" spans="1:66" x14ac:dyDescent="0.35">
      <c r="A84">
        <v>82</v>
      </c>
      <c r="B84">
        <v>405.93899297438099</v>
      </c>
      <c r="C84">
        <v>-8.0163360577709497</v>
      </c>
      <c r="D84">
        <v>3385.01998253375</v>
      </c>
      <c r="E84">
        <v>4.46424675988413</v>
      </c>
      <c r="F84">
        <v>2616.00168229477</v>
      </c>
      <c r="G84">
        <v>5.3051461867075697E-3</v>
      </c>
      <c r="H84">
        <v>1.0633653596643799</v>
      </c>
      <c r="I84">
        <v>6.7864535806253706E-2</v>
      </c>
      <c r="J84">
        <f t="shared" si="3"/>
        <v>0.28791955221179971</v>
      </c>
      <c r="K84">
        <f t="shared" si="4"/>
        <v>0.64626166857683121</v>
      </c>
      <c r="M84">
        <f t="shared" si="5"/>
        <v>2615.9561239016953</v>
      </c>
      <c r="N84">
        <f t="shared" si="6"/>
        <v>4.4646705383487726</v>
      </c>
      <c r="O84">
        <v>0.44670367301088398</v>
      </c>
      <c r="P84">
        <v>0.48543179118286101</v>
      </c>
      <c r="Q84">
        <v>4.47673084760878E-2</v>
      </c>
      <c r="R84">
        <v>2.3097227330165799E-2</v>
      </c>
      <c r="S84">
        <v>2.2809156575539098</v>
      </c>
      <c r="T84">
        <v>2.3939472302785498</v>
      </c>
      <c r="U84">
        <v>6.5818779211369103</v>
      </c>
      <c r="V84">
        <v>0.99998258041996302</v>
      </c>
      <c r="W84" s="1">
        <v>1.74195800364471E-5</v>
      </c>
      <c r="X84">
        <v>0</v>
      </c>
      <c r="Y84">
        <v>19.4378900694769</v>
      </c>
      <c r="Z84">
        <v>19.4378900694769</v>
      </c>
      <c r="AA84">
        <v>12.7883733993947</v>
      </c>
      <c r="AB84">
        <v>8.5456367709733705</v>
      </c>
      <c r="AC84">
        <v>0</v>
      </c>
      <c r="AD84">
        <v>13.244238999410999</v>
      </c>
      <c r="AE84">
        <v>0.65965688771369302</v>
      </c>
      <c r="AF84">
        <v>0.90297846511517399</v>
      </c>
      <c r="AG84">
        <v>1928.2476113817499</v>
      </c>
      <c r="AH84">
        <v>435.04714940180901</v>
      </c>
      <c r="AI84">
        <v>213.86013927559</v>
      </c>
      <c r="AJ84">
        <v>9.2815004072656096E-2</v>
      </c>
      <c r="AK84">
        <v>9.5323464946876699E-3</v>
      </c>
      <c r="AL84">
        <v>1.0242136703123E-3</v>
      </c>
      <c r="AM84" s="1">
        <v>2.3587089803602401E-6</v>
      </c>
      <c r="AN84" s="1">
        <v>1.2169513732143199E-6</v>
      </c>
      <c r="AO84">
        <v>3.05820509716586E-2</v>
      </c>
      <c r="AP84">
        <v>8.4606841681211201E-2</v>
      </c>
      <c r="AQ84">
        <v>0.26549479092415501</v>
      </c>
      <c r="AR84">
        <v>0</v>
      </c>
      <c r="AS84">
        <v>0</v>
      </c>
      <c r="AT84">
        <v>0</v>
      </c>
      <c r="AU84">
        <v>0</v>
      </c>
      <c r="AV84">
        <v>-9.2163360577709401</v>
      </c>
      <c r="AW84">
        <v>1315.08048706503</v>
      </c>
      <c r="AX84">
        <v>5904.7249279914904</v>
      </c>
      <c r="AY84">
        <v>5.9117659823526401</v>
      </c>
      <c r="AZ84">
        <v>6.3146640324673806E-2</v>
      </c>
      <c r="BA84">
        <v>0.41302611107529402</v>
      </c>
      <c r="BB84">
        <v>0.52382724860003105</v>
      </c>
      <c r="BC84">
        <v>4.2689872375010901E-2</v>
      </c>
      <c r="BD84">
        <v>2.04567679496628E-2</v>
      </c>
      <c r="BE84">
        <v>0.99795320596639303</v>
      </c>
      <c r="BF84">
        <v>2.0467940336065102E-3</v>
      </c>
      <c r="BG84">
        <v>0</v>
      </c>
      <c r="BH84">
        <v>8.2954096355202598</v>
      </c>
      <c r="BI84">
        <v>1.0940265860985701</v>
      </c>
      <c r="BJ84">
        <v>-1.6984853230691801</v>
      </c>
      <c r="BK84">
        <v>-1.7708233982410599</v>
      </c>
      <c r="BL84">
        <v>-2.7925119091677599</v>
      </c>
      <c r="BM84">
        <v>6539.1647266342598</v>
      </c>
      <c r="BN84">
        <v>0</v>
      </c>
    </row>
    <row r="85" spans="1:66" x14ac:dyDescent="0.35">
      <c r="A85">
        <v>83</v>
      </c>
      <c r="B85">
        <v>405.155745405765</v>
      </c>
      <c r="C85">
        <v>-8.0169635000208697</v>
      </c>
      <c r="D85">
        <v>3383.9312369490499</v>
      </c>
      <c r="E85">
        <v>4.4638996852277302</v>
      </c>
      <c r="F85">
        <v>2604.8058182678101</v>
      </c>
      <c r="G85">
        <v>5.3035527776321796E-3</v>
      </c>
      <c r="H85">
        <v>1.0628371618794099</v>
      </c>
      <c r="I85">
        <v>6.7933714875688195E-2</v>
      </c>
      <c r="J85">
        <f t="shared" si="3"/>
        <v>0.28850151815246355</v>
      </c>
      <c r="K85">
        <f t="shared" si="4"/>
        <v>0.64557517247387775</v>
      </c>
      <c r="M85">
        <f t="shared" si="5"/>
        <v>2604.7604671683007</v>
      </c>
      <c r="N85">
        <f t="shared" si="6"/>
        <v>4.4643243685205132</v>
      </c>
      <c r="O85">
        <v>0.44742566022660402</v>
      </c>
      <c r="P85">
        <v>0.48464062489770698</v>
      </c>
      <c r="Q85">
        <v>4.4790159361391697E-2</v>
      </c>
      <c r="R85">
        <v>2.31435555142964E-2</v>
      </c>
      <c r="S85">
        <v>2.2760163398324198</v>
      </c>
      <c r="T85">
        <v>2.3891402378321298</v>
      </c>
      <c r="U85">
        <v>6.5923309373658698</v>
      </c>
      <c r="V85">
        <v>0.99998258513483196</v>
      </c>
      <c r="W85" s="1">
        <v>1.7414865167513999E-5</v>
      </c>
      <c r="X85">
        <v>0</v>
      </c>
      <c r="Y85">
        <v>19.4750133570301</v>
      </c>
      <c r="Z85">
        <v>19.4750133570301</v>
      </c>
      <c r="AA85">
        <v>12.805248429515601</v>
      </c>
      <c r="AB85">
        <v>8.5670034215405799</v>
      </c>
      <c r="AC85">
        <v>0</v>
      </c>
      <c r="AD85">
        <v>13.261954129309601</v>
      </c>
      <c r="AE85">
        <v>0.65932150837552705</v>
      </c>
      <c r="AF85">
        <v>0.90272406927761595</v>
      </c>
      <c r="AG85">
        <v>1926.6801390788701</v>
      </c>
      <c r="AH85">
        <v>433.557049671404</v>
      </c>
      <c r="AI85">
        <v>213.416236639652</v>
      </c>
      <c r="AJ85">
        <v>9.2832243821004301E-2</v>
      </c>
      <c r="AK85">
        <v>9.5265959089579095E-3</v>
      </c>
      <c r="AL85">
        <v>1.0265689319677799E-3</v>
      </c>
      <c r="AM85" s="1">
        <v>2.36061475080384E-6</v>
      </c>
      <c r="AN85" s="1">
        <v>1.2197549486771499E-6</v>
      </c>
      <c r="AO85">
        <v>3.0583680099808799E-2</v>
      </c>
      <c r="AP85">
        <v>8.4605213096171E-2</v>
      </c>
      <c r="AQ85">
        <v>0.26550893277335702</v>
      </c>
      <c r="AR85">
        <v>0</v>
      </c>
      <c r="AS85">
        <v>0</v>
      </c>
      <c r="AT85">
        <v>0</v>
      </c>
      <c r="AU85">
        <v>0</v>
      </c>
      <c r="AV85">
        <v>-9.2169635000208601</v>
      </c>
      <c r="AW85">
        <v>1315.28795784623</v>
      </c>
      <c r="AX85">
        <v>5904.5768103769797</v>
      </c>
      <c r="AY85">
        <v>5.91122885835905</v>
      </c>
      <c r="AZ85">
        <v>6.3187026168349106E-2</v>
      </c>
      <c r="BA85">
        <v>0.41331632063850798</v>
      </c>
      <c r="BB85">
        <v>0.52349665319314198</v>
      </c>
      <c r="BC85">
        <v>4.2707591309821998E-2</v>
      </c>
      <c r="BD85">
        <v>2.0479434858527001E-2</v>
      </c>
      <c r="BE85">
        <v>0.99793579140458499</v>
      </c>
      <c r="BF85">
        <v>2.0642085954143902E-3</v>
      </c>
      <c r="BG85">
        <v>0</v>
      </c>
      <c r="BH85">
        <v>8.2848756293481909</v>
      </c>
      <c r="BI85">
        <v>1.0949245754221399</v>
      </c>
      <c r="BJ85">
        <v>-1.69701492551632</v>
      </c>
      <c r="BK85">
        <v>-1.77020096724876</v>
      </c>
      <c r="BL85">
        <v>-2.7919395009384602</v>
      </c>
      <c r="BM85">
        <v>6540.84344411242</v>
      </c>
      <c r="BN85">
        <v>0</v>
      </c>
    </row>
    <row r="86" spans="1:66" x14ac:dyDescent="0.35">
      <c r="A86">
        <v>84</v>
      </c>
      <c r="B86">
        <v>404.37249783714998</v>
      </c>
      <c r="C86">
        <v>-8.0175909422707896</v>
      </c>
      <c r="D86">
        <v>3382.8409325426601</v>
      </c>
      <c r="E86">
        <v>4.4635517658441604</v>
      </c>
      <c r="F86">
        <v>2593.62474069879</v>
      </c>
      <c r="G86">
        <v>5.3019568686367103E-3</v>
      </c>
      <c r="H86">
        <v>1.06231022185167</v>
      </c>
      <c r="I86">
        <v>6.8003202110007599E-2</v>
      </c>
      <c r="J86">
        <f t="shared" si="3"/>
        <v>0.28908638425988642</v>
      </c>
      <c r="K86">
        <f t="shared" si="4"/>
        <v>0.64488521820766287</v>
      </c>
      <c r="M86">
        <f t="shared" si="5"/>
        <v>2593.5795962713883</v>
      </c>
      <c r="N86">
        <f t="shared" si="6"/>
        <v>4.46397736091299</v>
      </c>
      <c r="O86">
        <v>0.44815037379872302</v>
      </c>
      <c r="P86">
        <v>0.48384642409126899</v>
      </c>
      <c r="Q86">
        <v>4.4813142671938103E-2</v>
      </c>
      <c r="R86">
        <v>2.3190059438069399E-2</v>
      </c>
      <c r="S86">
        <v>2.2711274254041398</v>
      </c>
      <c r="T86">
        <v>2.3843432425856999</v>
      </c>
      <c r="U86">
        <v>6.6028397532450702</v>
      </c>
      <c r="V86">
        <v>0.99998258975004894</v>
      </c>
      <c r="W86" s="1">
        <v>1.7410249951088399E-5</v>
      </c>
      <c r="X86">
        <v>0</v>
      </c>
      <c r="Y86">
        <v>19.5123342967163</v>
      </c>
      <c r="Z86">
        <v>19.5123342967163</v>
      </c>
      <c r="AA86">
        <v>12.822197677906001</v>
      </c>
      <c r="AB86">
        <v>8.5884592749051105</v>
      </c>
      <c r="AC86">
        <v>0</v>
      </c>
      <c r="AD86">
        <v>13.279742894923199</v>
      </c>
      <c r="AE86">
        <v>0.65898577245590095</v>
      </c>
      <c r="AF86">
        <v>0.90246907795879705</v>
      </c>
      <c r="AG86">
        <v>1925.11524901909</v>
      </c>
      <c r="AH86">
        <v>432.07166581012098</v>
      </c>
      <c r="AI86">
        <v>212.97320874199801</v>
      </c>
      <c r="AJ86">
        <v>9.2849515596023197E-2</v>
      </c>
      <c r="AK86">
        <v>9.5208363803474805E-3</v>
      </c>
      <c r="AL86">
        <v>1.02892827406226E-3</v>
      </c>
      <c r="AM86" s="1">
        <v>2.3625475464363398E-6</v>
      </c>
      <c r="AN86" s="1">
        <v>1.22257924261651E-6</v>
      </c>
      <c r="AO86">
        <v>3.0585310053119499E-2</v>
      </c>
      <c r="AP86">
        <v>8.4603583674491306E-2</v>
      </c>
      <c r="AQ86">
        <v>0.26552308181242801</v>
      </c>
      <c r="AR86">
        <v>0</v>
      </c>
      <c r="AS86">
        <v>0</v>
      </c>
      <c r="AT86">
        <v>0</v>
      </c>
      <c r="AU86">
        <v>0</v>
      </c>
      <c r="AV86">
        <v>-9.21759094227078</v>
      </c>
      <c r="AW86">
        <v>1315.4954346955201</v>
      </c>
      <c r="AX86">
        <v>5904.4283311744903</v>
      </c>
      <c r="AY86">
        <v>5.9106957992672697</v>
      </c>
      <c r="AZ86">
        <v>6.3227307019524906E-2</v>
      </c>
      <c r="BA86">
        <v>0.41360766076565297</v>
      </c>
      <c r="BB86">
        <v>0.52316503221482102</v>
      </c>
      <c r="BC86">
        <v>4.2725201422510503E-2</v>
      </c>
      <c r="BD86">
        <v>2.0502105597014299E-2</v>
      </c>
      <c r="BE86">
        <v>0.99791838145783096</v>
      </c>
      <c r="BF86">
        <v>2.0816185421683201E-3</v>
      </c>
      <c r="BG86">
        <v>0</v>
      </c>
      <c r="BH86">
        <v>8.2743525997914897</v>
      </c>
      <c r="BI86">
        <v>1.0958239545361299</v>
      </c>
      <c r="BJ86">
        <v>-1.6955406037073699</v>
      </c>
      <c r="BK86">
        <v>-1.76957678042275</v>
      </c>
      <c r="BL86">
        <v>-2.7913645582435098</v>
      </c>
      <c r="BM86">
        <v>6542.5270243376199</v>
      </c>
      <c r="BN86">
        <v>0</v>
      </c>
    </row>
    <row r="87" spans="1:66" x14ac:dyDescent="0.35">
      <c r="A87">
        <v>85</v>
      </c>
      <c r="B87">
        <v>403.58925026853399</v>
      </c>
      <c r="C87">
        <v>-8.0182183845207096</v>
      </c>
      <c r="D87">
        <v>3381.74905419273</v>
      </c>
      <c r="E87">
        <v>4.4632029956257204</v>
      </c>
      <c r="F87">
        <v>2582.4584397519002</v>
      </c>
      <c r="G87">
        <v>5.3003584366691104E-3</v>
      </c>
      <c r="H87">
        <v>1.0617845402366699</v>
      </c>
      <c r="I87">
        <v>6.8072999161585795E-2</v>
      </c>
      <c r="J87">
        <f t="shared" si="3"/>
        <v>0.28967417162885378</v>
      </c>
      <c r="K87">
        <f t="shared" si="4"/>
        <v>0.64419178067443583</v>
      </c>
      <c r="M87">
        <f t="shared" si="5"/>
        <v>2582.4135013767441</v>
      </c>
      <c r="N87">
        <f t="shared" si="6"/>
        <v>4.4636295094889871</v>
      </c>
      <c r="O87">
        <v>0.44887782885772998</v>
      </c>
      <c r="P87">
        <v>0.48304917198068298</v>
      </c>
      <c r="Q87">
        <v>4.4836259104433E-2</v>
      </c>
      <c r="R87">
        <v>2.3236740057152701E-2</v>
      </c>
      <c r="S87">
        <v>2.26624889387113</v>
      </c>
      <c r="T87">
        <v>2.3795562238358801</v>
      </c>
      <c r="U87">
        <v>6.6134047696710399</v>
      </c>
      <c r="V87">
        <v>0.99998259426479197</v>
      </c>
      <c r="W87" s="1">
        <v>1.7405735207693601E-5</v>
      </c>
      <c r="X87">
        <v>0</v>
      </c>
      <c r="Y87">
        <v>19.549854402110899</v>
      </c>
      <c r="Z87">
        <v>19.549854402110899</v>
      </c>
      <c r="AA87">
        <v>12.8392216021722</v>
      </c>
      <c r="AB87">
        <v>8.6100048364884501</v>
      </c>
      <c r="AC87">
        <v>0</v>
      </c>
      <c r="AD87">
        <v>13.2976057334995</v>
      </c>
      <c r="AE87">
        <v>0.65864967985330802</v>
      </c>
      <c r="AF87">
        <v>0.90221349014170205</v>
      </c>
      <c r="AG87">
        <v>1923.5529374928699</v>
      </c>
      <c r="AH87">
        <v>430.59098306904798</v>
      </c>
      <c r="AI87">
        <v>212.531053485027</v>
      </c>
      <c r="AJ87">
        <v>9.2866819370309897E-2</v>
      </c>
      <c r="AK87">
        <v>9.5150678653698195E-3</v>
      </c>
      <c r="AL87">
        <v>1.0312916929153999E-3</v>
      </c>
      <c r="AM87" s="1">
        <v>2.3645076171794498E-6</v>
      </c>
      <c r="AN87" s="1">
        <v>1.2254244658454201E-6</v>
      </c>
      <c r="AO87">
        <v>3.0586940831642598E-2</v>
      </c>
      <c r="AP87">
        <v>8.4601953416025499E-2</v>
      </c>
      <c r="AQ87">
        <v>0.26553723804204099</v>
      </c>
      <c r="AR87">
        <v>0</v>
      </c>
      <c r="AS87">
        <v>0</v>
      </c>
      <c r="AT87">
        <v>0</v>
      </c>
      <c r="AU87">
        <v>0</v>
      </c>
      <c r="AV87">
        <v>-9.2182183845207</v>
      </c>
      <c r="AW87">
        <v>1315.7029173379501</v>
      </c>
      <c r="AX87">
        <v>5904.2794877694896</v>
      </c>
      <c r="AY87">
        <v>5.9101668055641099</v>
      </c>
      <c r="AZ87">
        <v>6.3267488249908105E-2</v>
      </c>
      <c r="BA87">
        <v>0.41390012646677798</v>
      </c>
      <c r="BB87">
        <v>0.522832385283312</v>
      </c>
      <c r="BC87">
        <v>4.27427066400487E-2</v>
      </c>
      <c r="BD87">
        <v>2.0524781609859401E-2</v>
      </c>
      <c r="BE87">
        <v>0.99790097602566197</v>
      </c>
      <c r="BF87">
        <v>2.0990239743378099E-3</v>
      </c>
      <c r="BG87">
        <v>0</v>
      </c>
      <c r="BH87">
        <v>8.2638397658227092</v>
      </c>
      <c r="BI87">
        <v>1.0967247358757199</v>
      </c>
      <c r="BJ87">
        <v>-1.6940623394636301</v>
      </c>
      <c r="BK87">
        <v>-1.76895084754614</v>
      </c>
      <c r="BL87">
        <v>-2.7907870753393502</v>
      </c>
      <c r="BM87">
        <v>6544.2154792455503</v>
      </c>
      <c r="BN87">
        <v>0</v>
      </c>
    </row>
    <row r="88" spans="1:66" x14ac:dyDescent="0.35">
      <c r="A88">
        <v>86</v>
      </c>
      <c r="B88">
        <v>402.806002699918</v>
      </c>
      <c r="C88">
        <v>-8.0188458267706295</v>
      </c>
      <c r="D88">
        <v>3380.65558662788</v>
      </c>
      <c r="E88">
        <v>4.4628533684010696</v>
      </c>
      <c r="F88">
        <v>2571.3069056357499</v>
      </c>
      <c r="G88">
        <v>5.2987574584475198E-3</v>
      </c>
      <c r="H88">
        <v>1.0612601183152299</v>
      </c>
      <c r="I88">
        <v>6.8143107696358299E-2</v>
      </c>
      <c r="J88">
        <f t="shared" si="3"/>
        <v>0.29026490156271911</v>
      </c>
      <c r="K88">
        <f t="shared" si="4"/>
        <v>0.64349483452209011</v>
      </c>
      <c r="M88">
        <f t="shared" si="5"/>
        <v>2571.262172694489</v>
      </c>
      <c r="N88">
        <f t="shared" si="6"/>
        <v>4.4632808081494657</v>
      </c>
      <c r="O88">
        <v>0.44960804064402399</v>
      </c>
      <c r="P88">
        <v>0.48224885165961701</v>
      </c>
      <c r="Q88">
        <v>4.4859509367984697E-2</v>
      </c>
      <c r="R88">
        <v>2.3283598328373602E-2</v>
      </c>
      <c r="S88">
        <v>2.2613807248767199</v>
      </c>
      <c r="T88">
        <v>2.3747791609250002</v>
      </c>
      <c r="U88">
        <v>6.62402639151908</v>
      </c>
      <c r="V88">
        <v>0.99998259867819606</v>
      </c>
      <c r="W88" s="1">
        <v>1.7401321803097199E-5</v>
      </c>
      <c r="X88">
        <v>0</v>
      </c>
      <c r="Y88">
        <v>19.5875752025613</v>
      </c>
      <c r="Z88">
        <v>19.5875752025613</v>
      </c>
      <c r="AA88">
        <v>12.8563206640759</v>
      </c>
      <c r="AB88">
        <v>8.6316406203057792</v>
      </c>
      <c r="AC88">
        <v>0</v>
      </c>
      <c r="AD88">
        <v>13.315543085802201</v>
      </c>
      <c r="AE88">
        <v>0.65831323055995605</v>
      </c>
      <c r="AF88">
        <v>0.90195730480958602</v>
      </c>
      <c r="AG88">
        <v>1921.9932018925199</v>
      </c>
      <c r="AH88">
        <v>429.11498681204199</v>
      </c>
      <c r="AI88">
        <v>212.08976872167801</v>
      </c>
      <c r="AJ88">
        <v>9.2884155115488795E-2</v>
      </c>
      <c r="AK88">
        <v>9.5092903201998598E-3</v>
      </c>
      <c r="AL88">
        <v>1.03365918471864E-3</v>
      </c>
      <c r="AM88" s="1">
        <v>2.36649522139735E-6</v>
      </c>
      <c r="AN88" s="1">
        <v>1.2282908341470999E-6</v>
      </c>
      <c r="AO88">
        <v>3.05885724354284E-2</v>
      </c>
      <c r="AP88">
        <v>8.46003223206237E-2</v>
      </c>
      <c r="AQ88">
        <v>0.26555140146286799</v>
      </c>
      <c r="AR88">
        <v>0</v>
      </c>
      <c r="AS88">
        <v>0</v>
      </c>
      <c r="AT88">
        <v>0</v>
      </c>
      <c r="AU88">
        <v>0</v>
      </c>
      <c r="AV88">
        <v>-9.2188458267706199</v>
      </c>
      <c r="AW88">
        <v>1315.9104054956299</v>
      </c>
      <c r="AX88">
        <v>5904.1302775201602</v>
      </c>
      <c r="AY88">
        <v>5.9096418811106597</v>
      </c>
      <c r="AZ88">
        <v>6.3307575069193503E-2</v>
      </c>
      <c r="BA88">
        <v>0.41419371310092901</v>
      </c>
      <c r="BB88">
        <v>0.52249871182987595</v>
      </c>
      <c r="BC88">
        <v>4.2760110764662899E-2</v>
      </c>
      <c r="BD88">
        <v>2.05474643045306E-2</v>
      </c>
      <c r="BE88">
        <v>0.99788357500674096</v>
      </c>
      <c r="BF88">
        <v>2.1164249932581099E-3</v>
      </c>
      <c r="BG88">
        <v>0</v>
      </c>
      <c r="BH88">
        <v>8.2533363702337095</v>
      </c>
      <c r="BI88">
        <v>1.09762693200422</v>
      </c>
      <c r="BJ88">
        <v>-1.6925801142185899</v>
      </c>
      <c r="BK88">
        <v>-1.7683231778075801</v>
      </c>
      <c r="BL88">
        <v>-2.7902070462228101</v>
      </c>
      <c r="BM88">
        <v>6545.9088207801497</v>
      </c>
      <c r="BN88">
        <v>0</v>
      </c>
    </row>
    <row r="89" spans="1:66" x14ac:dyDescent="0.35">
      <c r="A89">
        <v>87</v>
      </c>
      <c r="B89">
        <v>402.02275513130201</v>
      </c>
      <c r="C89">
        <v>-8.0194732690205495</v>
      </c>
      <c r="D89">
        <v>3379.56051442733</v>
      </c>
      <c r="E89">
        <v>4.4625028779350497</v>
      </c>
      <c r="F89">
        <v>2560.1701286257799</v>
      </c>
      <c r="G89">
        <v>5.2971539104603796E-3</v>
      </c>
      <c r="H89">
        <v>1.0607369569120699</v>
      </c>
      <c r="I89">
        <v>6.8213529389338501E-2</v>
      </c>
      <c r="J89">
        <f t="shared" si="3"/>
        <v>0.290858595563666</v>
      </c>
      <c r="K89">
        <f t="shared" si="4"/>
        <v>0.64279435416289898</v>
      </c>
      <c r="M89">
        <f t="shared" si="5"/>
        <v>2560.125600501663</v>
      </c>
      <c r="N89">
        <f t="shared" si="6"/>
        <v>4.4629312507317183</v>
      </c>
      <c r="O89">
        <v>0.45034102450904301</v>
      </c>
      <c r="P89">
        <v>0.48144544610161699</v>
      </c>
      <c r="Q89">
        <v>4.4882894166142599E-2</v>
      </c>
      <c r="R89">
        <v>2.3330635223195801E-2</v>
      </c>
      <c r="S89">
        <v>2.2565228981054699</v>
      </c>
      <c r="T89">
        <v>2.3700120332410499</v>
      </c>
      <c r="U89">
        <v>6.6347050273435002</v>
      </c>
      <c r="V89">
        <v>0.99998260298941899</v>
      </c>
      <c r="W89" s="1">
        <v>1.7397010580801399E-5</v>
      </c>
      <c r="X89">
        <v>0</v>
      </c>
      <c r="Y89">
        <v>19.625498242373201</v>
      </c>
      <c r="Z89">
        <v>19.625498242373201</v>
      </c>
      <c r="AA89">
        <v>12.8734953287188</v>
      </c>
      <c r="AB89">
        <v>8.6533671402429206</v>
      </c>
      <c r="AC89">
        <v>0</v>
      </c>
      <c r="AD89">
        <v>13.3335553961491</v>
      </c>
      <c r="AE89">
        <v>0.65797642444165405</v>
      </c>
      <c r="AF89">
        <v>0.90170052094598496</v>
      </c>
      <c r="AG89">
        <v>1920.43603875285</v>
      </c>
      <c r="AH89">
        <v>427.64366234263201</v>
      </c>
      <c r="AI89">
        <v>211.64935237816999</v>
      </c>
      <c r="AJ89">
        <v>9.2901522802157896E-2</v>
      </c>
      <c r="AK89">
        <v>9.5035037006759096E-3</v>
      </c>
      <c r="AL89">
        <v>1.0360307455342999E-3</v>
      </c>
      <c r="AM89" s="1">
        <v>2.36851061584987E-6</v>
      </c>
      <c r="AN89" s="1">
        <v>1.23117856429019E-6</v>
      </c>
      <c r="AO89">
        <v>3.0590204864528299E-2</v>
      </c>
      <c r="AP89">
        <v>8.4598690388137401E-2</v>
      </c>
      <c r="AQ89">
        <v>0.26556557207558101</v>
      </c>
      <c r="AR89">
        <v>0</v>
      </c>
      <c r="AS89">
        <v>0</v>
      </c>
      <c r="AT89">
        <v>0</v>
      </c>
      <c r="AU89">
        <v>0</v>
      </c>
      <c r="AV89">
        <v>-9.2194732690205399</v>
      </c>
      <c r="AW89">
        <v>1316.11789888766</v>
      </c>
      <c r="AX89">
        <v>5903.9806977574099</v>
      </c>
      <c r="AY89">
        <v>5.9091210271254901</v>
      </c>
      <c r="AZ89">
        <v>6.3347572531956095E-2</v>
      </c>
      <c r="BA89">
        <v>0.41448841636306</v>
      </c>
      <c r="BB89">
        <v>0.52216401110498201</v>
      </c>
      <c r="BC89">
        <v>4.2777417479017199E-2</v>
      </c>
      <c r="BD89">
        <v>2.0570155052938899E-2</v>
      </c>
      <c r="BE89">
        <v>0.99786617829889201</v>
      </c>
      <c r="BF89">
        <v>2.1338217011079301E-3</v>
      </c>
      <c r="BG89">
        <v>0</v>
      </c>
      <c r="BH89">
        <v>8.2428416786069008</v>
      </c>
      <c r="BI89">
        <v>1.0985305556131899</v>
      </c>
      <c r="BJ89">
        <v>-1.69109390963157</v>
      </c>
      <c r="BK89">
        <v>-1.7676937798271</v>
      </c>
      <c r="BL89">
        <v>-2.7896244652447599</v>
      </c>
      <c r="BM89">
        <v>6547.6070608936398</v>
      </c>
      <c r="BN89">
        <v>0</v>
      </c>
    </row>
    <row r="90" spans="1:66" x14ac:dyDescent="0.35">
      <c r="A90">
        <v>88</v>
      </c>
      <c r="B90">
        <v>401.23950756268601</v>
      </c>
      <c r="C90">
        <v>-8.0201007112704694</v>
      </c>
      <c r="D90">
        <v>3378.4638220173101</v>
      </c>
      <c r="E90">
        <v>4.4621515179273104</v>
      </c>
      <c r="F90">
        <v>2549.04809904989</v>
      </c>
      <c r="G90">
        <v>5.2955477689609403E-3</v>
      </c>
      <c r="H90">
        <v>1.06021505715639</v>
      </c>
      <c r="I90">
        <v>6.8284265927921001E-2</v>
      </c>
      <c r="J90">
        <f t="shared" si="3"/>
        <v>0.29145527534697035</v>
      </c>
      <c r="K90">
        <f t="shared" si="4"/>
        <v>0.64209031375668835</v>
      </c>
      <c r="M90">
        <f t="shared" si="5"/>
        <v>2549.0037751276941</v>
      </c>
      <c r="N90">
        <f t="shared" si="6"/>
        <v>4.4625808310094293</v>
      </c>
      <c r="O90">
        <v>0.45107679591611199</v>
      </c>
      <c r="P90">
        <v>0.48063893815596598</v>
      </c>
      <c r="Q90">
        <v>4.49064142146346E-2</v>
      </c>
      <c r="R90">
        <v>2.33778517132863E-2</v>
      </c>
      <c r="S90">
        <v>2.2516753932830702</v>
      </c>
      <c r="T90">
        <v>2.3652548202175998</v>
      </c>
      <c r="U90">
        <v>6.6454410896341303</v>
      </c>
      <c r="V90">
        <v>0.99998260719758003</v>
      </c>
      <c r="W90" s="1">
        <v>1.7392802420016201E-5</v>
      </c>
      <c r="X90">
        <v>0</v>
      </c>
      <c r="Y90">
        <v>19.663625081618601</v>
      </c>
      <c r="Z90">
        <v>19.663625081618601</v>
      </c>
      <c r="AA90">
        <v>12.8907460651801</v>
      </c>
      <c r="AB90">
        <v>8.6751849162574803</v>
      </c>
      <c r="AC90">
        <v>0</v>
      </c>
      <c r="AD90">
        <v>13.351643112446499</v>
      </c>
      <c r="AE90">
        <v>0.65763926146671303</v>
      </c>
      <c r="AF90">
        <v>0.90144313753473204</v>
      </c>
      <c r="AG90">
        <v>1918.88144512807</v>
      </c>
      <c r="AH90">
        <v>426.17699507379399</v>
      </c>
      <c r="AI90">
        <v>211.209802321578</v>
      </c>
      <c r="AJ90">
        <v>9.2918922399909704E-2</v>
      </c>
      <c r="AK90">
        <v>9.4977079622902295E-3</v>
      </c>
      <c r="AL90">
        <v>1.03840637129333E-3</v>
      </c>
      <c r="AM90" s="1">
        <v>2.3705540644992701E-6</v>
      </c>
      <c r="AN90" s="1">
        <v>1.2340878773645599E-6</v>
      </c>
      <c r="AO90">
        <v>3.0591838118992399E-2</v>
      </c>
      <c r="AP90">
        <v>8.45970576184151E-2</v>
      </c>
      <c r="AQ90">
        <v>0.26557974988085298</v>
      </c>
      <c r="AR90">
        <v>0</v>
      </c>
      <c r="AS90">
        <v>0</v>
      </c>
      <c r="AT90">
        <v>0</v>
      </c>
      <c r="AU90">
        <v>0</v>
      </c>
      <c r="AV90">
        <v>-9.2201007112704598</v>
      </c>
      <c r="AW90">
        <v>1316.32539723017</v>
      </c>
      <c r="AX90">
        <v>5903.8307457841602</v>
      </c>
      <c r="AY90">
        <v>5.9086042464148001</v>
      </c>
      <c r="AZ90">
        <v>6.3387485544360106E-2</v>
      </c>
      <c r="BA90">
        <v>0.41478423227257899</v>
      </c>
      <c r="BB90">
        <v>0.52182828218305999</v>
      </c>
      <c r="BC90">
        <v>4.2794630351339E-2</v>
      </c>
      <c r="BD90">
        <v>2.0592855193020999E-2</v>
      </c>
      <c r="BE90">
        <v>0.99784878579905401</v>
      </c>
      <c r="BF90">
        <v>2.15121420094518E-3</v>
      </c>
      <c r="BG90">
        <v>0</v>
      </c>
      <c r="BH90">
        <v>8.2323549783004299</v>
      </c>
      <c r="BI90">
        <v>1.0994356195253601</v>
      </c>
      <c r="BJ90">
        <v>-1.6896037069466601</v>
      </c>
      <c r="BK90">
        <v>-1.7670626616733101</v>
      </c>
      <c r="BL90">
        <v>-2.7890393264720301</v>
      </c>
      <c r="BM90">
        <v>6549.3102115458596</v>
      </c>
      <c r="BN90">
        <v>0</v>
      </c>
    </row>
    <row r="91" spans="1:66" x14ac:dyDescent="0.35">
      <c r="A91">
        <v>89</v>
      </c>
      <c r="B91">
        <v>400.45625999407002</v>
      </c>
      <c r="C91">
        <v>-8.0207281535203894</v>
      </c>
      <c r="D91">
        <v>3377.3654936705202</v>
      </c>
      <c r="E91">
        <v>4.4617992820119001</v>
      </c>
      <c r="F91">
        <v>2537.9408073048899</v>
      </c>
      <c r="G91">
        <v>5.2939390099664202E-3</v>
      </c>
      <c r="H91">
        <v>1.05969441970224</v>
      </c>
      <c r="I91">
        <v>6.8355319008620102E-2</v>
      </c>
      <c r="J91">
        <f t="shared" si="3"/>
        <v>0.29205496283458765</v>
      </c>
      <c r="K91">
        <f t="shared" si="4"/>
        <v>0.64138268721932012</v>
      </c>
      <c r="M91">
        <f t="shared" si="5"/>
        <v>2537.8966869709825</v>
      </c>
      <c r="N91">
        <f t="shared" si="6"/>
        <v>4.4622295426910954</v>
      </c>
      <c r="O91">
        <v>0.45181537044154502</v>
      </c>
      <c r="P91">
        <v>0.47982931054983402</v>
      </c>
      <c r="Q91">
        <v>4.4930070228228799E-2</v>
      </c>
      <c r="R91">
        <v>2.3425248780391299E-2</v>
      </c>
      <c r="S91">
        <v>2.2468381901763399</v>
      </c>
      <c r="T91">
        <v>2.3605075013336698</v>
      </c>
      <c r="U91">
        <v>6.6562349946092203</v>
      </c>
      <c r="V91">
        <v>0.99998261130181199</v>
      </c>
      <c r="W91" s="1">
        <v>1.73886981873702E-5</v>
      </c>
      <c r="X91">
        <v>0</v>
      </c>
      <c r="Y91">
        <v>19.701957295593299</v>
      </c>
      <c r="Z91">
        <v>19.701957295593299</v>
      </c>
      <c r="AA91">
        <v>12.908073345929299</v>
      </c>
      <c r="AB91">
        <v>8.6970944680421205</v>
      </c>
      <c r="AC91">
        <v>0</v>
      </c>
      <c r="AD91">
        <v>13.369806686227699</v>
      </c>
      <c r="AE91">
        <v>0.657301741544981</v>
      </c>
      <c r="AF91">
        <v>0.90118515355996798</v>
      </c>
      <c r="AG91">
        <v>1917.3294171804</v>
      </c>
      <c r="AH91">
        <v>424.71497040185</v>
      </c>
      <c r="AI91">
        <v>210.77111644937099</v>
      </c>
      <c r="AJ91">
        <v>9.2936353877289393E-2</v>
      </c>
      <c r="AK91">
        <v>9.4919030601890199E-3</v>
      </c>
      <c r="AL91">
        <v>1.04078605779409E-3</v>
      </c>
      <c r="AM91" s="1">
        <v>2.37262583130411E-6</v>
      </c>
      <c r="AN91" s="1">
        <v>1.23701899593653E-6</v>
      </c>
      <c r="AO91">
        <v>3.0593472198871201E-2</v>
      </c>
      <c r="AP91">
        <v>8.4595424011306597E-2</v>
      </c>
      <c r="AQ91">
        <v>0.26559393487935901</v>
      </c>
      <c r="AR91">
        <v>0</v>
      </c>
      <c r="AS91">
        <v>0</v>
      </c>
      <c r="AT91">
        <v>0</v>
      </c>
      <c r="AU91">
        <v>0</v>
      </c>
      <c r="AV91">
        <v>-9.2207281535203798</v>
      </c>
      <c r="AW91">
        <v>1316.53290023618</v>
      </c>
      <c r="AX91">
        <v>5903.6804188752803</v>
      </c>
      <c r="AY91">
        <v>5.9080915390292397</v>
      </c>
      <c r="AZ91">
        <v>6.3427318870403399E-2</v>
      </c>
      <c r="BA91">
        <v>0.41508115716167798</v>
      </c>
      <c r="BB91">
        <v>0.52149152396791698</v>
      </c>
      <c r="BC91">
        <v>4.2811752840141E-2</v>
      </c>
      <c r="BD91">
        <v>2.0615566030262399E-2</v>
      </c>
      <c r="BE91">
        <v>0.99783139740330495</v>
      </c>
      <c r="BF91">
        <v>2.1686025966943601E-3</v>
      </c>
      <c r="BG91">
        <v>0</v>
      </c>
      <c r="BH91">
        <v>8.2218755775164194</v>
      </c>
      <c r="BI91">
        <v>1.10034213669523</v>
      </c>
      <c r="BJ91">
        <v>-1.68810948744108</v>
      </c>
      <c r="BK91">
        <v>-1.76642983088517</v>
      </c>
      <c r="BL91">
        <v>-2.78845162413631</v>
      </c>
      <c r="BM91">
        <v>6551.0182847041597</v>
      </c>
      <c r="BN91">
        <v>0</v>
      </c>
    </row>
    <row r="92" spans="1:66" x14ac:dyDescent="0.35">
      <c r="A92">
        <v>90</v>
      </c>
      <c r="B92">
        <v>399.673012425455</v>
      </c>
      <c r="C92">
        <v>-8.0213555957703093</v>
      </c>
      <c r="D92">
        <v>3376.2655135016898</v>
      </c>
      <c r="E92">
        <v>4.4614461637556104</v>
      </c>
      <c r="F92">
        <v>2526.8482438338301</v>
      </c>
      <c r="G92">
        <v>5.2923276092512496E-3</v>
      </c>
      <c r="H92">
        <v>1.0591750458632301</v>
      </c>
      <c r="I92">
        <v>6.8426690342010196E-2</v>
      </c>
      <c r="J92">
        <f t="shared" si="3"/>
        <v>0.29265768016761906</v>
      </c>
      <c r="K92">
        <f t="shared" si="4"/>
        <v>0.64067144820583455</v>
      </c>
      <c r="M92">
        <f t="shared" si="5"/>
        <v>2526.8043264760804</v>
      </c>
      <c r="N92">
        <f t="shared" si="6"/>
        <v>4.4618773794199322</v>
      </c>
      <c r="O92">
        <v>0.452556763775469</v>
      </c>
      <c r="P92">
        <v>0.47901654588252002</v>
      </c>
      <c r="Q92">
        <v>4.4953862935261803E-2</v>
      </c>
      <c r="R92">
        <v>2.3472827406748401E-2</v>
      </c>
      <c r="S92">
        <v>2.2420112685931799</v>
      </c>
      <c r="T92">
        <v>2.3557700561137098</v>
      </c>
      <c r="U92">
        <v>6.6670871626546404</v>
      </c>
      <c r="V92">
        <v>0.99998261530120103</v>
      </c>
      <c r="W92" s="1">
        <v>1.7384698798789899E-5</v>
      </c>
      <c r="X92">
        <v>0</v>
      </c>
      <c r="Y92">
        <v>19.740496476171501</v>
      </c>
      <c r="Z92">
        <v>19.740496476171501</v>
      </c>
      <c r="AA92">
        <v>12.925477647775899</v>
      </c>
      <c r="AB92">
        <v>8.7190963243393504</v>
      </c>
      <c r="AC92">
        <v>0</v>
      </c>
      <c r="AD92">
        <v>13.388046572688401</v>
      </c>
      <c r="AE92">
        <v>0.656963864693344</v>
      </c>
      <c r="AF92">
        <v>0.900926568006158</v>
      </c>
      <c r="AG92">
        <v>1915.77995223272</v>
      </c>
      <c r="AH92">
        <v>423.25757384383098</v>
      </c>
      <c r="AI92">
        <v>210.33329260234001</v>
      </c>
      <c r="AJ92">
        <v>9.2953817201818403E-2</v>
      </c>
      <c r="AK92">
        <v>9.4860889491603807E-3</v>
      </c>
      <c r="AL92">
        <v>1.04316980069983E-3</v>
      </c>
      <c r="AM92" s="1">
        <v>2.37472618942454E-6</v>
      </c>
      <c r="AN92" s="1">
        <v>1.23997214795358E-6</v>
      </c>
      <c r="AO92">
        <v>3.05951071042137E-2</v>
      </c>
      <c r="AP92">
        <v>8.4593789566657293E-2</v>
      </c>
      <c r="AQ92">
        <v>0.26560812707177001</v>
      </c>
      <c r="AR92">
        <v>0</v>
      </c>
      <c r="AS92">
        <v>0</v>
      </c>
      <c r="AT92">
        <v>0</v>
      </c>
      <c r="AU92">
        <v>0</v>
      </c>
      <c r="AV92">
        <v>-9.2213555957702997</v>
      </c>
      <c r="AW92">
        <v>1316.7404076156299</v>
      </c>
      <c r="AX92">
        <v>5903.5297142768104</v>
      </c>
      <c r="AY92">
        <v>5.90758290858341</v>
      </c>
      <c r="AZ92">
        <v>6.34670771380378E-2</v>
      </c>
      <c r="BA92">
        <v>0.41537918766530701</v>
      </c>
      <c r="BB92">
        <v>0.52115373519665298</v>
      </c>
      <c r="BC92">
        <v>4.2828788298887699E-2</v>
      </c>
      <c r="BD92">
        <v>2.0638288839150001E-2</v>
      </c>
      <c r="BE92">
        <v>0.99781401300680395</v>
      </c>
      <c r="BF92">
        <v>2.1859869931958702E-3</v>
      </c>
      <c r="BG92">
        <v>0</v>
      </c>
      <c r="BH92">
        <v>8.2114028043731899</v>
      </c>
      <c r="BI92">
        <v>1.1012501202127301</v>
      </c>
      <c r="BJ92">
        <v>-1.6866112319600199</v>
      </c>
      <c r="BK92">
        <v>-1.76579529448663</v>
      </c>
      <c r="BL92">
        <v>-2.78786135217275</v>
      </c>
      <c r="BM92">
        <v>6552.7312923426398</v>
      </c>
      <c r="BN92">
        <v>0</v>
      </c>
    </row>
    <row r="93" spans="1:66" x14ac:dyDescent="0.35">
      <c r="A93">
        <v>91</v>
      </c>
      <c r="B93">
        <v>398.88976485683901</v>
      </c>
      <c r="C93">
        <v>-8.0219830380202204</v>
      </c>
      <c r="D93">
        <v>3375.1638654675698</v>
      </c>
      <c r="E93">
        <v>4.4610921566577399</v>
      </c>
      <c r="F93">
        <v>2515.7703991489698</v>
      </c>
      <c r="G93">
        <v>5.2907135423469502E-3</v>
      </c>
      <c r="H93">
        <v>1.0586569365085301</v>
      </c>
      <c r="I93">
        <v>6.8498381648049597E-2</v>
      </c>
      <c r="J93">
        <f t="shared" si="3"/>
        <v>0.29326344969566709</v>
      </c>
      <c r="K93">
        <f t="shared" si="4"/>
        <v>0.63995657012416329</v>
      </c>
      <c r="M93">
        <f t="shared" si="5"/>
        <v>2515.7266841568257</v>
      </c>
      <c r="N93">
        <f t="shared" si="6"/>
        <v>4.4615243347718305</v>
      </c>
      <c r="O93">
        <v>0.45330099172300897</v>
      </c>
      <c r="P93">
        <v>0.47820062662893997</v>
      </c>
      <c r="Q93">
        <v>4.4977793058076601E-2</v>
      </c>
      <c r="R93">
        <v>2.3520588589973E-2</v>
      </c>
      <c r="S93">
        <v>2.2371946083824699</v>
      </c>
      <c r="T93">
        <v>2.3510424641274499</v>
      </c>
      <c r="U93">
        <v>6.67799801801696</v>
      </c>
      <c r="V93">
        <v>0.99998261919485198</v>
      </c>
      <c r="W93" s="1">
        <v>1.7380805147766099E-5</v>
      </c>
      <c r="X93">
        <v>0</v>
      </c>
      <c r="Y93">
        <v>19.779244230975301</v>
      </c>
      <c r="Z93">
        <v>19.779244230975301</v>
      </c>
      <c r="AA93">
        <v>12.9429594510194</v>
      </c>
      <c r="AB93">
        <v>8.7411910139303401</v>
      </c>
      <c r="AC93">
        <v>0</v>
      </c>
      <c r="AD93">
        <v>13.406363230727001</v>
      </c>
      <c r="AE93">
        <v>0.65662563079484504</v>
      </c>
      <c r="AF93">
        <v>0.90066737985809697</v>
      </c>
      <c r="AG93">
        <v>1914.2330467707</v>
      </c>
      <c r="AH93">
        <v>421.80479085187898</v>
      </c>
      <c r="AI93">
        <v>209.89632869806101</v>
      </c>
      <c r="AJ93">
        <v>9.2971312339936801E-2</v>
      </c>
      <c r="AK93">
        <v>9.4802655836361202E-3</v>
      </c>
      <c r="AL93">
        <v>1.0455575955377E-3</v>
      </c>
      <c r="AM93" s="1">
        <v>2.3768554104802599E-6</v>
      </c>
      <c r="AN93" s="1">
        <v>1.2429475624909199E-6</v>
      </c>
      <c r="AO93">
        <v>3.0596742835069898E-2</v>
      </c>
      <c r="AP93">
        <v>8.4592154284314297E-2</v>
      </c>
      <c r="AQ93">
        <v>0.26562232645876199</v>
      </c>
      <c r="AR93">
        <v>0</v>
      </c>
      <c r="AS93">
        <v>0</v>
      </c>
      <c r="AT93">
        <v>0</v>
      </c>
      <c r="AU93">
        <v>0</v>
      </c>
      <c r="AV93">
        <v>-9.2219830380202197</v>
      </c>
      <c r="AW93">
        <v>1316.9479190753</v>
      </c>
      <c r="AX93">
        <v>5903.3786292059103</v>
      </c>
      <c r="AY93">
        <v>5.9070783561037503</v>
      </c>
      <c r="AZ93">
        <v>6.3506764844795602E-2</v>
      </c>
      <c r="BA93">
        <v>0.41567832071046001</v>
      </c>
      <c r="BB93">
        <v>0.52081491444474304</v>
      </c>
      <c r="BC93">
        <v>4.2845739980213002E-2</v>
      </c>
      <c r="BD93">
        <v>2.06610248645826E-2</v>
      </c>
      <c r="BE93">
        <v>0.99779663250381601</v>
      </c>
      <c r="BF93">
        <v>2.2033674961835698E-3</v>
      </c>
      <c r="BG93">
        <v>0</v>
      </c>
      <c r="BH93">
        <v>8.2009360060705898</v>
      </c>
      <c r="BI93">
        <v>1.1021595833034401</v>
      </c>
      <c r="BJ93">
        <v>-1.68510892158819</v>
      </c>
      <c r="BK93">
        <v>-1.7651590590084201</v>
      </c>
      <c r="BL93">
        <v>-2.7872685048916401</v>
      </c>
      <c r="BM93">
        <v>6554.4492464421301</v>
      </c>
      <c r="BN93">
        <v>0</v>
      </c>
    </row>
    <row r="94" spans="1:66" x14ac:dyDescent="0.35">
      <c r="A94">
        <v>92</v>
      </c>
      <c r="B94">
        <v>398.10651728822302</v>
      </c>
      <c r="C94">
        <v>-8.0226104802701403</v>
      </c>
      <c r="D94">
        <v>3374.0605333634699</v>
      </c>
      <c r="E94">
        <v>4.46073725414879</v>
      </c>
      <c r="F94">
        <v>2504.7072638203299</v>
      </c>
      <c r="G94">
        <v>5.2890967845369199E-3</v>
      </c>
      <c r="H94">
        <v>1.0581400926871301</v>
      </c>
      <c r="I94">
        <v>6.8570394658862097E-2</v>
      </c>
      <c r="J94">
        <f t="shared" si="3"/>
        <v>0.293872293991225</v>
      </c>
      <c r="K94">
        <f t="shared" si="4"/>
        <v>0.6392380261186803</v>
      </c>
      <c r="M94">
        <f t="shared" si="5"/>
        <v>2504.6637505847721</v>
      </c>
      <c r="N94">
        <f t="shared" si="6"/>
        <v>4.4611704022554575</v>
      </c>
      <c r="O94">
        <v>0.45404807020517801</v>
      </c>
      <c r="P94">
        <v>0.47738153513595899</v>
      </c>
      <c r="Q94">
        <v>4.5001861330861398E-2</v>
      </c>
      <c r="R94">
        <v>2.3568533328000602E-2</v>
      </c>
      <c r="S94">
        <v>2.2323881894340598</v>
      </c>
      <c r="T94">
        <v>2.3463247049898399</v>
      </c>
      <c r="U94">
        <v>6.6889679890094698</v>
      </c>
      <c r="V94">
        <v>0.99998262298184004</v>
      </c>
      <c r="W94" s="1">
        <v>1.7377018159949801E-5</v>
      </c>
      <c r="X94">
        <v>0</v>
      </c>
      <c r="Y94">
        <v>19.818202184037698</v>
      </c>
      <c r="Z94">
        <v>19.818202184037698</v>
      </c>
      <c r="AA94">
        <v>12.960519239989701</v>
      </c>
      <c r="AB94">
        <v>8.7633790707851809</v>
      </c>
      <c r="AC94">
        <v>0</v>
      </c>
      <c r="AD94">
        <v>13.424757122981299</v>
      </c>
      <c r="AE94">
        <v>0.656287039833237</v>
      </c>
      <c r="AF94">
        <v>0.90040758810093402</v>
      </c>
      <c r="AG94">
        <v>1912.6886975715699</v>
      </c>
      <c r="AH94">
        <v>420.35660698139202</v>
      </c>
      <c r="AI94">
        <v>209.46022259496601</v>
      </c>
      <c r="AJ94">
        <v>9.2988839257022102E-2</v>
      </c>
      <c r="AK94">
        <v>9.4744329176827194E-3</v>
      </c>
      <c r="AL94">
        <v>1.0479494376963701E-3</v>
      </c>
      <c r="AM94" s="1">
        <v>2.37901377293738E-6</v>
      </c>
      <c r="AN94" s="1">
        <v>1.24594547285526E-6</v>
      </c>
      <c r="AO94">
        <v>3.0598379391488299E-2</v>
      </c>
      <c r="AP94">
        <v>8.4590518164122303E-2</v>
      </c>
      <c r="AQ94">
        <v>0.26563653304100798</v>
      </c>
      <c r="AR94">
        <v>0</v>
      </c>
      <c r="AS94">
        <v>0</v>
      </c>
      <c r="AT94">
        <v>0</v>
      </c>
      <c r="AU94">
        <v>0</v>
      </c>
      <c r="AV94">
        <v>-9.2226104802701396</v>
      </c>
      <c r="AW94">
        <v>1317.1554343187699</v>
      </c>
      <c r="AX94">
        <v>5903.2271608502197</v>
      </c>
      <c r="AY94">
        <v>5.9065778835048999</v>
      </c>
      <c r="AZ94">
        <v>6.3546386363291796E-2</v>
      </c>
      <c r="BA94">
        <v>0.41597855350691698</v>
      </c>
      <c r="BB94">
        <v>0.52047506012978995</v>
      </c>
      <c r="BC94">
        <v>4.28626110401268E-2</v>
      </c>
      <c r="BD94">
        <v>2.0683775323164899E-2</v>
      </c>
      <c r="BE94">
        <v>0.99777925578768301</v>
      </c>
      <c r="BF94">
        <v>2.2207442123169602E-3</v>
      </c>
      <c r="BG94">
        <v>0</v>
      </c>
      <c r="BH94">
        <v>8.1904745480609602</v>
      </c>
      <c r="BI94">
        <v>1.1030705393314499</v>
      </c>
      <c r="BJ94">
        <v>-1.68360253699312</v>
      </c>
      <c r="BK94">
        <v>-1.7645211305016899</v>
      </c>
      <c r="BL94">
        <v>-2.7866730763245702</v>
      </c>
      <c r="BM94">
        <v>6556.1721589894896</v>
      </c>
      <c r="BN94">
        <v>0</v>
      </c>
    </row>
    <row r="95" spans="1:66" x14ac:dyDescent="0.35">
      <c r="A95">
        <v>93</v>
      </c>
      <c r="B95">
        <v>397.32326971960703</v>
      </c>
      <c r="C95">
        <v>-8.0232379225200603</v>
      </c>
      <c r="D95">
        <v>3372.9555008216198</v>
      </c>
      <c r="E95">
        <v>4.4603814495896197</v>
      </c>
      <c r="F95">
        <v>2493.6588284822201</v>
      </c>
      <c r="G95">
        <v>5.2874773108538501E-3</v>
      </c>
      <c r="H95">
        <v>1.05762451532466</v>
      </c>
      <c r="I95">
        <v>6.8642731117480996E-2</v>
      </c>
      <c r="J95">
        <f t="shared" si="3"/>
        <v>0.29448423584574895</v>
      </c>
      <c r="K95">
        <f t="shared" si="4"/>
        <v>0.63851578907438156</v>
      </c>
      <c r="M95">
        <f t="shared" si="5"/>
        <v>2493.6155163957797</v>
      </c>
      <c r="N95">
        <f t="shared" si="6"/>
        <v>4.4608155753107033</v>
      </c>
      <c r="O95">
        <v>0.454798015259963</v>
      </c>
      <c r="P95">
        <v>0.47655925362255502</v>
      </c>
      <c r="Q95">
        <v>4.5026068489738197E-2</v>
      </c>
      <c r="R95">
        <v>2.3616662627742799E-2</v>
      </c>
      <c r="S95">
        <v>2.2275919916787199</v>
      </c>
      <c r="T95">
        <v>2.3416167583609999</v>
      </c>
      <c r="U95">
        <v>6.69999750798695</v>
      </c>
      <c r="V95">
        <v>0.99998262666123505</v>
      </c>
      <c r="W95" s="1">
        <v>1.7373338764945601E-5</v>
      </c>
      <c r="X95">
        <v>0</v>
      </c>
      <c r="Y95">
        <v>19.857371975801399</v>
      </c>
      <c r="Z95">
        <v>19.857371975801399</v>
      </c>
      <c r="AA95">
        <v>12.978157502839201</v>
      </c>
      <c r="AB95">
        <v>8.7856610315918502</v>
      </c>
      <c r="AC95">
        <v>0</v>
      </c>
      <c r="AD95">
        <v>13.4432287158675</v>
      </c>
      <c r="AE95">
        <v>0.65594809176046198</v>
      </c>
      <c r="AF95">
        <v>0.90014719172017299</v>
      </c>
      <c r="AG95">
        <v>1911.14690115556</v>
      </c>
      <c r="AH95">
        <v>418.913007797006</v>
      </c>
      <c r="AI95">
        <v>209.02497216961299</v>
      </c>
      <c r="AJ95">
        <v>9.3006397917358194E-2</v>
      </c>
      <c r="AK95">
        <v>9.4685909049980997E-3</v>
      </c>
      <c r="AL95">
        <v>1.05034532242455E-3</v>
      </c>
      <c r="AM95" s="1">
        <v>2.38120155778903E-6</v>
      </c>
      <c r="AN95" s="1">
        <v>1.2489661150800999E-6</v>
      </c>
      <c r="AO95">
        <v>3.06000167735179E-2</v>
      </c>
      <c r="AP95">
        <v>8.4588881205925601E-2</v>
      </c>
      <c r="AQ95">
        <v>0.26565074681918299</v>
      </c>
      <c r="AR95">
        <v>0</v>
      </c>
      <c r="AS95">
        <v>0</v>
      </c>
      <c r="AT95">
        <v>0</v>
      </c>
      <c r="AU95">
        <v>0</v>
      </c>
      <c r="AV95">
        <v>-9.2232379225200596</v>
      </c>
      <c r="AW95">
        <v>1317.36295304638</v>
      </c>
      <c r="AX95">
        <v>5903.0753063676302</v>
      </c>
      <c r="AY95">
        <v>5.9060814918976003</v>
      </c>
      <c r="AZ95">
        <v>6.3585945946391997E-2</v>
      </c>
      <c r="BA95">
        <v>0.41627988353798701</v>
      </c>
      <c r="BB95">
        <v>0.52013417051561905</v>
      </c>
      <c r="BC95">
        <v>4.28794045419187E-2</v>
      </c>
      <c r="BD95">
        <v>2.0706541404473301E-2</v>
      </c>
      <c r="BE95">
        <v>0.99776188275081401</v>
      </c>
      <c r="BF95">
        <v>2.2381172491850801E-3</v>
      </c>
      <c r="BG95">
        <v>0</v>
      </c>
      <c r="BH95">
        <v>8.1800178132780008</v>
      </c>
      <c r="BI95">
        <v>1.1039830018007799</v>
      </c>
      <c r="BJ95">
        <v>-1.6820920587931401</v>
      </c>
      <c r="BK95">
        <v>-1.7638815145548199</v>
      </c>
      <c r="BL95">
        <v>-2.7860750605939302</v>
      </c>
      <c r="BM95">
        <v>6557.9000419774702</v>
      </c>
      <c r="BN95">
        <v>0</v>
      </c>
    </row>
    <row r="96" spans="1:66" x14ac:dyDescent="0.35">
      <c r="A96">
        <v>94</v>
      </c>
      <c r="B96">
        <v>396.54002215099098</v>
      </c>
      <c r="C96">
        <v>-8.0238653647699802</v>
      </c>
      <c r="D96">
        <v>3371.8487513084401</v>
      </c>
      <c r="E96">
        <v>4.4600247362703698</v>
      </c>
      <c r="F96">
        <v>2482.6250838296701</v>
      </c>
      <c r="G96">
        <v>5.2858550960755198E-3</v>
      </c>
      <c r="H96">
        <v>1.05711020543706</v>
      </c>
      <c r="I96">
        <v>6.8715392778863904E-2</v>
      </c>
      <c r="J96">
        <f t="shared" si="3"/>
        <v>0.2950992982756806</v>
      </c>
      <c r="K96">
        <f t="shared" si="4"/>
        <v>0.63778983160976788</v>
      </c>
      <c r="M96">
        <f t="shared" si="5"/>
        <v>2482.5819722864103</v>
      </c>
      <c r="N96">
        <f t="shared" si="6"/>
        <v>4.4604598473080355</v>
      </c>
      <c r="O96">
        <v>0.455550843043319</v>
      </c>
      <c r="P96">
        <v>0.47573376417781699</v>
      </c>
      <c r="Q96">
        <v>4.50504152778297E-2</v>
      </c>
      <c r="R96">
        <v>2.36649775010341E-2</v>
      </c>
      <c r="S96">
        <v>2.2228059950880801</v>
      </c>
      <c r="T96">
        <v>2.3369186039460801</v>
      </c>
      <c r="U96">
        <v>6.7110870114551497</v>
      </c>
      <c r="V96">
        <v>0.999982630232087</v>
      </c>
      <c r="W96" s="1">
        <v>1.73697679125627E-5</v>
      </c>
      <c r="X96">
        <v>0</v>
      </c>
      <c r="Y96">
        <v>19.896755263508101</v>
      </c>
      <c r="Z96">
        <v>19.896755263508101</v>
      </c>
      <c r="AA96">
        <v>12.995874731756899</v>
      </c>
      <c r="AB96">
        <v>8.8080374375527306</v>
      </c>
      <c r="AC96">
        <v>0</v>
      </c>
      <c r="AD96">
        <v>13.4617784796199</v>
      </c>
      <c r="AE96">
        <v>0.655608786561236</v>
      </c>
      <c r="AF96">
        <v>0.89988618970169898</v>
      </c>
      <c r="AG96">
        <v>1909.6076541716</v>
      </c>
      <c r="AH96">
        <v>417.47397891959702</v>
      </c>
      <c r="AI96">
        <v>208.59057528004601</v>
      </c>
      <c r="AJ96">
        <v>9.3023988284130499E-2</v>
      </c>
      <c r="AK96">
        <v>9.4627394989048302E-3</v>
      </c>
      <c r="AL96">
        <v>1.0527452448288201E-3</v>
      </c>
      <c r="AM96" s="1">
        <v>2.3834190510710899E-6</v>
      </c>
      <c r="AN96" s="1">
        <v>1.2520097289067801E-6</v>
      </c>
      <c r="AO96">
        <v>3.0601654981206702E-2</v>
      </c>
      <c r="AP96">
        <v>8.4587243409566498E-2</v>
      </c>
      <c r="AQ96">
        <v>0.26566496779396098</v>
      </c>
      <c r="AR96">
        <v>0</v>
      </c>
      <c r="AS96">
        <v>0</v>
      </c>
      <c r="AT96">
        <v>0</v>
      </c>
      <c r="AU96">
        <v>0</v>
      </c>
      <c r="AV96">
        <v>-9.2238653647699795</v>
      </c>
      <c r="AW96">
        <v>1317.5704749552101</v>
      </c>
      <c r="AX96">
        <v>5902.9230628856503</v>
      </c>
      <c r="AY96">
        <v>5.9055891827786899</v>
      </c>
      <c r="AZ96">
        <v>6.3625447732182594E-2</v>
      </c>
      <c r="BA96">
        <v>0.41658230855199602</v>
      </c>
      <c r="BB96">
        <v>0.51979224371582</v>
      </c>
      <c r="BC96">
        <v>4.2896123459930699E-2</v>
      </c>
      <c r="BD96">
        <v>2.0729324272251801E-2</v>
      </c>
      <c r="BE96">
        <v>0.99774451328467295</v>
      </c>
      <c r="BF96">
        <v>2.2554867153267801E-3</v>
      </c>
      <c r="BG96">
        <v>0</v>
      </c>
      <c r="BH96">
        <v>8.1695652013919204</v>
      </c>
      <c r="BI96">
        <v>1.10489698435783</v>
      </c>
      <c r="BJ96">
        <v>-1.6805774673751499</v>
      </c>
      <c r="BK96">
        <v>-1.7632402163073899</v>
      </c>
      <c r="BL96">
        <v>-2.7854744517329899</v>
      </c>
      <c r="BM96">
        <v>6559.6329074039804</v>
      </c>
      <c r="BN96">
        <v>0</v>
      </c>
    </row>
    <row r="97" spans="1:66" x14ac:dyDescent="0.35">
      <c r="A97">
        <v>95</v>
      </c>
      <c r="B97">
        <v>395.75677458237499</v>
      </c>
      <c r="C97">
        <v>-8.0244928070199002</v>
      </c>
      <c r="D97">
        <v>3370.7402681220401</v>
      </c>
      <c r="E97">
        <v>4.4596671074094303</v>
      </c>
      <c r="F97">
        <v>2471.6060206183001</v>
      </c>
      <c r="G97">
        <v>5.2842301147210504E-3</v>
      </c>
      <c r="H97">
        <v>1.0565971641599801</v>
      </c>
      <c r="I97">
        <v>6.8788381410100102E-2</v>
      </c>
      <c r="J97">
        <f t="shared" si="3"/>
        <v>0.29571750452322271</v>
      </c>
      <c r="K97">
        <f t="shared" si="4"/>
        <v>0.6370601260752734</v>
      </c>
      <c r="M97">
        <f t="shared" si="5"/>
        <v>2471.5631090138122</v>
      </c>
      <c r="N97">
        <f t="shared" si="6"/>
        <v>4.4601032115473478</v>
      </c>
      <c r="O97">
        <v>0.45630656983021101</v>
      </c>
      <c r="P97">
        <v>0.47490504875968798</v>
      </c>
      <c r="Q97">
        <v>4.5074902442257002E-2</v>
      </c>
      <c r="R97">
        <v>2.3713478967843E-2</v>
      </c>
      <c r="S97">
        <v>2.2180301796745701</v>
      </c>
      <c r="T97">
        <v>2.33223022149522</v>
      </c>
      <c r="U97">
        <v>6.7222369401503901</v>
      </c>
      <c r="V97">
        <v>0.99998263369343199</v>
      </c>
      <c r="W97" s="1">
        <v>1.7366306567614901E-5</v>
      </c>
      <c r="X97">
        <v>0</v>
      </c>
      <c r="Y97">
        <v>19.936353721506102</v>
      </c>
      <c r="Z97">
        <v>19.936353721506102</v>
      </c>
      <c r="AA97">
        <v>13.0136714230346</v>
      </c>
      <c r="AB97">
        <v>8.8305088346697307</v>
      </c>
      <c r="AC97">
        <v>0</v>
      </c>
      <c r="AD97">
        <v>13.4804068883303</v>
      </c>
      <c r="AE97">
        <v>0.65526912420763395</v>
      </c>
      <c r="AF97">
        <v>0.89962458103178</v>
      </c>
      <c r="AG97">
        <v>1908.07095344963</v>
      </c>
      <c r="AH97">
        <v>416.03950599767501</v>
      </c>
      <c r="AI97">
        <v>208.157029793802</v>
      </c>
      <c r="AJ97">
        <v>9.3041610319407803E-2</v>
      </c>
      <c r="AK97">
        <v>9.4568786523445796E-3</v>
      </c>
      <c r="AL97">
        <v>1.0551491998718101E-3</v>
      </c>
      <c r="AM97" s="1">
        <v>2.3856665430372099E-6</v>
      </c>
      <c r="AN97" s="1">
        <v>1.25507655762698E-6</v>
      </c>
      <c r="AO97">
        <v>3.0603294014602399E-2</v>
      </c>
      <c r="AP97">
        <v>8.4585604774886206E-2</v>
      </c>
      <c r="AQ97">
        <v>0.26567919596601802</v>
      </c>
      <c r="AR97">
        <v>0</v>
      </c>
      <c r="AS97">
        <v>0</v>
      </c>
      <c r="AT97">
        <v>0</v>
      </c>
      <c r="AU97">
        <v>0</v>
      </c>
      <c r="AV97">
        <v>-9.2244928070198995</v>
      </c>
      <c r="AW97">
        <v>1317.77799973899</v>
      </c>
      <c r="AX97">
        <v>5902.7704275011201</v>
      </c>
      <c r="AY97">
        <v>5.9051009581943203</v>
      </c>
      <c r="AZ97">
        <v>6.3664895748698602E-2</v>
      </c>
      <c r="BA97">
        <v>0.41688582655411399</v>
      </c>
      <c r="BB97">
        <v>0.51944927769718596</v>
      </c>
      <c r="BC97">
        <v>4.2912770683126197E-2</v>
      </c>
      <c r="BD97">
        <v>2.0752125065572401E-2</v>
      </c>
      <c r="BE97">
        <v>0.99772714727975398</v>
      </c>
      <c r="BF97">
        <v>2.2728527202456801E-3</v>
      </c>
      <c r="BG97">
        <v>0</v>
      </c>
      <c r="BH97">
        <v>8.1591161281027293</v>
      </c>
      <c r="BI97">
        <v>1.1058125007933901</v>
      </c>
      <c r="BJ97">
        <v>-1.6790587430191299</v>
      </c>
      <c r="BK97">
        <v>-1.76259724046462</v>
      </c>
      <c r="BL97">
        <v>-2.78487124381253</v>
      </c>
      <c r="BM97">
        <v>6561.3707672718601</v>
      </c>
      <c r="BN97">
        <v>0</v>
      </c>
    </row>
    <row r="98" spans="1:66" x14ac:dyDescent="0.35">
      <c r="A98">
        <v>96</v>
      </c>
      <c r="B98">
        <v>394.97352701376002</v>
      </c>
      <c r="C98">
        <v>-8.0251202492698201</v>
      </c>
      <c r="D98">
        <v>3369.6300343906</v>
      </c>
      <c r="E98">
        <v>4.4593085561525898</v>
      </c>
      <c r="F98">
        <v>2460.60162967215</v>
      </c>
      <c r="G98">
        <v>5.2826023410483102E-3</v>
      </c>
      <c r="H98">
        <v>1.05608539241782</v>
      </c>
      <c r="I98">
        <v>6.8861698789022305E-2</v>
      </c>
      <c r="J98">
        <f t="shared" si="3"/>
        <v>0.29633887805799586</v>
      </c>
      <c r="K98">
        <f t="shared" si="4"/>
        <v>0.63632664455249766</v>
      </c>
      <c r="M98">
        <f t="shared" si="5"/>
        <v>2460.5589174035749</v>
      </c>
      <c r="N98">
        <f t="shared" si="6"/>
        <v>4.4597456612568056</v>
      </c>
      <c r="O98">
        <v>0.45706521201571498</v>
      </c>
      <c r="P98">
        <v>0.47407308919526098</v>
      </c>
      <c r="Q98">
        <v>4.5099530732766201E-2</v>
      </c>
      <c r="R98">
        <v>2.3762168056256E-2</v>
      </c>
      <c r="S98">
        <v>2.2132645254913701</v>
      </c>
      <c r="T98">
        <v>2.3275515908034401</v>
      </c>
      <c r="U98">
        <v>6.73344773895065</v>
      </c>
      <c r="V98">
        <v>0.99998263704430201</v>
      </c>
      <c r="W98" s="1">
        <v>1.7362955697583599E-5</v>
      </c>
      <c r="X98">
        <v>0</v>
      </c>
      <c r="Y98">
        <v>19.976169041057801</v>
      </c>
      <c r="Z98">
        <v>19.976169041057801</v>
      </c>
      <c r="AA98">
        <v>13.031548076830299</v>
      </c>
      <c r="AB98">
        <v>8.8530757710152592</v>
      </c>
      <c r="AC98">
        <v>0</v>
      </c>
      <c r="AD98">
        <v>13.499114419989001</v>
      </c>
      <c r="AE98">
        <v>0.65492910465281495</v>
      </c>
      <c r="AF98">
        <v>0.89936236469708697</v>
      </c>
      <c r="AG98">
        <v>1906.5367954025401</v>
      </c>
      <c r="AH98">
        <v>414.60957469443099</v>
      </c>
      <c r="AI98">
        <v>207.724333587031</v>
      </c>
      <c r="AJ98">
        <v>9.3059263984119997E-2</v>
      </c>
      <c r="AK98">
        <v>9.4510083178747008E-3</v>
      </c>
      <c r="AL98">
        <v>1.0575571823704399E-3</v>
      </c>
      <c r="AM98" s="1">
        <v>2.3879443264294899E-6</v>
      </c>
      <c r="AN98" s="1">
        <v>1.25816684723008E-6</v>
      </c>
      <c r="AO98">
        <v>3.0604933873752599E-2</v>
      </c>
      <c r="AP98">
        <v>8.4583965301725794E-2</v>
      </c>
      <c r="AQ98">
        <v>0.26569343133602802</v>
      </c>
      <c r="AR98">
        <v>0</v>
      </c>
      <c r="AS98">
        <v>0</v>
      </c>
      <c r="AT98">
        <v>0</v>
      </c>
      <c r="AU98">
        <v>0</v>
      </c>
      <c r="AV98">
        <v>-9.2251202492698194</v>
      </c>
      <c r="AW98">
        <v>1317.98552708804</v>
      </c>
      <c r="AX98">
        <v>5902.6173972797696</v>
      </c>
      <c r="AY98">
        <v>5.9046168188899104</v>
      </c>
      <c r="AZ98">
        <v>6.3704293918395702E-2</v>
      </c>
      <c r="BA98">
        <v>0.41719043579838599</v>
      </c>
      <c r="BB98">
        <v>0.51910527028321696</v>
      </c>
      <c r="BC98">
        <v>4.29293490184708E-2</v>
      </c>
      <c r="BD98">
        <v>2.0774944899924801E-2</v>
      </c>
      <c r="BE98">
        <v>0.99770978462558702</v>
      </c>
      <c r="BF98">
        <v>2.2902153744128501E-3</v>
      </c>
      <c r="BG98">
        <v>0</v>
      </c>
      <c r="BH98">
        <v>8.1486700244756403</v>
      </c>
      <c r="BI98">
        <v>1.1067295650442199</v>
      </c>
      <c r="BJ98">
        <v>-1.6775358659142401</v>
      </c>
      <c r="BK98">
        <v>-1.7619525913116501</v>
      </c>
      <c r="BL98">
        <v>-2.7842654309584698</v>
      </c>
      <c r="BM98">
        <v>6563.1136335884203</v>
      </c>
      <c r="BN98">
        <v>0</v>
      </c>
    </row>
    <row r="99" spans="1:66" x14ac:dyDescent="0.35">
      <c r="A99">
        <v>97</v>
      </c>
      <c r="B99">
        <v>394.19027944514397</v>
      </c>
      <c r="C99">
        <v>-8.0257476915197401</v>
      </c>
      <c r="D99">
        <v>3368.5180330691801</v>
      </c>
      <c r="E99">
        <v>4.4589490755718399</v>
      </c>
      <c r="F99">
        <v>2449.61190187683</v>
      </c>
      <c r="G99">
        <v>5.2809717490490404E-3</v>
      </c>
      <c r="H99">
        <v>1.05557489129006</v>
      </c>
      <c r="I99">
        <v>6.8935346705913197E-2</v>
      </c>
      <c r="J99">
        <f t="shared" si="3"/>
        <v>0.29696344258384788</v>
      </c>
      <c r="K99">
        <f t="shared" si="4"/>
        <v>0.6355893588456486</v>
      </c>
      <c r="M99">
        <f t="shared" si="5"/>
        <v>2449.5693883428266</v>
      </c>
      <c r="N99">
        <f t="shared" si="6"/>
        <v>4.4593871895922641</v>
      </c>
      <c r="O99">
        <v>0.45782678611602401</v>
      </c>
      <c r="P99">
        <v>0.47323786717806199</v>
      </c>
      <c r="Q99">
        <v>4.5124300907694398E-2</v>
      </c>
      <c r="R99">
        <v>2.3811045798218699E-2</v>
      </c>
      <c r="S99">
        <v>2.2085090126324101</v>
      </c>
      <c r="T99">
        <v>2.32288269171057</v>
      </c>
      <c r="U99">
        <v>6.7447198570503497</v>
      </c>
      <c r="V99">
        <v>0.99998264028370298</v>
      </c>
      <c r="W99" s="1">
        <v>1.7359716296172601E-5</v>
      </c>
      <c r="X99">
        <v>0</v>
      </c>
      <c r="Y99">
        <v>20.016202930925299</v>
      </c>
      <c r="Z99">
        <v>20.016202930925299</v>
      </c>
      <c r="AA99">
        <v>13.0495051975146</v>
      </c>
      <c r="AB99">
        <v>8.8757387998173591</v>
      </c>
      <c r="AC99">
        <v>0</v>
      </c>
      <c r="AD99">
        <v>13.517901556524899</v>
      </c>
      <c r="AE99">
        <v>0.65458872790181699</v>
      </c>
      <c r="AF99">
        <v>0.89909953968470802</v>
      </c>
      <c r="AG99">
        <v>1905.00517668716</v>
      </c>
      <c r="AH99">
        <v>413.18417074229399</v>
      </c>
      <c r="AI99">
        <v>207.29248450667399</v>
      </c>
      <c r="AJ99">
        <v>9.3076949238056303E-2</v>
      </c>
      <c r="AK99">
        <v>9.4451284476602896E-3</v>
      </c>
      <c r="AL99">
        <v>1.0599691869936599E-3</v>
      </c>
      <c r="AM99" s="1">
        <v>2.3902527000544E-6</v>
      </c>
      <c r="AN99" s="1">
        <v>1.2612808479124101E-6</v>
      </c>
      <c r="AO99">
        <v>3.0606574558704299E-2</v>
      </c>
      <c r="AP99">
        <v>8.4582324989923602E-2</v>
      </c>
      <c r="AQ99">
        <v>0.26570767390466699</v>
      </c>
      <c r="AR99">
        <v>0</v>
      </c>
      <c r="AS99">
        <v>0</v>
      </c>
      <c r="AT99">
        <v>0</v>
      </c>
      <c r="AU99">
        <v>0</v>
      </c>
      <c r="AV99">
        <v>-9.2257476915197394</v>
      </c>
      <c r="AW99">
        <v>1318.19305668931</v>
      </c>
      <c r="AX99">
        <v>5902.4639692557203</v>
      </c>
      <c r="AY99">
        <v>5.9041367663538002</v>
      </c>
      <c r="AZ99">
        <v>6.3743646062482201E-2</v>
      </c>
      <c r="BA99">
        <v>0.41749613478056102</v>
      </c>
      <c r="BB99">
        <v>0.51876021915695503</v>
      </c>
      <c r="BC99">
        <v>4.2945861194225103E-2</v>
      </c>
      <c r="BD99">
        <v>2.0797784868257001E-2</v>
      </c>
      <c r="BE99">
        <v>0.997692425210707</v>
      </c>
      <c r="BF99">
        <v>2.30757478929304E-3</v>
      </c>
      <c r="BG99">
        <v>0</v>
      </c>
      <c r="BH99">
        <v>8.1382263362917797</v>
      </c>
      <c r="BI99">
        <v>1.1076481911956799</v>
      </c>
      <c r="BJ99">
        <v>-1.67600881595885</v>
      </c>
      <c r="BK99">
        <v>-1.7613062727247999</v>
      </c>
      <c r="BL99">
        <v>-2.7836570071545399</v>
      </c>
      <c r="BM99">
        <v>6564.8615183648799</v>
      </c>
      <c r="BN99">
        <v>0</v>
      </c>
    </row>
    <row r="100" spans="1:66" x14ac:dyDescent="0.35">
      <c r="A100">
        <v>98</v>
      </c>
      <c r="B100">
        <v>393.40703187652798</v>
      </c>
      <c r="C100">
        <v>-8.0263751337696601</v>
      </c>
      <c r="D100">
        <v>3367.40424693766</v>
      </c>
      <c r="E100">
        <v>4.4585886586643797</v>
      </c>
      <c r="F100">
        <v>2438.6368281851401</v>
      </c>
      <c r="G100">
        <v>5.2793383124457496E-3</v>
      </c>
      <c r="H100">
        <v>1.0550656617736101</v>
      </c>
      <c r="I100">
        <v>6.90093269625114E-2</v>
      </c>
      <c r="J100">
        <f t="shared" si="3"/>
        <v>0.29759122203762728</v>
      </c>
      <c r="K100">
        <f t="shared" si="4"/>
        <v>0.63484824048296462</v>
      </c>
      <c r="M100">
        <f t="shared" si="5"/>
        <v>2438.5945127859059</v>
      </c>
      <c r="N100">
        <f t="shared" si="6"/>
        <v>4.4590277896358046</v>
      </c>
      <c r="O100">
        <v>0.45859130876955401</v>
      </c>
      <c r="P100">
        <v>0.472399364267934</v>
      </c>
      <c r="Q100">
        <v>4.5149213727916998E-2</v>
      </c>
      <c r="R100">
        <v>2.3860113234594301E-2</v>
      </c>
      <c r="S100">
        <v>2.2037636212322398</v>
      </c>
      <c r="T100">
        <v>2.3182235041011801</v>
      </c>
      <c r="U100">
        <v>6.7560537479408103</v>
      </c>
      <c r="V100">
        <v>0.99998264341063603</v>
      </c>
      <c r="W100" s="1">
        <v>1.7356589363735899E-5</v>
      </c>
      <c r="X100">
        <v>0</v>
      </c>
      <c r="Y100">
        <v>20.056457117390298</v>
      </c>
      <c r="Z100">
        <v>20.056457117390298</v>
      </c>
      <c r="AA100">
        <v>13.0675432935118</v>
      </c>
      <c r="AB100">
        <v>8.8984984775034501</v>
      </c>
      <c r="AC100">
        <v>0</v>
      </c>
      <c r="AD100">
        <v>13.5367687838471</v>
      </c>
      <c r="AE100">
        <v>0.65424799393339705</v>
      </c>
      <c r="AF100">
        <v>0.89883610498215605</v>
      </c>
      <c r="AG100">
        <v>1903.4760937746901</v>
      </c>
      <c r="AH100">
        <v>411.76327988656999</v>
      </c>
      <c r="AI100">
        <v>206.86148041436201</v>
      </c>
      <c r="AJ100">
        <v>9.3094666039839194E-2</v>
      </c>
      <c r="AK100">
        <v>9.43923899346992E-3</v>
      </c>
      <c r="AL100">
        <v>1.06238520826072E-3</v>
      </c>
      <c r="AM100" s="1">
        <v>2.39259196582507E-6</v>
      </c>
      <c r="AN100" s="1">
        <v>1.2644188129785299E-6</v>
      </c>
      <c r="AO100">
        <v>3.0608216069504101E-2</v>
      </c>
      <c r="AP100">
        <v>8.4580683839317897E-2</v>
      </c>
      <c r="AQ100">
        <v>0.26572192367261199</v>
      </c>
      <c r="AR100">
        <v>0</v>
      </c>
      <c r="AS100">
        <v>0</v>
      </c>
      <c r="AT100">
        <v>0</v>
      </c>
      <c r="AU100">
        <v>0</v>
      </c>
      <c r="AV100">
        <v>-9.2263751337696593</v>
      </c>
      <c r="AW100">
        <v>1318.40058822627</v>
      </c>
      <c r="AX100">
        <v>5902.3101404310401</v>
      </c>
      <c r="AY100">
        <v>5.9036608014877601</v>
      </c>
      <c r="AZ100">
        <v>6.3782955905003602E-2</v>
      </c>
      <c r="BA100">
        <v>0.417802922230953</v>
      </c>
      <c r="BB100">
        <v>0.51841412186404201</v>
      </c>
      <c r="BC100">
        <v>4.2962309863022803E-2</v>
      </c>
      <c r="BD100">
        <v>2.0820646041980799E-2</v>
      </c>
      <c r="BE100">
        <v>0.99767506892264801</v>
      </c>
      <c r="BF100">
        <v>2.32493107735131E-3</v>
      </c>
      <c r="BG100">
        <v>0</v>
      </c>
      <c r="BH100">
        <v>8.1277845234415196</v>
      </c>
      <c r="BI100">
        <v>1.1085683934835699</v>
      </c>
      <c r="BJ100">
        <v>-1.6744775729766801</v>
      </c>
      <c r="BK100">
        <v>-1.7606582881845401</v>
      </c>
      <c r="BL100">
        <v>-2.7830459664602598</v>
      </c>
      <c r="BM100">
        <v>6566.6144336160296</v>
      </c>
      <c r="BN100">
        <v>0</v>
      </c>
    </row>
    <row r="101" spans="1:66" x14ac:dyDescent="0.35">
      <c r="A101">
        <v>99</v>
      </c>
      <c r="B101">
        <v>392.62378430791199</v>
      </c>
      <c r="C101">
        <v>-8.02700257601958</v>
      </c>
      <c r="D101">
        <v>3366.28865859797</v>
      </c>
      <c r="E101">
        <v>4.4582272983514999</v>
      </c>
      <c r="F101">
        <v>2427.6763996142299</v>
      </c>
      <c r="G101">
        <v>5.2777020046873603E-3</v>
      </c>
      <c r="H101">
        <v>1.05455770495509</v>
      </c>
      <c r="I101">
        <v>6.9083641372869903E-2</v>
      </c>
      <c r="J101">
        <f t="shared" si="3"/>
        <v>0.29822224059473118</v>
      </c>
      <c r="K101">
        <f t="shared" si="4"/>
        <v>0.63410326071013201</v>
      </c>
      <c r="M101">
        <f t="shared" si="5"/>
        <v>2427.6342817514765</v>
      </c>
      <c r="N101">
        <f t="shared" si="6"/>
        <v>4.4586674543949565</v>
      </c>
      <c r="O101">
        <v>0.459358796738008</v>
      </c>
      <c r="P101">
        <v>0.47155756188912101</v>
      </c>
      <c r="Q101">
        <v>4.51742699608901E-2</v>
      </c>
      <c r="R101">
        <v>2.39093714119798E-2</v>
      </c>
      <c r="S101">
        <v>2.1990283314660499</v>
      </c>
      <c r="T101">
        <v>2.3135740079044602</v>
      </c>
      <c r="U101">
        <v>6.7674498695136798</v>
      </c>
      <c r="V101">
        <v>0.99998264642407897</v>
      </c>
      <c r="W101" s="1">
        <v>1.7353575921083201E-5</v>
      </c>
      <c r="X101">
        <v>0</v>
      </c>
      <c r="Y101">
        <v>20.0969333446319</v>
      </c>
      <c r="Z101">
        <v>20.0969333446319</v>
      </c>
      <c r="AA101">
        <v>13.0856628774877</v>
      </c>
      <c r="AB101">
        <v>8.92135536517908</v>
      </c>
      <c r="AC101">
        <v>0</v>
      </c>
      <c r="AD101">
        <v>13.555716591887</v>
      </c>
      <c r="AE101">
        <v>0.65390690275093999</v>
      </c>
      <c r="AF101">
        <v>0.89857205957739095</v>
      </c>
      <c r="AG101">
        <v>1901.9495432610299</v>
      </c>
      <c r="AH101">
        <v>410.34688792210699</v>
      </c>
      <c r="AI101">
        <v>206.43131915805799</v>
      </c>
      <c r="AJ101">
        <v>9.3112414346915695E-2</v>
      </c>
      <c r="AK101">
        <v>9.43333990666885E-3</v>
      </c>
      <c r="AL101">
        <v>1.0648052405388801E-3</v>
      </c>
      <c r="AM101" s="1">
        <v>2.3949624309054899E-6</v>
      </c>
      <c r="AN101" s="1">
        <v>1.2675809997113901E-6</v>
      </c>
      <c r="AO101">
        <v>3.06098584061982E-2</v>
      </c>
      <c r="AP101">
        <v>8.4579041849745101E-2</v>
      </c>
      <c r="AQ101">
        <v>0.265736180640537</v>
      </c>
      <c r="AR101">
        <v>0</v>
      </c>
      <c r="AS101">
        <v>0</v>
      </c>
      <c r="AT101">
        <v>0</v>
      </c>
      <c r="AU101">
        <v>0</v>
      </c>
      <c r="AV101">
        <v>-9.2270025760195793</v>
      </c>
      <c r="AW101">
        <v>1318.60812137881</v>
      </c>
      <c r="AX101">
        <v>5902.15590777532</v>
      </c>
      <c r="AY101">
        <v>5.9031889255681698</v>
      </c>
      <c r="AZ101">
        <v>6.3822227076780202E-2</v>
      </c>
      <c r="BA101">
        <v>0.41811079710788801</v>
      </c>
      <c r="BB101">
        <v>0.51806697581533001</v>
      </c>
      <c r="BC101">
        <v>4.2978697604852199E-2</v>
      </c>
      <c r="BD101">
        <v>2.0843529471928E-2</v>
      </c>
      <c r="BE101">
        <v>0.99765771564792605</v>
      </c>
      <c r="BF101">
        <v>2.3422843520735002E-3</v>
      </c>
      <c r="BG101">
        <v>0</v>
      </c>
      <c r="BH101">
        <v>8.1173440593365491</v>
      </c>
      <c r="BI101">
        <v>1.1094901862965101</v>
      </c>
      <c r="BJ101">
        <v>-1.6729421165726499</v>
      </c>
      <c r="BK101">
        <v>-1.7600086407863</v>
      </c>
      <c r="BL101">
        <v>-2.78243230286916</v>
      </c>
      <c r="BM101">
        <v>6568.3723913596496</v>
      </c>
      <c r="BN101">
        <v>0</v>
      </c>
    </row>
    <row r="102" spans="1:66" x14ac:dyDescent="0.35">
      <c r="A102">
        <v>100</v>
      </c>
      <c r="B102">
        <v>391.840536739296</v>
      </c>
      <c r="C102">
        <v>-8.0276300182695</v>
      </c>
      <c r="D102">
        <v>3365.1712504715201</v>
      </c>
      <c r="E102">
        <v>4.4578649874774596</v>
      </c>
      <c r="F102">
        <v>2416.73060724779</v>
      </c>
      <c r="G102">
        <v>5.2760627989454001E-3</v>
      </c>
      <c r="H102">
        <v>1.05405102194175</v>
      </c>
      <c r="I102">
        <v>6.9158291763119994E-2</v>
      </c>
      <c r="J102">
        <f t="shared" si="3"/>
        <v>0.29885652267020235</v>
      </c>
      <c r="K102">
        <f t="shared" si="4"/>
        <v>0.63335439048881992</v>
      </c>
      <c r="M102">
        <f t="shared" si="5"/>
        <v>2416.6886863247501</v>
      </c>
      <c r="N102">
        <f t="shared" si="6"/>
        <v>4.4583061768014147</v>
      </c>
      <c r="O102">
        <v>0.46012926690747702</v>
      </c>
      <c r="P102">
        <v>0.47071244132940199</v>
      </c>
      <c r="Q102">
        <v>4.51994703779331E-2</v>
      </c>
      <c r="R102">
        <v>2.3958821385186801E-2</v>
      </c>
      <c r="S102">
        <v>2.1943031235495898</v>
      </c>
      <c r="T102">
        <v>2.3089341830941601</v>
      </c>
      <c r="U102">
        <v>6.7789086840977699</v>
      </c>
      <c r="V102">
        <v>0.99998264932299796</v>
      </c>
      <c r="W102" s="1">
        <v>1.73506770017213E-5</v>
      </c>
      <c r="X102">
        <v>0</v>
      </c>
      <c r="Y102">
        <v>20.137633374914198</v>
      </c>
      <c r="Z102">
        <v>20.137633374914198</v>
      </c>
      <c r="AA102">
        <v>13.1038644663335</v>
      </c>
      <c r="AB102">
        <v>8.9443100280830592</v>
      </c>
      <c r="AC102">
        <v>0</v>
      </c>
      <c r="AD102">
        <v>13.5747454746407</v>
      </c>
      <c r="AE102">
        <v>0.65356545434565805</v>
      </c>
      <c r="AF102">
        <v>0.89830740245882201</v>
      </c>
      <c r="AG102">
        <v>1900.42552174151</v>
      </c>
      <c r="AH102">
        <v>408.93498066793501</v>
      </c>
      <c r="AI102">
        <v>206.001998593102</v>
      </c>
      <c r="AJ102">
        <v>9.3130194115537399E-2</v>
      </c>
      <c r="AK102">
        <v>9.4274311382132794E-3</v>
      </c>
      <c r="AL102">
        <v>1.06722927804152E-3</v>
      </c>
      <c r="AM102" s="1">
        <v>2.3973644065451698E-6</v>
      </c>
      <c r="AN102" s="1">
        <v>1.2707676689871599E-6</v>
      </c>
      <c r="AO102">
        <v>3.0611501568832099E-2</v>
      </c>
      <c r="AP102">
        <v>8.4577399021040306E-2</v>
      </c>
      <c r="AQ102">
        <v>0.26575044480912002</v>
      </c>
      <c r="AR102">
        <v>0</v>
      </c>
      <c r="AS102">
        <v>0</v>
      </c>
      <c r="AT102">
        <v>0</v>
      </c>
      <c r="AU102">
        <v>0</v>
      </c>
      <c r="AV102">
        <v>-9.2276300182694992</v>
      </c>
      <c r="AW102">
        <v>1318.8156558232899</v>
      </c>
      <c r="AX102">
        <v>5902.0012682251099</v>
      </c>
      <c r="AY102">
        <v>5.9027211398580404</v>
      </c>
      <c r="AZ102">
        <v>6.3861463119149794E-2</v>
      </c>
      <c r="BA102">
        <v>0.418419758591354</v>
      </c>
      <c r="BB102">
        <v>0.51771877828949497</v>
      </c>
      <c r="BC102">
        <v>4.2995026929877202E-2</v>
      </c>
      <c r="BD102">
        <v>2.0866436189272499E-2</v>
      </c>
      <c r="BE102">
        <v>0.99764036527202105</v>
      </c>
      <c r="BF102">
        <v>2.35963472797893E-3</v>
      </c>
      <c r="BG102">
        <v>0</v>
      </c>
      <c r="BH102">
        <v>8.1069044303535396</v>
      </c>
      <c r="BI102">
        <v>1.11041358417814</v>
      </c>
      <c r="BJ102">
        <v>-1.6714024262332201</v>
      </c>
      <c r="BK102">
        <v>-1.75935733325181</v>
      </c>
      <c r="BL102">
        <v>-2.7818160104113598</v>
      </c>
      <c r="BM102">
        <v>6570.1354036160701</v>
      </c>
      <c r="BN102">
        <v>0</v>
      </c>
    </row>
    <row r="103" spans="1:66" x14ac:dyDescent="0.35">
      <c r="A103">
        <v>101</v>
      </c>
      <c r="B103">
        <v>391.05728917068097</v>
      </c>
      <c r="C103">
        <v>-8.0282574605194199</v>
      </c>
      <c r="D103">
        <v>3364.0520047973901</v>
      </c>
      <c r="E103">
        <v>4.4575017188086496</v>
      </c>
      <c r="F103">
        <v>2405.7994422429401</v>
      </c>
      <c r="G103">
        <v>5.2744206681110102E-3</v>
      </c>
      <c r="H103">
        <v>1.0535456135841601</v>
      </c>
      <c r="I103">
        <v>6.9233279970281406E-2</v>
      </c>
      <c r="J103">
        <f t="shared" si="3"/>
        <v>0.2994940929216463</v>
      </c>
      <c r="K103">
        <f t="shared" si="4"/>
        <v>0.63260160049452396</v>
      </c>
      <c r="M103">
        <f t="shared" si="5"/>
        <v>2405.7577176643904</v>
      </c>
      <c r="N103">
        <f t="shared" si="6"/>
        <v>4.4579439497100282</v>
      </c>
      <c r="O103">
        <v>0.460902736289591</v>
      </c>
      <c r="P103">
        <v>0.469863983740127</v>
      </c>
      <c r="Q103">
        <v>4.52248157544487E-2</v>
      </c>
      <c r="R103">
        <v>2.4008464215832699E-2</v>
      </c>
      <c r="S103">
        <v>2.1895879777391398</v>
      </c>
      <c r="T103">
        <v>2.3043040096885399</v>
      </c>
      <c r="U103">
        <v>6.7904306583829701</v>
      </c>
      <c r="V103">
        <v>0.99998265210635495</v>
      </c>
      <c r="W103" s="1">
        <v>1.7347893644599101E-5</v>
      </c>
      <c r="X103">
        <v>0</v>
      </c>
      <c r="Y103">
        <v>20.178558988436301</v>
      </c>
      <c r="Z103">
        <v>20.178558988436301</v>
      </c>
      <c r="AA103">
        <v>13.1221485809683</v>
      </c>
      <c r="AB103">
        <v>8.9673630332615808</v>
      </c>
      <c r="AC103">
        <v>0</v>
      </c>
      <c r="AD103">
        <v>13.5938559302116</v>
      </c>
      <c r="AE103">
        <v>0.653223648711452</v>
      </c>
      <c r="AF103">
        <v>0.89804213261533505</v>
      </c>
      <c r="AG103">
        <v>1898.90402531066</v>
      </c>
      <c r="AH103">
        <v>407.52754396896302</v>
      </c>
      <c r="AI103">
        <v>205.57351656941901</v>
      </c>
      <c r="AJ103">
        <v>9.3148005300739301E-2</v>
      </c>
      <c r="AK103">
        <v>9.4215126386465002E-3</v>
      </c>
      <c r="AL103">
        <v>1.0696573148261299E-3</v>
      </c>
      <c r="AM103" s="1">
        <v>2.3997982071249901E-6</v>
      </c>
      <c r="AN103" s="1">
        <v>1.27397908470887E-6</v>
      </c>
      <c r="AO103">
        <v>3.06131455574516E-2</v>
      </c>
      <c r="AP103">
        <v>8.4575755353038198E-2</v>
      </c>
      <c r="AQ103">
        <v>0.26576471617903702</v>
      </c>
      <c r="AR103">
        <v>0</v>
      </c>
      <c r="AS103">
        <v>0</v>
      </c>
      <c r="AT103">
        <v>0</v>
      </c>
      <c r="AU103">
        <v>0</v>
      </c>
      <c r="AV103">
        <v>-9.2282574605194192</v>
      </c>
      <c r="AW103">
        <v>1319.02319123245</v>
      </c>
      <c r="AX103">
        <v>5901.8462186836296</v>
      </c>
      <c r="AY103">
        <v>5.9022574440523403</v>
      </c>
      <c r="AZ103">
        <v>6.3900667487519894E-2</v>
      </c>
      <c r="BA103">
        <v>0.41872980607683302</v>
      </c>
      <c r="BB103">
        <v>0.51736952643564604</v>
      </c>
      <c r="BC103">
        <v>4.3011300281126597E-2</v>
      </c>
      <c r="BD103">
        <v>2.08893672063932E-2</v>
      </c>
      <c r="BE103">
        <v>0.997623017679374</v>
      </c>
      <c r="BF103">
        <v>2.3769823206258298E-3</v>
      </c>
      <c r="BG103">
        <v>0</v>
      </c>
      <c r="BH103">
        <v>8.09646513530849</v>
      </c>
      <c r="BI103">
        <v>1.1113386018288001</v>
      </c>
      <c r="BJ103">
        <v>-1.66985848128349</v>
      </c>
      <c r="BK103">
        <v>-1.75870436793975</v>
      </c>
      <c r="BL103">
        <v>-2.7811970831122901</v>
      </c>
      <c r="BM103">
        <v>6571.9034824077698</v>
      </c>
      <c r="BN103">
        <v>0</v>
      </c>
    </row>
    <row r="104" spans="1:66" x14ac:dyDescent="0.35">
      <c r="A104">
        <v>102</v>
      </c>
      <c r="B104">
        <v>390.27404160206498</v>
      </c>
      <c r="C104">
        <v>-8.0288849027693399</v>
      </c>
      <c r="D104">
        <v>3362.9309036280201</v>
      </c>
      <c r="E104">
        <v>4.4571374850318799</v>
      </c>
      <c r="F104">
        <v>2394.8828958165</v>
      </c>
      <c r="G104">
        <v>5.27277558478854E-3</v>
      </c>
      <c r="H104">
        <v>1.0530414811558599</v>
      </c>
      <c r="I104">
        <v>6.9308607845448705E-2</v>
      </c>
      <c r="J104">
        <f t="shared" si="3"/>
        <v>0.30013497625655927</v>
      </c>
      <c r="K104">
        <f t="shared" si="4"/>
        <v>0.63184486110599269</v>
      </c>
      <c r="M104">
        <f t="shared" si="5"/>
        <v>2394.8413669886986</v>
      </c>
      <c r="N104">
        <f t="shared" si="6"/>
        <v>4.4575807658979549</v>
      </c>
      <c r="O104">
        <v>0.46167922202251399</v>
      </c>
      <c r="P104">
        <v>0.469012170132036</v>
      </c>
      <c r="Q104">
        <v>4.5250306876116801E-2</v>
      </c>
      <c r="R104">
        <v>2.40583009693318E-2</v>
      </c>
      <c r="S104">
        <v>2.1848828743314299</v>
      </c>
      <c r="T104">
        <v>2.2996834677502198</v>
      </c>
      <c r="U104">
        <v>6.8020162637448003</v>
      </c>
      <c r="V104">
        <v>0.99998265477307202</v>
      </c>
      <c r="W104" s="1">
        <v>1.7345226927405799E-5</v>
      </c>
      <c r="X104">
        <v>0</v>
      </c>
      <c r="Y104">
        <v>20.219711984370601</v>
      </c>
      <c r="Z104">
        <v>20.219711984370601</v>
      </c>
      <c r="AA104">
        <v>13.140515746968401</v>
      </c>
      <c r="AB104">
        <v>8.9905149553698394</v>
      </c>
      <c r="AC104">
        <v>0</v>
      </c>
      <c r="AD104">
        <v>13.6130484608545</v>
      </c>
      <c r="AE104">
        <v>0.65288148590461503</v>
      </c>
      <c r="AF104">
        <v>0.89777624903629505</v>
      </c>
      <c r="AG104">
        <v>1897.38505078649</v>
      </c>
      <c r="AH104">
        <v>406.12456375125902</v>
      </c>
      <c r="AI104">
        <v>205.145870905403</v>
      </c>
      <c r="AJ104">
        <v>9.31658478563437E-2</v>
      </c>
      <c r="AK104">
        <v>9.4155843580878799E-3</v>
      </c>
      <c r="AL104">
        <v>1.0720893447917501E-3</v>
      </c>
      <c r="AM104" s="1">
        <v>2.4022641551200499E-6</v>
      </c>
      <c r="AN104" s="1">
        <v>1.27721551612769E-6</v>
      </c>
      <c r="AO104">
        <v>3.0614790372100999E-2</v>
      </c>
      <c r="AP104">
        <v>8.4574110845570302E-2</v>
      </c>
      <c r="AQ104">
        <v>0.265778994750965</v>
      </c>
      <c r="AR104">
        <v>0</v>
      </c>
      <c r="AS104">
        <v>0</v>
      </c>
      <c r="AT104">
        <v>0</v>
      </c>
      <c r="AU104">
        <v>0</v>
      </c>
      <c r="AV104">
        <v>-9.2288849027693391</v>
      </c>
      <c r="AW104">
        <v>1319.2307272753001</v>
      </c>
      <c r="AX104">
        <v>5901.6907560200298</v>
      </c>
      <c r="AY104">
        <v>5.9017978400804596</v>
      </c>
      <c r="AZ104">
        <v>6.3939843554861195E-2</v>
      </c>
      <c r="BA104">
        <v>0.419040939170024</v>
      </c>
      <c r="BB104">
        <v>0.51701921727511302</v>
      </c>
      <c r="BC104">
        <v>4.3027520037140499E-2</v>
      </c>
      <c r="BD104">
        <v>2.09123235177207E-2</v>
      </c>
      <c r="BE104">
        <v>0.99760567275334899</v>
      </c>
      <c r="BF104">
        <v>2.39432724665008E-3</v>
      </c>
      <c r="BG104">
        <v>0</v>
      </c>
      <c r="BH104">
        <v>8.0860256849315597</v>
      </c>
      <c r="BI104">
        <v>1.1122652541090701</v>
      </c>
      <c r="BJ104">
        <v>-1.6683102607172</v>
      </c>
      <c r="BK104">
        <v>-1.7580497468535199</v>
      </c>
      <c r="BL104">
        <v>-2.7805755148262801</v>
      </c>
      <c r="BM104">
        <v>6573.6766397586398</v>
      </c>
      <c r="BN104">
        <v>0</v>
      </c>
    </row>
    <row r="105" spans="1:66" x14ac:dyDescent="0.35">
      <c r="A105">
        <v>103</v>
      </c>
      <c r="B105">
        <v>389.49079403344899</v>
      </c>
      <c r="C105">
        <v>-8.0295123450192598</v>
      </c>
      <c r="D105">
        <v>3361.8079288283402</v>
      </c>
      <c r="E105">
        <v>4.4567722787538697</v>
      </c>
      <c r="F105">
        <v>2383.9809592627698</v>
      </c>
      <c r="G105">
        <v>5.2711275212940899E-3</v>
      </c>
      <c r="H105">
        <v>1.05253862554752</v>
      </c>
      <c r="I105">
        <v>6.9384277250161094E-2</v>
      </c>
      <c r="J105">
        <f t="shared" si="3"/>
        <v>0.30077919782686463</v>
      </c>
      <c r="K105">
        <f t="shared" si="4"/>
        <v>0.63108414241308475</v>
      </c>
      <c r="M105">
        <f t="shared" si="5"/>
        <v>2383.9396255935221</v>
      </c>
      <c r="N105">
        <f t="shared" si="6"/>
        <v>4.4572166180628789</v>
      </c>
      <c r="O105">
        <v>0.46245874137222298</v>
      </c>
      <c r="P105">
        <v>0.46815698137761502</v>
      </c>
      <c r="Q105">
        <v>4.5275944526395301E-2</v>
      </c>
      <c r="R105">
        <v>2.41083327237657E-2</v>
      </c>
      <c r="S105">
        <v>2.1801877936636198</v>
      </c>
      <c r="T105">
        <v>2.2950725373861798</v>
      </c>
      <c r="U105">
        <v>6.8136659760050602</v>
      </c>
      <c r="V105">
        <v>0.99998265732208302</v>
      </c>
      <c r="W105" s="1">
        <v>1.7342677916475401E-5</v>
      </c>
      <c r="X105">
        <v>0</v>
      </c>
      <c r="Y105">
        <v>20.261094180241098</v>
      </c>
      <c r="Z105">
        <v>20.261094180241098</v>
      </c>
      <c r="AA105">
        <v>13.1589664939141</v>
      </c>
      <c r="AB105">
        <v>9.0137663698540997</v>
      </c>
      <c r="AC105">
        <v>0</v>
      </c>
      <c r="AD105">
        <v>13.6323235730194</v>
      </c>
      <c r="AE105">
        <v>0.65253896589793003</v>
      </c>
      <c r="AF105">
        <v>0.89750975071156502</v>
      </c>
      <c r="AG105">
        <v>1895.86859425789</v>
      </c>
      <c r="AH105">
        <v>404.72602590888198</v>
      </c>
      <c r="AI105">
        <v>204.719059463306</v>
      </c>
      <c r="AJ105">
        <v>9.3183721734912905E-2</v>
      </c>
      <c r="AK105">
        <v>9.4096462462322193E-3</v>
      </c>
      <c r="AL105">
        <v>1.0745253616773801E-3</v>
      </c>
      <c r="AM105" s="1">
        <v>2.4047625735769399E-6</v>
      </c>
      <c r="AN105" s="1">
        <v>1.28047723469696E-6</v>
      </c>
      <c r="AO105">
        <v>3.0616436012825099E-2</v>
      </c>
      <c r="AP105">
        <v>8.4572465498469099E-2</v>
      </c>
      <c r="AQ105">
        <v>0.26579328052558199</v>
      </c>
      <c r="AR105">
        <v>0</v>
      </c>
      <c r="AS105">
        <v>0</v>
      </c>
      <c r="AT105">
        <v>0</v>
      </c>
      <c r="AU105">
        <v>0</v>
      </c>
      <c r="AV105">
        <v>-9.2295123450192609</v>
      </c>
      <c r="AW105">
        <v>1319.4382636171799</v>
      </c>
      <c r="AX105">
        <v>5901.5348770691298</v>
      </c>
      <c r="AY105">
        <v>5.90134232759263</v>
      </c>
      <c r="AZ105">
        <v>6.39789946149113E-2</v>
      </c>
      <c r="BA105">
        <v>0.41935315768096398</v>
      </c>
      <c r="BB105">
        <v>0.516667847704123</v>
      </c>
      <c r="BC105">
        <v>4.3043688514363902E-2</v>
      </c>
      <c r="BD105">
        <v>2.09353061005473E-2</v>
      </c>
      <c r="BE105">
        <v>0.99758833037624595</v>
      </c>
      <c r="BF105">
        <v>2.4116696237538701E-3</v>
      </c>
      <c r="BG105">
        <v>0</v>
      </c>
      <c r="BH105">
        <v>8.0755856013983998</v>
      </c>
      <c r="BI105">
        <v>1.11319355604072</v>
      </c>
      <c r="BJ105">
        <v>-1.6667577436027201</v>
      </c>
      <c r="BK105">
        <v>-1.7573934716533499</v>
      </c>
      <c r="BL105">
        <v>-2.7799512996434501</v>
      </c>
      <c r="BM105">
        <v>6575.4548876937097</v>
      </c>
      <c r="BN105">
        <v>0</v>
      </c>
    </row>
    <row r="106" spans="1:66" x14ac:dyDescent="0.35">
      <c r="A106">
        <v>104</v>
      </c>
      <c r="B106">
        <v>388.707546464833</v>
      </c>
      <c r="C106">
        <v>-8.0301397872691798</v>
      </c>
      <c r="D106">
        <v>3360.6830620713899</v>
      </c>
      <c r="E106">
        <v>4.4564060924994804</v>
      </c>
      <c r="F106">
        <v>2373.0936239390298</v>
      </c>
      <c r="G106">
        <v>5.2694764496488298E-3</v>
      </c>
      <c r="H106">
        <v>1.0520370480021499</v>
      </c>
      <c r="I106">
        <v>6.9460290059885299E-2</v>
      </c>
      <c r="J106">
        <f t="shared" si="3"/>
        <v>0.30142678304154097</v>
      </c>
      <c r="K106">
        <f t="shared" si="4"/>
        <v>0.63031941420108495</v>
      </c>
      <c r="M106">
        <f t="shared" si="5"/>
        <v>2373.0524848376253</v>
      </c>
      <c r="N106">
        <f t="shared" si="6"/>
        <v>4.4568514988226022</v>
      </c>
      <c r="O106">
        <v>0.46324131173350402</v>
      </c>
      <c r="P106">
        <v>0.46729839820660901</v>
      </c>
      <c r="Q106">
        <v>4.5301729500771402E-2</v>
      </c>
      <c r="R106">
        <v>2.4158560559113799E-2</v>
      </c>
      <c r="S106">
        <v>2.1755027161132601</v>
      </c>
      <c r="T106">
        <v>2.2904711987475799</v>
      </c>
      <c r="U106">
        <v>6.8253802757374098</v>
      </c>
      <c r="V106">
        <v>0.99998265975228096</v>
      </c>
      <c r="W106" s="1">
        <v>1.7340247718785998E-5</v>
      </c>
      <c r="X106">
        <v>0</v>
      </c>
      <c r="Y106">
        <v>20.302707412901398</v>
      </c>
      <c r="Z106">
        <v>20.302707412901398</v>
      </c>
      <c r="AA106">
        <v>13.1775013560727</v>
      </c>
      <c r="AB106">
        <v>9.03711785925322</v>
      </c>
      <c r="AC106">
        <v>0</v>
      </c>
      <c r="AD106">
        <v>13.6516817773964</v>
      </c>
      <c r="AE106">
        <v>0.65219608875394097</v>
      </c>
      <c r="AF106">
        <v>0.89724263663152004</v>
      </c>
      <c r="AG106">
        <v>1894.3546524083899</v>
      </c>
      <c r="AH106">
        <v>403.33191643159603</v>
      </c>
      <c r="AI106">
        <v>204.293080056691</v>
      </c>
      <c r="AJ106">
        <v>9.3201626887763594E-2</v>
      </c>
      <c r="AK106">
        <v>9.4036982523382807E-3</v>
      </c>
      <c r="AL106">
        <v>1.07696535905916E-3</v>
      </c>
      <c r="AM106" s="1">
        <v>2.4072937940814299E-6</v>
      </c>
      <c r="AN106" s="1">
        <v>1.2837645173547899E-6</v>
      </c>
      <c r="AO106">
        <v>3.0618082479667599E-2</v>
      </c>
      <c r="AP106">
        <v>8.4570819311563294E-2</v>
      </c>
      <c r="AQ106">
        <v>0.26580757350356499</v>
      </c>
      <c r="AR106">
        <v>0</v>
      </c>
      <c r="AS106">
        <v>0</v>
      </c>
      <c r="AT106">
        <v>0</v>
      </c>
      <c r="AU106">
        <v>0</v>
      </c>
      <c r="AV106">
        <v>-9.2301397872691808</v>
      </c>
      <c r="AW106">
        <v>1319.6457999196</v>
      </c>
      <c r="AX106">
        <v>5901.3785786306998</v>
      </c>
      <c r="AY106">
        <v>5.9008909080751799</v>
      </c>
      <c r="AZ106">
        <v>6.4018123885380404E-2</v>
      </c>
      <c r="BA106">
        <v>0.41966646161934001</v>
      </c>
      <c r="BB106">
        <v>0.51631541449527796</v>
      </c>
      <c r="BC106">
        <v>4.3059807969586597E-2</v>
      </c>
      <c r="BD106">
        <v>2.09583159157938E-2</v>
      </c>
      <c r="BE106">
        <v>0.99757099042925301</v>
      </c>
      <c r="BF106">
        <v>2.4290095707463302E-3</v>
      </c>
      <c r="BG106">
        <v>0</v>
      </c>
      <c r="BH106">
        <v>8.0651444178480105</v>
      </c>
      <c r="BI106">
        <v>1.1141235228103401</v>
      </c>
      <c r="BJ106">
        <v>-1.66520090859632</v>
      </c>
      <c r="BK106">
        <v>-1.7567355436624601</v>
      </c>
      <c r="BL106">
        <v>-2.7793244314066698</v>
      </c>
      <c r="BM106">
        <v>6577.2382382384203</v>
      </c>
      <c r="BN106">
        <v>0</v>
      </c>
    </row>
    <row r="107" spans="1:66" x14ac:dyDescent="0.35">
      <c r="A107">
        <v>105</v>
      </c>
      <c r="B107">
        <v>387.92429889621701</v>
      </c>
      <c r="C107">
        <v>-8.0307672295190997</v>
      </c>
      <c r="D107">
        <v>3359.5562848368299</v>
      </c>
      <c r="E107">
        <v>4.4560389187110099</v>
      </c>
      <c r="F107">
        <v>2362.2208812788599</v>
      </c>
      <c r="G107">
        <v>5.2678223415766404E-3</v>
      </c>
      <c r="H107">
        <v>1.0515367495162</v>
      </c>
      <c r="I107">
        <v>6.9536648161304601E-2</v>
      </c>
      <c r="J107">
        <f t="shared" si="3"/>
        <v>0.30207775756119187</v>
      </c>
      <c r="K107">
        <f t="shared" si="4"/>
        <v>0.62955064595758015</v>
      </c>
      <c r="M107">
        <f t="shared" si="5"/>
        <v>2362.1799361561152</v>
      </c>
      <c r="N107">
        <f t="shared" si="6"/>
        <v>4.4564854007132055</v>
      </c>
      <c r="O107">
        <v>0.46402695063121402</v>
      </c>
      <c r="P107">
        <v>0.46643640120747998</v>
      </c>
      <c r="Q107">
        <v>4.53276625940085E-2</v>
      </c>
      <c r="R107">
        <v>2.4208985567296101E-2</v>
      </c>
      <c r="S107">
        <v>2.1708276220982201</v>
      </c>
      <c r="T107">
        <v>2.2858794320297902</v>
      </c>
      <c r="U107">
        <v>6.8371596481227996</v>
      </c>
      <c r="V107">
        <v>0.99998266206256203</v>
      </c>
      <c r="W107" s="1">
        <v>1.7337937437616299E-5</v>
      </c>
      <c r="X107">
        <v>0</v>
      </c>
      <c r="Y107">
        <v>20.344553538198301</v>
      </c>
      <c r="Z107">
        <v>20.344553538198301</v>
      </c>
      <c r="AA107">
        <v>13.196120871920501</v>
      </c>
      <c r="AB107">
        <v>9.0605700081123892</v>
      </c>
      <c r="AC107">
        <v>0</v>
      </c>
      <c r="AD107">
        <v>13.6711235889612</v>
      </c>
      <c r="AE107">
        <v>0.65185285446692198</v>
      </c>
      <c r="AF107">
        <v>0.89697490578706296</v>
      </c>
      <c r="AG107">
        <v>1892.84322143703</v>
      </c>
      <c r="AH107">
        <v>401.94222129005698</v>
      </c>
      <c r="AI107">
        <v>203.86793053541101</v>
      </c>
      <c r="AJ107">
        <v>9.3219563264922298E-2</v>
      </c>
      <c r="AK107">
        <v>9.3977403252264204E-3</v>
      </c>
      <c r="AL107">
        <v>1.07940933034866E-3</v>
      </c>
      <c r="AM107" s="1">
        <v>2.4098581500091302E-6</v>
      </c>
      <c r="AN107" s="1">
        <v>1.2870776438517101E-6</v>
      </c>
      <c r="AO107">
        <v>3.0619729772672001E-2</v>
      </c>
      <c r="AP107">
        <v>8.4569172284682206E-2</v>
      </c>
      <c r="AQ107">
        <v>0.26582187368559201</v>
      </c>
      <c r="AR107">
        <v>0</v>
      </c>
      <c r="AS107">
        <v>0</v>
      </c>
      <c r="AT107">
        <v>0</v>
      </c>
      <c r="AU107">
        <v>0</v>
      </c>
      <c r="AV107">
        <v>-9.2307672295191008</v>
      </c>
      <c r="AW107">
        <v>1319.8533358402301</v>
      </c>
      <c r="AX107">
        <v>5901.2218574691196</v>
      </c>
      <c r="AY107">
        <v>5.9004435814933798</v>
      </c>
      <c r="AZ107">
        <v>6.4057234510902894E-2</v>
      </c>
      <c r="BA107">
        <v>0.41998085118926698</v>
      </c>
      <c r="BB107">
        <v>0.51596191429982896</v>
      </c>
      <c r="BC107">
        <v>4.3075880602145601E-2</v>
      </c>
      <c r="BD107">
        <v>2.0981353908757199E-2</v>
      </c>
      <c r="BE107">
        <v>0.99755365279246</v>
      </c>
      <c r="BF107">
        <v>2.4463472075398202E-3</v>
      </c>
      <c r="BG107">
        <v>0</v>
      </c>
      <c r="BH107">
        <v>8.0547016779503604</v>
      </c>
      <c r="BI107">
        <v>1.11505516977078</v>
      </c>
      <c r="BJ107">
        <v>-1.6636397343815199</v>
      </c>
      <c r="BK107">
        <v>-1.75607596387762</v>
      </c>
      <c r="BL107">
        <v>-2.7786949041522999</v>
      </c>
      <c r="BM107">
        <v>6579.0267034182098</v>
      </c>
      <c r="BN107">
        <v>0</v>
      </c>
    </row>
    <row r="108" spans="1:66" x14ac:dyDescent="0.35">
      <c r="A108">
        <v>106</v>
      </c>
      <c r="B108">
        <v>387.14105132760102</v>
      </c>
      <c r="C108">
        <v>-8.0313946717690197</v>
      </c>
      <c r="D108">
        <v>3358.4275784070901</v>
      </c>
      <c r="E108">
        <v>4.4556707497465702</v>
      </c>
      <c r="F108">
        <v>2351.3627227836701</v>
      </c>
      <c r="G108">
        <v>5.2661651684983097E-3</v>
      </c>
      <c r="H108">
        <v>1.0510377312882599</v>
      </c>
      <c r="I108">
        <v>6.9613353454496402E-2</v>
      </c>
      <c r="J108">
        <f t="shared" si="3"/>
        <v>0.30273214730809928</v>
      </c>
      <c r="K108">
        <f t="shared" si="4"/>
        <v>0.62877780686039741</v>
      </c>
      <c r="M108">
        <f t="shared" si="5"/>
        <v>2351.3219710518961</v>
      </c>
      <c r="N108">
        <f t="shared" si="6"/>
        <v>4.4561183161883733</v>
      </c>
      <c r="O108">
        <v>0.46481567572135402</v>
      </c>
      <c r="P108">
        <v>0.465570970824148</v>
      </c>
      <c r="Q108">
        <v>4.5353744610494601E-2</v>
      </c>
      <c r="R108">
        <v>2.4259608844001801E-2</v>
      </c>
      <c r="S108">
        <v>2.16616249207667</v>
      </c>
      <c r="T108">
        <v>2.2812972174722401</v>
      </c>
      <c r="U108">
        <v>6.8490045831503297</v>
      </c>
      <c r="V108">
        <v>0.99998266425179205</v>
      </c>
      <c r="W108" s="1">
        <v>1.7335748207933201E-5</v>
      </c>
      <c r="X108">
        <v>0</v>
      </c>
      <c r="Y108">
        <v>20.386634431644801</v>
      </c>
      <c r="Z108">
        <v>20.386634431644801</v>
      </c>
      <c r="AA108">
        <v>13.2148255845813</v>
      </c>
      <c r="AB108">
        <v>9.0841234068643502</v>
      </c>
      <c r="AC108">
        <v>0</v>
      </c>
      <c r="AD108">
        <v>13.6906495270203</v>
      </c>
      <c r="AE108">
        <v>0.65150926309189505</v>
      </c>
      <c r="AF108">
        <v>0.89670655716962999</v>
      </c>
      <c r="AG108">
        <v>1891.3342978655</v>
      </c>
      <c r="AH108">
        <v>400.556926527771</v>
      </c>
      <c r="AI108">
        <v>203.44360871575299</v>
      </c>
      <c r="AJ108">
        <v>9.3237530815129796E-2</v>
      </c>
      <c r="AK108">
        <v>9.3917724132688007E-3</v>
      </c>
      <c r="AL108">
        <v>1.08185726879022E-3</v>
      </c>
      <c r="AM108" s="1">
        <v>2.4124559820072099E-6</v>
      </c>
      <c r="AN108" s="1">
        <v>1.2904168989681299E-6</v>
      </c>
      <c r="AO108">
        <v>3.06213778918813E-2</v>
      </c>
      <c r="AP108">
        <v>8.4567524417652196E-2</v>
      </c>
      <c r="AQ108">
        <v>0.26583618107234003</v>
      </c>
      <c r="AR108">
        <v>0</v>
      </c>
      <c r="AS108">
        <v>0</v>
      </c>
      <c r="AT108">
        <v>0</v>
      </c>
      <c r="AU108">
        <v>0</v>
      </c>
      <c r="AV108">
        <v>-9.2313946717690207</v>
      </c>
      <c r="AW108">
        <v>1320.0608710328599</v>
      </c>
      <c r="AX108">
        <v>5901.0647103127503</v>
      </c>
      <c r="AY108">
        <v>5.9000003488038804</v>
      </c>
      <c r="AZ108">
        <v>6.4096329565956206E-2</v>
      </c>
      <c r="BA108">
        <v>0.420296326784945</v>
      </c>
      <c r="BB108">
        <v>0.51560734364909699</v>
      </c>
      <c r="BC108">
        <v>4.3091908556139098E-2</v>
      </c>
      <c r="BD108">
        <v>2.1004421009817E-2</v>
      </c>
      <c r="BE108">
        <v>0.99753631734481796</v>
      </c>
      <c r="BF108">
        <v>2.4636826551816299E-3</v>
      </c>
      <c r="BG108">
        <v>0</v>
      </c>
      <c r="BH108">
        <v>8.0442569354697309</v>
      </c>
      <c r="BI108">
        <v>1.11598851244437</v>
      </c>
      <c r="BJ108">
        <v>-1.6620741993061301</v>
      </c>
      <c r="BK108">
        <v>-1.7554147329754399</v>
      </c>
      <c r="BL108">
        <v>-2.7780627117505001</v>
      </c>
      <c r="BM108">
        <v>6580.8202952579104</v>
      </c>
      <c r="BN108">
        <v>0</v>
      </c>
    </row>
    <row r="109" spans="1:66" x14ac:dyDescent="0.35">
      <c r="A109">
        <v>107</v>
      </c>
      <c r="B109">
        <v>386.35780375898599</v>
      </c>
      <c r="C109">
        <v>-8.0320221140189396</v>
      </c>
      <c r="D109">
        <v>3357.2969238656701</v>
      </c>
      <c r="E109">
        <v>4.4553015778793004</v>
      </c>
      <c r="F109">
        <v>2340.5191400347999</v>
      </c>
      <c r="G109">
        <v>5.2645049015287602E-3</v>
      </c>
      <c r="H109">
        <v>1.05053999419889</v>
      </c>
      <c r="I109">
        <v>6.9690407850558606E-2</v>
      </c>
      <c r="J109">
        <f t="shared" si="3"/>
        <v>0.3033899784637959</v>
      </c>
      <c r="K109">
        <f t="shared" si="4"/>
        <v>0.62800086578140679</v>
      </c>
      <c r="M109">
        <f t="shared" si="5"/>
        <v>2340.478581107835</v>
      </c>
      <c r="N109">
        <f t="shared" si="6"/>
        <v>4.4557502376177549</v>
      </c>
      <c r="O109">
        <v>0.46560750479233398</v>
      </c>
      <c r="P109">
        <v>0.464702087357107</v>
      </c>
      <c r="Q109">
        <v>4.5379976355960597E-2</v>
      </c>
      <c r="R109">
        <v>2.4310431494597998E-2</v>
      </c>
      <c r="S109">
        <v>2.1615073065469899</v>
      </c>
      <c r="T109">
        <v>2.2767245353583299</v>
      </c>
      <c r="U109">
        <v>6.86091557547973</v>
      </c>
      <c r="V109">
        <v>0.99998266631883603</v>
      </c>
      <c r="W109" s="1">
        <v>1.73336811636678E-5</v>
      </c>
      <c r="X109">
        <v>0</v>
      </c>
      <c r="Y109">
        <v>20.428951988102298</v>
      </c>
      <c r="Z109">
        <v>20.428951988102298</v>
      </c>
      <c r="AA109">
        <v>13.233616041410899</v>
      </c>
      <c r="AB109">
        <v>9.1077786473762394</v>
      </c>
      <c r="AC109">
        <v>0</v>
      </c>
      <c r="AD109">
        <v>13.710260115258</v>
      </c>
      <c r="AE109">
        <v>0.65116531464805905</v>
      </c>
      <c r="AF109">
        <v>0.89643758977121701</v>
      </c>
      <c r="AG109">
        <v>1889.82787760164</v>
      </c>
      <c r="AH109">
        <v>399.17601818695999</v>
      </c>
      <c r="AI109">
        <v>203.020112429878</v>
      </c>
      <c r="AJ109">
        <v>9.3255529485802194E-2</v>
      </c>
      <c r="AK109">
        <v>9.3857944643863499E-3</v>
      </c>
      <c r="AL109">
        <v>1.08430916745903E-3</v>
      </c>
      <c r="AM109" s="1">
        <v>2.4150876330708E-6</v>
      </c>
      <c r="AN109" s="1">
        <v>1.29378257045977E-6</v>
      </c>
      <c r="AO109">
        <v>3.0623026837338099E-2</v>
      </c>
      <c r="AP109">
        <v>8.4565875710300095E-2</v>
      </c>
      <c r="AQ109">
        <v>0.26585049566448898</v>
      </c>
      <c r="AR109">
        <v>0</v>
      </c>
      <c r="AS109">
        <v>0</v>
      </c>
      <c r="AT109">
        <v>0</v>
      </c>
      <c r="AU109">
        <v>0</v>
      </c>
      <c r="AV109">
        <v>-9.2320221140189407</v>
      </c>
      <c r="AW109">
        <v>1320.26840514731</v>
      </c>
      <c r="AX109">
        <v>5900.9071338535196</v>
      </c>
      <c r="AY109">
        <v>5.8995612090345997</v>
      </c>
      <c r="AZ109">
        <v>6.4135412057568994E-2</v>
      </c>
      <c r="BA109">
        <v>0.420612888985962</v>
      </c>
      <c r="BB109">
        <v>0.51525169895646705</v>
      </c>
      <c r="BC109">
        <v>4.3107893922458E-2</v>
      </c>
      <c r="BD109">
        <v>2.10275181351109E-2</v>
      </c>
      <c r="BE109">
        <v>0.99751898396414695</v>
      </c>
      <c r="BF109">
        <v>2.4810160358529698E-3</v>
      </c>
      <c r="BG109">
        <v>0</v>
      </c>
      <c r="BH109">
        <v>8.0338097538684092</v>
      </c>
      <c r="BI109">
        <v>1.1169235665245001</v>
      </c>
      <c r="BJ109">
        <v>-1.6605042816500899</v>
      </c>
      <c r="BK109">
        <v>-1.75475185132133</v>
      </c>
      <c r="BL109">
        <v>-2.7774278481746002</v>
      </c>
      <c r="BM109">
        <v>6582.6190257812696</v>
      </c>
      <c r="BN109">
        <v>0</v>
      </c>
    </row>
    <row r="110" spans="1:66" x14ac:dyDescent="0.35">
      <c r="A110">
        <v>108</v>
      </c>
      <c r="B110">
        <v>385.57455619037</v>
      </c>
      <c r="C110">
        <v>-8.0326495562688596</v>
      </c>
      <c r="D110">
        <v>3356.1643020927199</v>
      </c>
      <c r="E110">
        <v>4.4549313952955698</v>
      </c>
      <c r="F110">
        <v>2329.6901246811099</v>
      </c>
      <c r="G110">
        <v>5.26284151147047E-3</v>
      </c>
      <c r="H110">
        <v>1.05004353942753</v>
      </c>
      <c r="I110">
        <v>6.9767813274599202E-2</v>
      </c>
      <c r="J110">
        <f t="shared" si="3"/>
        <v>0.30405127747892191</v>
      </c>
      <c r="K110">
        <f t="shared" si="4"/>
        <v>0.62721979127379102</v>
      </c>
      <c r="M110">
        <f t="shared" si="5"/>
        <v>2329.6497579742727</v>
      </c>
      <c r="N110">
        <f t="shared" si="6"/>
        <v>4.4553811572862365</v>
      </c>
      <c r="O110">
        <v>0.46640245576603701</v>
      </c>
      <c r="P110">
        <v>0.46382973095936297</v>
      </c>
      <c r="Q110">
        <v>4.5406358647227398E-2</v>
      </c>
      <c r="R110">
        <v>2.4361454627371801E-2</v>
      </c>
      <c r="S110">
        <v>2.1568620460477699</v>
      </c>
      <c r="T110">
        <v>2.2721613660154301</v>
      </c>
      <c r="U110">
        <v>6.8728931247287104</v>
      </c>
      <c r="V110">
        <v>0.99998266826252202</v>
      </c>
      <c r="W110" s="1">
        <v>1.7331737477357401E-5</v>
      </c>
      <c r="X110">
        <v>0</v>
      </c>
      <c r="Y110">
        <v>20.471508122716401</v>
      </c>
      <c r="Z110">
        <v>20.471508122716401</v>
      </c>
      <c r="AA110">
        <v>13.252492794590999</v>
      </c>
      <c r="AB110">
        <v>9.131536328308</v>
      </c>
      <c r="AC110">
        <v>0</v>
      </c>
      <c r="AD110">
        <v>13.7299558817834</v>
      </c>
      <c r="AE110">
        <v>0.65082100923118202</v>
      </c>
      <c r="AF110">
        <v>0.896168002584384</v>
      </c>
      <c r="AG110">
        <v>1888.3239570487599</v>
      </c>
      <c r="AH110">
        <v>397.79948239415597</v>
      </c>
      <c r="AI110">
        <v>202.597439468695</v>
      </c>
      <c r="AJ110">
        <v>9.3273559223038205E-2</v>
      </c>
      <c r="AK110">
        <v>9.3798064260375309E-3</v>
      </c>
      <c r="AL110">
        <v>1.08676501925831E-3</v>
      </c>
      <c r="AM110" s="1">
        <v>2.41775345460413E-6</v>
      </c>
      <c r="AN110" s="1">
        <v>1.2971749516872299E-6</v>
      </c>
      <c r="AO110">
        <v>3.06246766090843E-2</v>
      </c>
      <c r="AP110">
        <v>8.4564226162448894E-2</v>
      </c>
      <c r="AQ110">
        <v>0.26586481746271601</v>
      </c>
      <c r="AR110">
        <v>0</v>
      </c>
      <c r="AS110">
        <v>0</v>
      </c>
      <c r="AT110">
        <v>0</v>
      </c>
      <c r="AU110">
        <v>0</v>
      </c>
      <c r="AV110">
        <v>-9.2326495562688606</v>
      </c>
      <c r="AW110">
        <v>1320.47593782938</v>
      </c>
      <c r="AX110">
        <v>5900.7491247462103</v>
      </c>
      <c r="AY110">
        <v>5.8991261627433298</v>
      </c>
      <c r="AZ110">
        <v>6.4174484928023301E-2</v>
      </c>
      <c r="BA110">
        <v>0.42093053855353002</v>
      </c>
      <c r="BB110">
        <v>0.51489497651844496</v>
      </c>
      <c r="BC110">
        <v>4.3123838740835502E-2</v>
      </c>
      <c r="BD110">
        <v>2.1050646187187699E-2</v>
      </c>
      <c r="BE110">
        <v>0.997501652527092</v>
      </c>
      <c r="BF110">
        <v>2.4983474729075102E-3</v>
      </c>
      <c r="BG110">
        <v>0</v>
      </c>
      <c r="BH110">
        <v>8.0233597059008694</v>
      </c>
      <c r="BI110">
        <v>1.1178603478793101</v>
      </c>
      <c r="BJ110">
        <v>-1.6589299593084801</v>
      </c>
      <c r="BK110">
        <v>-1.7540873189744599</v>
      </c>
      <c r="BL110">
        <v>-2.77679030718779</v>
      </c>
      <c r="BM110">
        <v>6584.4229070102201</v>
      </c>
      <c r="BN110">
        <v>0</v>
      </c>
    </row>
    <row r="111" spans="1:66" x14ac:dyDescent="0.35">
      <c r="A111">
        <v>109</v>
      </c>
      <c r="B111">
        <v>384.79130862175401</v>
      </c>
      <c r="C111">
        <v>-8.0332769985187795</v>
      </c>
      <c r="D111">
        <v>3355.0296937625099</v>
      </c>
      <c r="E111">
        <v>4.4545601940938901</v>
      </c>
      <c r="F111">
        <v>2318.87566844403</v>
      </c>
      <c r="G111">
        <v>5.2611749688094202E-3</v>
      </c>
      <c r="H111">
        <v>1.04954836824136</v>
      </c>
      <c r="I111">
        <v>6.9845571664815406E-2</v>
      </c>
      <c r="J111">
        <f t="shared" si="3"/>
        <v>0.30471607107005272</v>
      </c>
      <c r="K111">
        <f t="shared" si="4"/>
        <v>0.62643455157501438</v>
      </c>
      <c r="M111">
        <f t="shared" si="5"/>
        <v>2318.8354933741311</v>
      </c>
      <c r="N111">
        <f t="shared" si="6"/>
        <v>4.4550110673921415</v>
      </c>
      <c r="O111">
        <v>0.46720054669907501</v>
      </c>
      <c r="P111">
        <v>0.46295388163610801</v>
      </c>
      <c r="Q111">
        <v>4.54328923023102E-2</v>
      </c>
      <c r="R111">
        <v>2.4412679362505098E-2</v>
      </c>
      <c r="S111">
        <v>2.1522266911577499</v>
      </c>
      <c r="T111">
        <v>2.2676076898146902</v>
      </c>
      <c r="U111">
        <v>6.8849377354932901</v>
      </c>
      <c r="V111">
        <v>0.99998267008166697</v>
      </c>
      <c r="W111" s="1">
        <v>1.7329918332486999E-5</v>
      </c>
      <c r="X111">
        <v>0</v>
      </c>
      <c r="Y111">
        <v>20.5143047710751</v>
      </c>
      <c r="Z111">
        <v>20.5143047710751</v>
      </c>
      <c r="AA111">
        <v>13.271456400992699</v>
      </c>
      <c r="AB111">
        <v>9.1553970533392892</v>
      </c>
      <c r="AC111">
        <v>0</v>
      </c>
      <c r="AD111">
        <v>13.7497373591782</v>
      </c>
      <c r="AE111">
        <v>0.65047634688051303</v>
      </c>
      <c r="AF111">
        <v>0.89589779460227503</v>
      </c>
      <c r="AG111">
        <v>1886.8225327247001</v>
      </c>
      <c r="AH111">
        <v>396.42730527233601</v>
      </c>
      <c r="AI111">
        <v>202.175587656445</v>
      </c>
      <c r="AJ111">
        <v>9.3291619971582307E-2</v>
      </c>
      <c r="AK111">
        <v>9.3738082452127797E-3</v>
      </c>
      <c r="AL111">
        <v>1.0892248169170201E-3</v>
      </c>
      <c r="AM111" s="1">
        <v>2.4204538021192702E-6</v>
      </c>
      <c r="AN111" s="1">
        <v>1.3005943401029999E-6</v>
      </c>
      <c r="AO111">
        <v>3.0626327207161099E-2</v>
      </c>
      <c r="AP111">
        <v>8.4562575773921095E-2</v>
      </c>
      <c r="AQ111">
        <v>0.265879146467702</v>
      </c>
      <c r="AR111">
        <v>0</v>
      </c>
      <c r="AS111">
        <v>0</v>
      </c>
      <c r="AT111">
        <v>0</v>
      </c>
      <c r="AU111">
        <v>0</v>
      </c>
      <c r="AV111">
        <v>-9.2332769985187806</v>
      </c>
      <c r="AW111">
        <v>1320.6834687208</v>
      </c>
      <c r="AX111">
        <v>5900.5906796079498</v>
      </c>
      <c r="AY111">
        <v>5.8986952108325204</v>
      </c>
      <c r="AZ111">
        <v>6.4213551057379595E-2</v>
      </c>
      <c r="BA111">
        <v>0.42124927642643301</v>
      </c>
      <c r="BB111">
        <v>0.51453717251618603</v>
      </c>
      <c r="BC111">
        <v>4.3139745001718098E-2</v>
      </c>
      <c r="BD111">
        <v>2.10738060556614E-2</v>
      </c>
      <c r="BE111">
        <v>0.99748432290911704</v>
      </c>
      <c r="BF111">
        <v>2.5156770908824101E-3</v>
      </c>
      <c r="BG111">
        <v>0</v>
      </c>
      <c r="BH111">
        <v>8.0129063732421297</v>
      </c>
      <c r="BI111">
        <v>1.1187988725539799</v>
      </c>
      <c r="BJ111">
        <v>-1.65735121016034</v>
      </c>
      <c r="BK111">
        <v>-1.7534211356959399</v>
      </c>
      <c r="BL111">
        <v>-2.7761500827143299</v>
      </c>
      <c r="BM111">
        <v>6586.2319509642903</v>
      </c>
      <c r="BN111">
        <v>0</v>
      </c>
    </row>
    <row r="112" spans="1:66" x14ac:dyDescent="0.35">
      <c r="A112">
        <v>110</v>
      </c>
      <c r="B112">
        <v>384.00806105313802</v>
      </c>
      <c r="C112">
        <v>-8.0339044407686995</v>
      </c>
      <c r="D112">
        <v>3353.8930793414502</v>
      </c>
      <c r="E112">
        <v>4.4541879662839197</v>
      </c>
      <c r="F112">
        <v>2308.0757631289198</v>
      </c>
      <c r="G112">
        <v>5.2595052437120699E-3</v>
      </c>
      <c r="H112">
        <v>1.0490544815388401</v>
      </c>
      <c r="I112">
        <v>6.9923684970396194E-2</v>
      </c>
      <c r="J112">
        <f t="shared" si="3"/>
        <v>0.30538438622389685</v>
      </c>
      <c r="K112">
        <f t="shared" si="4"/>
        <v>0.62564511460433636</v>
      </c>
      <c r="M112">
        <f t="shared" si="5"/>
        <v>2308.0357791142969</v>
      </c>
      <c r="N112">
        <f t="shared" si="6"/>
        <v>4.4546399600459932</v>
      </c>
      <c r="O112">
        <v>0.46800179578405499</v>
      </c>
      <c r="P112">
        <v>0.46207451924554799</v>
      </c>
      <c r="Q112">
        <v>4.5459578142189899E-2</v>
      </c>
      <c r="R112">
        <v>2.4464106828206302E-2</v>
      </c>
      <c r="S112">
        <v>2.1476012224957901</v>
      </c>
      <c r="T112">
        <v>2.2630634871710802</v>
      </c>
      <c r="U112">
        <v>6.8970499171766804</v>
      </c>
      <c r="V112">
        <v>0.99998267177508604</v>
      </c>
      <c r="W112" s="1">
        <v>1.7328224913735101E-5</v>
      </c>
      <c r="X112">
        <v>0</v>
      </c>
      <c r="Y112">
        <v>20.557343888786701</v>
      </c>
      <c r="Z112">
        <v>20.557343888786701</v>
      </c>
      <c r="AA112">
        <v>13.2905074218087</v>
      </c>
      <c r="AB112">
        <v>9.1793614272219894</v>
      </c>
      <c r="AC112">
        <v>0</v>
      </c>
      <c r="AD112">
        <v>13.769605084545599</v>
      </c>
      <c r="AE112">
        <v>0.650131327624341</v>
      </c>
      <c r="AF112">
        <v>0.89562696481863202</v>
      </c>
      <c r="AG112">
        <v>1885.32360044089</v>
      </c>
      <c r="AH112">
        <v>395.05947295654602</v>
      </c>
      <c r="AI112">
        <v>201.754554817506</v>
      </c>
      <c r="AJ112">
        <v>9.3309711674800094E-2</v>
      </c>
      <c r="AK112">
        <v>9.3677998684306603E-3</v>
      </c>
      <c r="AL112">
        <v>1.09168855298782E-3</v>
      </c>
      <c r="AM112" s="1">
        <v>2.4231890340045699E-6</v>
      </c>
      <c r="AN112" s="1">
        <v>1.30404103635551E-6</v>
      </c>
      <c r="AO112">
        <v>3.0627978631609799E-2</v>
      </c>
      <c r="AP112">
        <v>8.4560924544538701E-2</v>
      </c>
      <c r="AQ112">
        <v>0.26589348268012503</v>
      </c>
      <c r="AR112">
        <v>0</v>
      </c>
      <c r="AS112">
        <v>0</v>
      </c>
      <c r="AT112">
        <v>0</v>
      </c>
      <c r="AU112">
        <v>0</v>
      </c>
      <c r="AV112">
        <v>-9.2339044407687005</v>
      </c>
      <c r="AW112">
        <v>1320.89099745918</v>
      </c>
      <c r="AX112">
        <v>5900.4317950178302</v>
      </c>
      <c r="AY112">
        <v>5.8982683519821304</v>
      </c>
      <c r="AZ112">
        <v>6.4252613265860195E-2</v>
      </c>
      <c r="BA112">
        <v>0.42156910371699402</v>
      </c>
      <c r="BB112">
        <v>0.51417828301714497</v>
      </c>
      <c r="BC112">
        <v>4.3155614648061599E-2</v>
      </c>
      <c r="BD112">
        <v>2.1096998617798599E-2</v>
      </c>
      <c r="BE112">
        <v>0.99746699498449998</v>
      </c>
      <c r="BF112">
        <v>2.53300501549942E-3</v>
      </c>
      <c r="BG112">
        <v>0</v>
      </c>
      <c r="BH112">
        <v>8.0024493461396204</v>
      </c>
      <c r="BI112">
        <v>1.1197391567725099</v>
      </c>
      <c r="BJ112">
        <v>-1.65576801194004</v>
      </c>
      <c r="BK112">
        <v>-1.75275330095618</v>
      </c>
      <c r="BL112">
        <v>-2.7755071687125499</v>
      </c>
      <c r="BM112">
        <v>6588.0461696602597</v>
      </c>
      <c r="BN112">
        <v>0</v>
      </c>
    </row>
    <row r="113" spans="1:66" x14ac:dyDescent="0.35">
      <c r="A113">
        <v>111</v>
      </c>
      <c r="B113">
        <v>383.22481348452197</v>
      </c>
      <c r="C113">
        <v>-8.0345318830186194</v>
      </c>
      <c r="D113">
        <v>3352.75443908343</v>
      </c>
      <c r="E113">
        <v>4.4538147037846496</v>
      </c>
      <c r="F113">
        <v>2297.2904006119202</v>
      </c>
      <c r="G113">
        <v>5.2578323060182902E-3</v>
      </c>
      <c r="H113">
        <v>1.0485618805014101</v>
      </c>
      <c r="I113">
        <v>7.0002155154719706E-2</v>
      </c>
      <c r="J113">
        <f t="shared" si="3"/>
        <v>0.30605625020681959</v>
      </c>
      <c r="K113">
        <f t="shared" si="4"/>
        <v>0.62485144795013392</v>
      </c>
      <c r="M113">
        <f t="shared" si="5"/>
        <v>2297.250607072383</v>
      </c>
      <c r="N113">
        <f t="shared" si="6"/>
        <v>4.4542678272697733</v>
      </c>
      <c r="O113">
        <v>0.46880622135066802</v>
      </c>
      <c r="P113">
        <v>0.46119162349461101</v>
      </c>
      <c r="Q113">
        <v>4.5486416999791099E-2</v>
      </c>
      <c r="R113">
        <v>2.4515738154928499E-2</v>
      </c>
      <c r="S113">
        <v>2.14298562072076</v>
      </c>
      <c r="T113">
        <v>2.2585287385432098</v>
      </c>
      <c r="U113">
        <v>6.9092301843046497</v>
      </c>
      <c r="V113">
        <v>0.999982673341553</v>
      </c>
      <c r="W113" s="1">
        <v>1.7326658446745502E-5</v>
      </c>
      <c r="X113">
        <v>0</v>
      </c>
      <c r="Y113">
        <v>20.600627452504501</v>
      </c>
      <c r="Z113">
        <v>20.600627452504501</v>
      </c>
      <c r="AA113">
        <v>13.3096464231896</v>
      </c>
      <c r="AB113">
        <v>9.2034300614867792</v>
      </c>
      <c r="AC113">
        <v>0</v>
      </c>
      <c r="AD113">
        <v>13.789559599558</v>
      </c>
      <c r="AE113">
        <v>0.64978595157901098</v>
      </c>
      <c r="AF113">
        <v>0.89535551222780296</v>
      </c>
      <c r="AG113">
        <v>1883.8271564732099</v>
      </c>
      <c r="AH113">
        <v>393.69597167152801</v>
      </c>
      <c r="AI113">
        <v>201.33433872829701</v>
      </c>
      <c r="AJ113">
        <v>9.3327834274684801E-2</v>
      </c>
      <c r="AK113">
        <v>9.3617812417258698E-3</v>
      </c>
      <c r="AL113">
        <v>1.0941562198441099E-3</v>
      </c>
      <c r="AM113" s="1">
        <v>2.42595951759028E-6</v>
      </c>
      <c r="AN113" s="1">
        <v>1.30751534700949E-6</v>
      </c>
      <c r="AO113">
        <v>3.0629630882470699E-2</v>
      </c>
      <c r="AP113">
        <v>8.4559272474120595E-2</v>
      </c>
      <c r="AQ113">
        <v>0.26590782610066399</v>
      </c>
      <c r="AR113">
        <v>0</v>
      </c>
      <c r="AS113">
        <v>0</v>
      </c>
      <c r="AT113">
        <v>0</v>
      </c>
      <c r="AU113">
        <v>0</v>
      </c>
      <c r="AV113">
        <v>-9.2345318830186205</v>
      </c>
      <c r="AW113">
        <v>1321.09852367791</v>
      </c>
      <c r="AX113">
        <v>5900.2724675160798</v>
      </c>
      <c r="AY113">
        <v>5.8978455863072501</v>
      </c>
      <c r="AZ113">
        <v>6.4291674316246397E-2</v>
      </c>
      <c r="BA113">
        <v>0.42189002170796602</v>
      </c>
      <c r="BB113">
        <v>0.51381830397578598</v>
      </c>
      <c r="BC113">
        <v>4.3171449577150002E-2</v>
      </c>
      <c r="BD113">
        <v>2.1120224739096301E-2</v>
      </c>
      <c r="BE113">
        <v>0.99744966862629403</v>
      </c>
      <c r="BF113">
        <v>2.5503313737059302E-3</v>
      </c>
      <c r="BG113">
        <v>0</v>
      </c>
      <c r="BH113">
        <v>7.9919882230527799</v>
      </c>
      <c r="BI113">
        <v>1.1206812169415801</v>
      </c>
      <c r="BJ113">
        <v>-1.65418034195729</v>
      </c>
      <c r="BK113">
        <v>-1.75208381393845</v>
      </c>
      <c r="BL113">
        <v>-2.7748615588988801</v>
      </c>
      <c r="BM113">
        <v>6589.8655751112301</v>
      </c>
      <c r="BN113">
        <v>0</v>
      </c>
    </row>
    <row r="114" spans="1:66" x14ac:dyDescent="0.35">
      <c r="A114">
        <v>112</v>
      </c>
      <c r="B114">
        <v>382.44156591590598</v>
      </c>
      <c r="C114">
        <v>-8.0351593252685394</v>
      </c>
      <c r="D114">
        <v>3351.6137530271499</v>
      </c>
      <c r="E114">
        <v>4.4534403984231501</v>
      </c>
      <c r="F114">
        <v>2286.5195728454501</v>
      </c>
      <c r="G114">
        <v>5.2561561252371701E-3</v>
      </c>
      <c r="H114">
        <v>1.0480705663619001</v>
      </c>
      <c r="I114">
        <v>7.0080984194312093E-2</v>
      </c>
      <c r="J114">
        <f t="shared" si="3"/>
        <v>0.30673169056139726</v>
      </c>
      <c r="K114">
        <f t="shared" si="4"/>
        <v>0.62405351887319682</v>
      </c>
      <c r="M114">
        <f t="shared" si="5"/>
        <v>2286.4799692022948</v>
      </c>
      <c r="N114">
        <f t="shared" si="6"/>
        <v>4.4538946609948979</v>
      </c>
      <c r="O114">
        <v>0.46961384186699001</v>
      </c>
      <c r="P114">
        <v>0.46030517393869702</v>
      </c>
      <c r="Q114">
        <v>4.5513409709432399E-2</v>
      </c>
      <c r="R114">
        <v>2.4567574484879701E-2</v>
      </c>
      <c r="S114">
        <v>2.1383798665315998</v>
      </c>
      <c r="T114">
        <v>2.2540034244333098</v>
      </c>
      <c r="U114">
        <v>6.9214790565405897</v>
      </c>
      <c r="V114">
        <v>0.99998267477983105</v>
      </c>
      <c r="W114" s="1">
        <v>1.7325220168392399E-5</v>
      </c>
      <c r="X114">
        <v>0</v>
      </c>
      <c r="Y114">
        <v>20.644157460075601</v>
      </c>
      <c r="Z114">
        <v>20.644157460075601</v>
      </c>
      <c r="AA114">
        <v>13.328873976086101</v>
      </c>
      <c r="AB114">
        <v>9.2276035724712493</v>
      </c>
      <c r="AC114">
        <v>0</v>
      </c>
      <c r="AD114">
        <v>13.8096014505079</v>
      </c>
      <c r="AE114">
        <v>0.64944021880797598</v>
      </c>
      <c r="AF114">
        <v>0.89508343582476602</v>
      </c>
      <c r="AG114">
        <v>1882.3331971447701</v>
      </c>
      <c r="AH114">
        <v>392.336787639134</v>
      </c>
      <c r="AI114">
        <v>200.91493719543701</v>
      </c>
      <c r="AJ114">
        <v>9.3345987711817402E-2</v>
      </c>
      <c r="AK114">
        <v>9.3557523106435093E-3</v>
      </c>
      <c r="AL114">
        <v>1.0966278096775999E-3</v>
      </c>
      <c r="AM114" s="1">
        <v>2.4287656245123399E-6</v>
      </c>
      <c r="AN114" s="1">
        <v>1.31101758289395E-6</v>
      </c>
      <c r="AO114">
        <v>3.0631283959783501E-2</v>
      </c>
      <c r="AP114">
        <v>8.4557619562484407E-2</v>
      </c>
      <c r="AQ114">
        <v>0.26592217673000001</v>
      </c>
      <c r="AR114">
        <v>0</v>
      </c>
      <c r="AS114">
        <v>0</v>
      </c>
      <c r="AT114">
        <v>0</v>
      </c>
      <c r="AU114">
        <v>0</v>
      </c>
      <c r="AV114">
        <v>-9.2351593252685404</v>
      </c>
      <c r="AW114">
        <v>1321.30604700613</v>
      </c>
      <c r="AX114">
        <v>5900.1126936035698</v>
      </c>
      <c r="AY114">
        <v>5.8974269140561502</v>
      </c>
      <c r="AZ114">
        <v>6.4330736916106301E-2</v>
      </c>
      <c r="BA114">
        <v>0.42221203184905798</v>
      </c>
      <c r="BB114">
        <v>0.513457231234834</v>
      </c>
      <c r="BC114">
        <v>4.3187251642242797E-2</v>
      </c>
      <c r="BD114">
        <v>2.1143485273863501E-2</v>
      </c>
      <c r="BE114">
        <v>0.99743234370631295</v>
      </c>
      <c r="BF114">
        <v>2.5676562936861498E-3</v>
      </c>
      <c r="BG114">
        <v>0</v>
      </c>
      <c r="BH114">
        <v>7.9815226103259702</v>
      </c>
      <c r="BI114">
        <v>1.1216250696530301</v>
      </c>
      <c r="BJ114">
        <v>-1.6525881774879101</v>
      </c>
      <c r="BK114">
        <v>-1.75141267354606</v>
      </c>
      <c r="BL114">
        <v>-2.7742132471409402</v>
      </c>
      <c r="BM114">
        <v>6591.6901793260904</v>
      </c>
      <c r="BN114">
        <v>0</v>
      </c>
    </row>
    <row r="115" spans="1:66" x14ac:dyDescent="0.35">
      <c r="A115">
        <v>113</v>
      </c>
      <c r="B115">
        <v>381.65831834729102</v>
      </c>
      <c r="C115">
        <v>-8.0357867675184593</v>
      </c>
      <c r="D115">
        <v>3350.4710009935902</v>
      </c>
      <c r="E115">
        <v>4.4530650419334998</v>
      </c>
      <c r="F115">
        <v>2275.7632718658901</v>
      </c>
      <c r="G115">
        <v>5.2544766705431298E-3</v>
      </c>
      <c r="H115">
        <v>1.0475805401165199</v>
      </c>
      <c r="I115">
        <v>7.0160174077534901E-2</v>
      </c>
      <c r="J115">
        <f t="shared" si="3"/>
        <v>0.30741073511139516</v>
      </c>
      <c r="K115">
        <f t="shared" si="4"/>
        <v>0.62325129430270687</v>
      </c>
      <c r="M115">
        <f t="shared" si="5"/>
        <v>2275.7238575419237</v>
      </c>
      <c r="N115">
        <f t="shared" si="6"/>
        <v>4.4535204530610972</v>
      </c>
      <c r="O115">
        <v>0.47042467594074799</v>
      </c>
      <c r="P115">
        <v>0.45941514998171601</v>
      </c>
      <c r="Q115">
        <v>4.5540557109441299E-2</v>
      </c>
      <c r="R115">
        <v>2.4619616968093599E-2</v>
      </c>
      <c r="S115">
        <v>2.1337839406671799</v>
      </c>
      <c r="T115">
        <v>2.24948752538713</v>
      </c>
      <c r="U115">
        <v>6.9337970585897999</v>
      </c>
      <c r="V115">
        <v>0.99998267608867597</v>
      </c>
      <c r="W115" s="1">
        <v>1.7323911323745298E-5</v>
      </c>
      <c r="X115">
        <v>0</v>
      </c>
      <c r="Y115">
        <v>20.687935930347699</v>
      </c>
      <c r="Z115">
        <v>20.687935930347699</v>
      </c>
      <c r="AA115">
        <v>13.348190656031701</v>
      </c>
      <c r="AB115">
        <v>9.2518825788193304</v>
      </c>
      <c r="AC115">
        <v>0</v>
      </c>
      <c r="AD115">
        <v>13.829731188358</v>
      </c>
      <c r="AE115">
        <v>0.649094129371939</v>
      </c>
      <c r="AF115">
        <v>0.89481073460513705</v>
      </c>
      <c r="AG115">
        <v>1880.8417183080901</v>
      </c>
      <c r="AH115">
        <v>390.98190710098299</v>
      </c>
      <c r="AI115">
        <v>200.496348022516</v>
      </c>
      <c r="AJ115">
        <v>9.3364171925346295E-2</v>
      </c>
      <c r="AK115">
        <v>9.3497130202336506E-3</v>
      </c>
      <c r="AL115">
        <v>1.09910331449605E-3</v>
      </c>
      <c r="AM115" s="1">
        <v>2.4316077304653798E-6</v>
      </c>
      <c r="AN115" s="1">
        <v>1.31454805870836E-6</v>
      </c>
      <c r="AO115">
        <v>3.06329378635877E-2</v>
      </c>
      <c r="AP115">
        <v>8.4555965809447201E-2</v>
      </c>
      <c r="AQ115">
        <v>0.265936534568812</v>
      </c>
      <c r="AR115">
        <v>0</v>
      </c>
      <c r="AS115">
        <v>0</v>
      </c>
      <c r="AT115">
        <v>0</v>
      </c>
      <c r="AU115">
        <v>0</v>
      </c>
      <c r="AV115">
        <v>-9.2357867675184604</v>
      </c>
      <c r="AW115">
        <v>1321.51356706864</v>
      </c>
      <c r="AX115">
        <v>5899.9524697413399</v>
      </c>
      <c r="AY115">
        <v>5.8970123339873801</v>
      </c>
      <c r="AZ115">
        <v>6.4369803719918295E-2</v>
      </c>
      <c r="BA115">
        <v>0.42253513575357399</v>
      </c>
      <c r="BB115">
        <v>0.513095060526507</v>
      </c>
      <c r="BC115">
        <v>4.3203022654169101E-2</v>
      </c>
      <c r="BD115">
        <v>2.11667810657491E-2</v>
      </c>
      <c r="BE115">
        <v>0.99741502009512994</v>
      </c>
      <c r="BF115">
        <v>2.5849799048693199E-3</v>
      </c>
      <c r="BG115">
        <v>0</v>
      </c>
      <c r="BH115">
        <v>7.9710521218777197</v>
      </c>
      <c r="BI115">
        <v>1.1225707316860201</v>
      </c>
      <c r="BJ115">
        <v>-1.6509914956317899</v>
      </c>
      <c r="BK115">
        <v>-1.7507398784082999</v>
      </c>
      <c r="BL115">
        <v>-2.7735622273178202</v>
      </c>
      <c r="BM115">
        <v>6593.5199943090502</v>
      </c>
      <c r="BN115">
        <v>0</v>
      </c>
    </row>
    <row r="116" spans="1:66" x14ac:dyDescent="0.35">
      <c r="A116">
        <v>114</v>
      </c>
      <c r="B116">
        <v>380.87507077867502</v>
      </c>
      <c r="C116">
        <v>-8.0364142097683793</v>
      </c>
      <c r="D116">
        <v>3349.3261625815899</v>
      </c>
      <c r="E116">
        <v>4.4526886259549201</v>
      </c>
      <c r="F116">
        <v>2265.02148978473</v>
      </c>
      <c r="G116">
        <v>5.2527939107692096E-3</v>
      </c>
      <c r="H116">
        <v>1.0470918029780001</v>
      </c>
      <c r="I116">
        <v>7.0239726806866104E-2</v>
      </c>
      <c r="J116">
        <f t="shared" si="3"/>
        <v>0.30809341196933832</v>
      </c>
      <c r="K116">
        <f t="shared" si="4"/>
        <v>0.62244474082620649</v>
      </c>
      <c r="M116">
        <f t="shared" si="5"/>
        <v>2264.9822642042277</v>
      </c>
      <c r="N116">
        <f t="shared" si="6"/>
        <v>4.4531451952152672</v>
      </c>
      <c r="O116">
        <v>0.47123874232049601</v>
      </c>
      <c r="P116">
        <v>0.45852153087263697</v>
      </c>
      <c r="Q116">
        <v>4.5567860048010597E-2</v>
      </c>
      <c r="R116">
        <v>2.4671866758855399E-2</v>
      </c>
      <c r="S116">
        <v>2.1291978239063098</v>
      </c>
      <c r="T116">
        <v>2.2449810219938899</v>
      </c>
      <c r="U116">
        <v>6.9461847204455198</v>
      </c>
      <c r="V116">
        <v>0.99998267726680601</v>
      </c>
      <c r="W116" s="1">
        <v>1.73227331931294E-5</v>
      </c>
      <c r="X116">
        <v>0</v>
      </c>
      <c r="Y116">
        <v>20.731964903995902</v>
      </c>
      <c r="Z116">
        <v>20.731964903995902</v>
      </c>
      <c r="AA116">
        <v>13.3675970436092</v>
      </c>
      <c r="AB116">
        <v>9.2762677054988192</v>
      </c>
      <c r="AC116">
        <v>0</v>
      </c>
      <c r="AD116">
        <v>13.8499493687916</v>
      </c>
      <c r="AE116">
        <v>0.64874768339156197</v>
      </c>
      <c r="AF116">
        <v>0.89453740756518896</v>
      </c>
      <c r="AG116">
        <v>1879.3527161581901</v>
      </c>
      <c r="AH116">
        <v>389.63131636829303</v>
      </c>
      <c r="AI116">
        <v>200.07856898054001</v>
      </c>
      <c r="AJ116">
        <v>9.3382386852982904E-2</v>
      </c>
      <c r="AK116">
        <v>9.3436633150402407E-3</v>
      </c>
      <c r="AL116">
        <v>1.10158272612022E-3</v>
      </c>
      <c r="AM116" s="1">
        <v>2.4344862193514698E-6</v>
      </c>
      <c r="AN116" s="1">
        <v>1.31810709493108E-6</v>
      </c>
      <c r="AO116">
        <v>3.0634592593921799E-2</v>
      </c>
      <c r="AP116">
        <v>8.4554311214823E-2</v>
      </c>
      <c r="AQ116">
        <v>0.26595089961778201</v>
      </c>
      <c r="AR116">
        <v>0</v>
      </c>
      <c r="AS116">
        <v>0</v>
      </c>
      <c r="AT116">
        <v>0</v>
      </c>
      <c r="AU116">
        <v>0</v>
      </c>
      <c r="AV116">
        <v>-9.2364142097683803</v>
      </c>
      <c r="AW116">
        <v>1321.7210834858599</v>
      </c>
      <c r="AX116">
        <v>5899.7917923497798</v>
      </c>
      <c r="AY116">
        <v>5.8966018459154403</v>
      </c>
      <c r="AZ116">
        <v>6.4408877331184194E-2</v>
      </c>
      <c r="BA116">
        <v>0.422859335195723</v>
      </c>
      <c r="BB116">
        <v>0.512731787473092</v>
      </c>
      <c r="BC116">
        <v>4.3218764382921798E-2</v>
      </c>
      <c r="BD116">
        <v>2.11901129482624E-2</v>
      </c>
      <c r="BE116">
        <v>0.99739769766203501</v>
      </c>
      <c r="BF116">
        <v>2.6023023379649502E-3</v>
      </c>
      <c r="BG116">
        <v>0</v>
      </c>
      <c r="BH116">
        <v>7.9605763788844497</v>
      </c>
      <c r="BI116">
        <v>1.12351822001079</v>
      </c>
      <c r="BJ116">
        <v>-1.6493902731345</v>
      </c>
      <c r="BK116">
        <v>-1.75006542688392</v>
      </c>
      <c r="BL116">
        <v>-2.7729084931452999</v>
      </c>
      <c r="BM116">
        <v>6595.3550320586601</v>
      </c>
      <c r="BN116">
        <v>0</v>
      </c>
    </row>
    <row r="117" spans="1:66" x14ac:dyDescent="0.35">
      <c r="A117">
        <v>115</v>
      </c>
      <c r="B117">
        <v>380.09182321005898</v>
      </c>
      <c r="C117">
        <v>-8.0370416520182992</v>
      </c>
      <c r="D117">
        <v>3348.1792171652601</v>
      </c>
      <c r="E117">
        <v>4.4523111420306396</v>
      </c>
      <c r="F117">
        <v>2254.2942187961999</v>
      </c>
      <c r="G117">
        <v>5.2511078144030204E-3</v>
      </c>
      <c r="H117">
        <v>1.04660435606141</v>
      </c>
      <c r="I117">
        <v>7.0319644397435002E-2</v>
      </c>
      <c r="J117">
        <f t="shared" si="3"/>
        <v>0.30877974953487952</v>
      </c>
      <c r="K117">
        <f t="shared" si="4"/>
        <v>0.62163382469165485</v>
      </c>
      <c r="M117">
        <f t="shared" si="5"/>
        <v>2254.2551813849336</v>
      </c>
      <c r="N117">
        <f t="shared" si="6"/>
        <v>4.4527688791096862</v>
      </c>
      <c r="O117">
        <v>0.47205605989694199</v>
      </c>
      <c r="P117">
        <v>0.45762429570562202</v>
      </c>
      <c r="Q117">
        <v>4.5595319375332399E-2</v>
      </c>
      <c r="R117">
        <v>2.4724325022102599E-2</v>
      </c>
      <c r="S117">
        <v>2.1246214970677002</v>
      </c>
      <c r="T117">
        <v>2.2404838948861499</v>
      </c>
      <c r="U117">
        <v>6.9586425773465601</v>
      </c>
      <c r="V117">
        <v>0.99998267831293397</v>
      </c>
      <c r="W117" s="1">
        <v>1.7321687065796501E-5</v>
      </c>
      <c r="X117">
        <v>0</v>
      </c>
      <c r="Y117">
        <v>20.776246443502401</v>
      </c>
      <c r="Z117">
        <v>20.776246443502401</v>
      </c>
      <c r="AA117">
        <v>13.3870937242115</v>
      </c>
      <c r="AB117">
        <v>9.3007595810702206</v>
      </c>
      <c r="AC117">
        <v>0</v>
      </c>
      <c r="AD117">
        <v>13.8702565522655</v>
      </c>
      <c r="AE117">
        <v>0.648400880949214</v>
      </c>
      <c r="AF117">
        <v>0.89426345370186</v>
      </c>
      <c r="AG117">
        <v>1877.8661866677601</v>
      </c>
      <c r="AH117">
        <v>388.28500175362302</v>
      </c>
      <c r="AI117">
        <v>199.66159785969</v>
      </c>
      <c r="AJ117">
        <v>9.3400632430965705E-2</v>
      </c>
      <c r="AK117">
        <v>9.3376031390956099E-3</v>
      </c>
      <c r="AL117">
        <v>1.1040660361815501E-3</v>
      </c>
      <c r="AM117" s="1">
        <v>2.4374014792414998E-6</v>
      </c>
      <c r="AN117" s="1">
        <v>1.3216950162372E-6</v>
      </c>
      <c r="AO117">
        <v>3.0636248150824202E-2</v>
      </c>
      <c r="AP117">
        <v>8.4552655778424898E-2</v>
      </c>
      <c r="AQ117">
        <v>0.265965271877589</v>
      </c>
      <c r="AR117">
        <v>0</v>
      </c>
      <c r="AS117">
        <v>0</v>
      </c>
      <c r="AT117">
        <v>0</v>
      </c>
      <c r="AU117">
        <v>0</v>
      </c>
      <c r="AV117">
        <v>-9.2370416520183003</v>
      </c>
      <c r="AW117">
        <v>1321.9285958737801</v>
      </c>
      <c r="AX117">
        <v>5899.6306578081703</v>
      </c>
      <c r="AY117">
        <v>5.89619544894106</v>
      </c>
      <c r="AZ117">
        <v>6.4447960304393606E-2</v>
      </c>
      <c r="BA117">
        <v>0.42318463210760199</v>
      </c>
      <c r="BB117">
        <v>0.51236740758800303</v>
      </c>
      <c r="BC117">
        <v>4.3234478559112097E-2</v>
      </c>
      <c r="BD117">
        <v>2.1213481745281398E-2</v>
      </c>
      <c r="BE117">
        <v>0.99738037627502796</v>
      </c>
      <c r="BF117">
        <v>2.6196237249717898E-3</v>
      </c>
      <c r="BG117">
        <v>0</v>
      </c>
      <c r="BH117">
        <v>7.9500950094936202</v>
      </c>
      <c r="BI117">
        <v>1.1244675517909899</v>
      </c>
      <c r="BJ117">
        <v>-1.64778448665888</v>
      </c>
      <c r="BK117">
        <v>-1.7493893170672099</v>
      </c>
      <c r="BL117">
        <v>-2.7722520384498801</v>
      </c>
      <c r="BM117">
        <v>6597.19530456744</v>
      </c>
      <c r="BN117">
        <v>0</v>
      </c>
    </row>
    <row r="118" spans="1:66" x14ac:dyDescent="0.35">
      <c r="A118">
        <v>116</v>
      </c>
      <c r="B118">
        <v>379.30857564144299</v>
      </c>
      <c r="C118">
        <v>-8.0376690942682192</v>
      </c>
      <c r="D118">
        <v>3347.0301438900601</v>
      </c>
      <c r="E118">
        <v>4.4519325816062301</v>
      </c>
      <c r="F118">
        <v>2243.5814511744102</v>
      </c>
      <c r="G118">
        <v>5.2494183495807398E-3</v>
      </c>
      <c r="H118">
        <v>1.04611820057449</v>
      </c>
      <c r="I118">
        <v>7.0399928878041099E-2</v>
      </c>
      <c r="J118">
        <f t="shared" si="3"/>
        <v>0.30946977650203517</v>
      </c>
      <c r="K118">
        <f t="shared" si="4"/>
        <v>0.62081851179895664</v>
      </c>
      <c r="M118">
        <f t="shared" si="5"/>
        <v>2243.542601359622</v>
      </c>
      <c r="N118">
        <f t="shared" si="6"/>
        <v>4.4523914963008018</v>
      </c>
      <c r="O118">
        <v>0.47287664770418197</v>
      </c>
      <c r="P118">
        <v>0.456723423417776</v>
      </c>
      <c r="Q118">
        <v>4.5622935949025299E-2</v>
      </c>
      <c r="R118">
        <v>2.4776992929015699E-2</v>
      </c>
      <c r="S118">
        <v>2.1200549410098799</v>
      </c>
      <c r="T118">
        <v>2.2359961247397999</v>
      </c>
      <c r="U118">
        <v>6.9711711699008196</v>
      </c>
      <c r="V118">
        <v>0.99998267922574202</v>
      </c>
      <c r="W118" s="1">
        <v>1.7320774257451301E-5</v>
      </c>
      <c r="X118">
        <v>0</v>
      </c>
      <c r="Y118">
        <v>20.8207826336218</v>
      </c>
      <c r="Z118">
        <v>20.8207826336218</v>
      </c>
      <c r="AA118">
        <v>13.4066812882691</v>
      </c>
      <c r="AB118">
        <v>9.3253588394070697</v>
      </c>
      <c r="AC118">
        <v>0</v>
      </c>
      <c r="AD118">
        <v>13.890653304060899</v>
      </c>
      <c r="AE118">
        <v>0.64805372215732204</v>
      </c>
      <c r="AF118">
        <v>0.89398887201277499</v>
      </c>
      <c r="AG118">
        <v>1876.3821259280001</v>
      </c>
      <c r="AH118">
        <v>386.94294961703099</v>
      </c>
      <c r="AI118">
        <v>199.24543243283901</v>
      </c>
      <c r="AJ118">
        <v>9.3418908594049305E-2</v>
      </c>
      <c r="AK118">
        <v>9.3315324359110607E-3</v>
      </c>
      <c r="AL118">
        <v>1.10655323611921E-3</v>
      </c>
      <c r="AM118" s="1">
        <v>2.4403539051698499E-6</v>
      </c>
      <c r="AN118" s="1">
        <v>1.32531215264723E-6</v>
      </c>
      <c r="AO118">
        <v>3.0637904534332301E-2</v>
      </c>
      <c r="AP118">
        <v>8.4550999500064103E-2</v>
      </c>
      <c r="AQ118">
        <v>0.26597965134891399</v>
      </c>
      <c r="AR118">
        <v>0</v>
      </c>
      <c r="AS118">
        <v>0</v>
      </c>
      <c r="AT118">
        <v>0</v>
      </c>
      <c r="AU118">
        <v>0</v>
      </c>
      <c r="AV118">
        <v>-9.2376690942682202</v>
      </c>
      <c r="AW118">
        <v>1322.1361038438099</v>
      </c>
      <c r="AX118">
        <v>5899.4690624539699</v>
      </c>
      <c r="AY118">
        <v>5.89579314251983</v>
      </c>
      <c r="AZ118">
        <v>6.4487055146955394E-2</v>
      </c>
      <c r="BA118">
        <v>0.42351102857665002</v>
      </c>
      <c r="BB118">
        <v>0.51200191627639302</v>
      </c>
      <c r="BC118">
        <v>4.3250166875417703E-2</v>
      </c>
      <c r="BD118">
        <v>2.12368882715376E-2</v>
      </c>
      <c r="BE118">
        <v>0.99736305580079498</v>
      </c>
      <c r="BF118">
        <v>2.63694419920421E-3</v>
      </c>
      <c r="BG118">
        <v>0</v>
      </c>
      <c r="BH118">
        <v>7.9396076485369802</v>
      </c>
      <c r="BI118">
        <v>1.12541874438707</v>
      </c>
      <c r="BJ118">
        <v>-1.6461741125912801</v>
      </c>
      <c r="BK118">
        <v>-1.7487115467918199</v>
      </c>
      <c r="BL118">
        <v>-2.7715928569783501</v>
      </c>
      <c r="BM118">
        <v>6599.0408238209702</v>
      </c>
      <c r="BN118">
        <v>0</v>
      </c>
    </row>
    <row r="119" spans="1:66" x14ac:dyDescent="0.35">
      <c r="A119">
        <v>117</v>
      </c>
      <c r="B119">
        <v>378.52532807282699</v>
      </c>
      <c r="C119">
        <v>-8.0382965365181391</v>
      </c>
      <c r="D119">
        <v>3345.8789216699602</v>
      </c>
      <c r="E119">
        <v>4.4515529360283503</v>
      </c>
      <c r="F119">
        <v>2232.8831792801898</v>
      </c>
      <c r="G119">
        <v>5.24772548408272E-3</v>
      </c>
      <c r="H119">
        <v>1.04563333754994</v>
      </c>
      <c r="I119">
        <v>7.0480582289901006E-2</v>
      </c>
      <c r="J119">
        <f t="shared" si="3"/>
        <v>0.31016352186032914</v>
      </c>
      <c r="K119">
        <f t="shared" si="4"/>
        <v>0.61999876769927686</v>
      </c>
      <c r="M119">
        <f t="shared" si="5"/>
        <v>2232.8445164906202</v>
      </c>
      <c r="N119">
        <f t="shared" si="6"/>
        <v>4.4520130382476184</v>
      </c>
      <c r="O119">
        <v>0.47370052492103898</v>
      </c>
      <c r="P119">
        <v>0.45581889278905902</v>
      </c>
      <c r="Q119">
        <v>4.5650710630396697E-2</v>
      </c>
      <c r="R119">
        <v>2.4829871659504298E-2</v>
      </c>
      <c r="S119">
        <v>2.11549813663119</v>
      </c>
      <c r="T119">
        <v>2.2315176922739099</v>
      </c>
      <c r="U119">
        <v>6.9837710440393996</v>
      </c>
      <c r="V119">
        <v>0.999982680003905</v>
      </c>
      <c r="W119" s="1">
        <v>1.73199960947713E-5</v>
      </c>
      <c r="X119">
        <v>0</v>
      </c>
      <c r="Y119">
        <v>20.865575581349699</v>
      </c>
      <c r="Z119">
        <v>20.865575581349699</v>
      </c>
      <c r="AA119">
        <v>13.4263603310508</v>
      </c>
      <c r="AB119">
        <v>9.3500661173475308</v>
      </c>
      <c r="AC119">
        <v>0</v>
      </c>
      <c r="AD119">
        <v>13.9111401943385</v>
      </c>
      <c r="AE119">
        <v>0.64770620711710303</v>
      </c>
      <c r="AF119">
        <v>0.89371366149625697</v>
      </c>
      <c r="AG119">
        <v>1874.9005296677401</v>
      </c>
      <c r="AH119">
        <v>385.60514633366603</v>
      </c>
      <c r="AI119">
        <v>198.830070475187</v>
      </c>
      <c r="AJ119">
        <v>9.3437215275473606E-2</v>
      </c>
      <c r="AK119">
        <v>9.3254511484705694E-3</v>
      </c>
      <c r="AL119">
        <v>1.10904431717765E-3</v>
      </c>
      <c r="AM119" s="1">
        <v>2.4433438968219599E-6</v>
      </c>
      <c r="AN119" s="1">
        <v>1.3289588385449201E-6</v>
      </c>
      <c r="AO119">
        <v>3.0639561744483301E-2</v>
      </c>
      <c r="AP119">
        <v>8.4549342379550294E-2</v>
      </c>
      <c r="AQ119">
        <v>0.26599403803243998</v>
      </c>
      <c r="AR119">
        <v>0</v>
      </c>
      <c r="AS119">
        <v>0</v>
      </c>
      <c r="AT119">
        <v>0</v>
      </c>
      <c r="AU119">
        <v>0</v>
      </c>
      <c r="AV119">
        <v>-9.2382965365181402</v>
      </c>
      <c r="AW119">
        <v>1322.3436070028099</v>
      </c>
      <c r="AX119">
        <v>5899.3070025822199</v>
      </c>
      <c r="AY119">
        <v>5.8953949249511703</v>
      </c>
      <c r="AZ119">
        <v>6.4526164321013296E-2</v>
      </c>
      <c r="BA119">
        <v>0.42383852684296303</v>
      </c>
      <c r="BB119">
        <v>0.51163530883602304</v>
      </c>
      <c r="BC119">
        <v>4.3265830987935801E-2</v>
      </c>
      <c r="BD119">
        <v>2.1260333333077499E-2</v>
      </c>
      <c r="BE119">
        <v>0.99734573610469601</v>
      </c>
      <c r="BF119">
        <v>2.65426389530323E-3</v>
      </c>
      <c r="BG119">
        <v>0</v>
      </c>
      <c r="BH119">
        <v>7.9291139372653801</v>
      </c>
      <c r="BI119">
        <v>1.1263718153587201</v>
      </c>
      <c r="BJ119">
        <v>-1.64455912715412</v>
      </c>
      <c r="BK119">
        <v>-1.7480321136357699</v>
      </c>
      <c r="BL119">
        <v>-2.7709309425128401</v>
      </c>
      <c r="BM119">
        <v>6600.8916017973697</v>
      </c>
      <c r="BN119">
        <v>0</v>
      </c>
    </row>
    <row r="120" spans="1:66" x14ac:dyDescent="0.35">
      <c r="A120">
        <v>118</v>
      </c>
      <c r="B120">
        <v>377.742080504211</v>
      </c>
      <c r="C120">
        <v>-8.0389239787680609</v>
      </c>
      <c r="D120">
        <v>3344.7255291828601</v>
      </c>
      <c r="E120">
        <v>4.4511721965428297</v>
      </c>
      <c r="F120">
        <v>2222.1993955528701</v>
      </c>
      <c r="G120">
        <v>5.2460291853265104E-3</v>
      </c>
      <c r="H120">
        <v>1.04514976827185</v>
      </c>
      <c r="I120">
        <v>7.0561606688846298E-2</v>
      </c>
      <c r="J120">
        <f t="shared" si="3"/>
        <v>0.31086101490234208</v>
      </c>
      <c r="K120">
        <f t="shared" si="4"/>
        <v>0.61917455758505602</v>
      </c>
      <c r="M120">
        <f t="shared" si="5"/>
        <v>2222.1609192187143</v>
      </c>
      <c r="N120">
        <f t="shared" si="6"/>
        <v>4.4516334963104436</v>
      </c>
      <c r="O120">
        <v>0.47452771087227902</v>
      </c>
      <c r="P120">
        <v>0.454910682438874</v>
      </c>
      <c r="Q120">
        <v>4.5678644289957701E-2</v>
      </c>
      <c r="R120">
        <v>2.48829623988885E-2</v>
      </c>
      <c r="S120">
        <v>2.1109510648697101</v>
      </c>
      <c r="T120">
        <v>2.2270485782507601</v>
      </c>
      <c r="U120">
        <v>6.9964427512601901</v>
      </c>
      <c r="V120">
        <v>0.999982680646059</v>
      </c>
      <c r="W120" s="1">
        <v>1.7319353940453401E-5</v>
      </c>
      <c r="X120">
        <v>0</v>
      </c>
      <c r="Y120">
        <v>20.910627416751201</v>
      </c>
      <c r="Z120">
        <v>20.910627416751201</v>
      </c>
      <c r="AA120">
        <v>13.4461314531166</v>
      </c>
      <c r="AB120">
        <v>9.3748820585321795</v>
      </c>
      <c r="AC120">
        <v>0</v>
      </c>
      <c r="AD120">
        <v>13.931717798189901</v>
      </c>
      <c r="AE120">
        <v>0.64735833597703696</v>
      </c>
      <c r="AF120">
        <v>0.89343782115134396</v>
      </c>
      <c r="AG120">
        <v>1873.4213940173199</v>
      </c>
      <c r="AH120">
        <v>384.27157834000201</v>
      </c>
      <c r="AI120">
        <v>198.41550973712501</v>
      </c>
      <c r="AJ120">
        <v>9.3455552406958395E-2</v>
      </c>
      <c r="AK120">
        <v>9.3193592192195394E-3</v>
      </c>
      <c r="AL120">
        <v>1.11153927040337E-3</v>
      </c>
      <c r="AM120" s="1">
        <v>2.4463718624069199E-6</v>
      </c>
      <c r="AN120" s="1">
        <v>1.33263541447426E-6</v>
      </c>
      <c r="AO120">
        <v>3.0641219781313199E-2</v>
      </c>
      <c r="AP120">
        <v>8.4547684416690805E-2</v>
      </c>
      <c r="AQ120">
        <v>0.26600843192884599</v>
      </c>
      <c r="AR120">
        <v>0</v>
      </c>
      <c r="AS120">
        <v>0</v>
      </c>
      <c r="AT120">
        <v>0</v>
      </c>
      <c r="AU120">
        <v>0</v>
      </c>
      <c r="AV120">
        <v>-9.2389239787680602</v>
      </c>
      <c r="AW120">
        <v>1322.55110495297</v>
      </c>
      <c r="AX120">
        <v>5899.1444744448399</v>
      </c>
      <c r="AY120">
        <v>5.8950007957780199</v>
      </c>
      <c r="AZ120">
        <v>6.4565290245261905E-2</v>
      </c>
      <c r="BA120">
        <v>0.42416712929721301</v>
      </c>
      <c r="BB120">
        <v>0.51126758045752396</v>
      </c>
      <c r="BC120">
        <v>4.3281472517541601E-2</v>
      </c>
      <c r="BD120">
        <v>2.1283817727720301E-2</v>
      </c>
      <c r="BE120">
        <v>0.99732841705072695</v>
      </c>
      <c r="BF120">
        <v>2.67158294927254E-3</v>
      </c>
      <c r="BG120">
        <v>0</v>
      </c>
      <c r="BH120">
        <v>7.9186135230770098</v>
      </c>
      <c r="BI120">
        <v>1.12732678246885</v>
      </c>
      <c r="BJ120">
        <v>-1.6429395062391501</v>
      </c>
      <c r="BK120">
        <v>-1.74735101492411</v>
      </c>
      <c r="BL120">
        <v>-2.7702662887080001</v>
      </c>
      <c r="BM120">
        <v>6602.74765046638</v>
      </c>
      <c r="BN120">
        <v>0</v>
      </c>
    </row>
    <row r="121" spans="1:66" x14ac:dyDescent="0.35">
      <c r="A121">
        <v>119</v>
      </c>
      <c r="B121">
        <v>376.95883293559598</v>
      </c>
      <c r="C121">
        <v>-8.0395514210179808</v>
      </c>
      <c r="D121">
        <v>3343.5699448677101</v>
      </c>
      <c r="E121">
        <v>4.45079035429342</v>
      </c>
      <c r="F121">
        <v>2211.5300925186202</v>
      </c>
      <c r="G121">
        <v>5.2443294203624096E-3</v>
      </c>
      <c r="H121">
        <v>1.04466749393703</v>
      </c>
      <c r="I121">
        <v>7.0643004143709998E-2</v>
      </c>
      <c r="J121">
        <f t="shared" si="3"/>
        <v>0.31156228522245649</v>
      </c>
      <c r="K121">
        <f t="shared" si="4"/>
        <v>0.61834584629181599</v>
      </c>
      <c r="M121">
        <f t="shared" si="5"/>
        <v>2211.4918020715581</v>
      </c>
      <c r="N121">
        <f t="shared" si="6"/>
        <v>4.4512528617489773</v>
      </c>
      <c r="O121">
        <v>0.47535822503000402</v>
      </c>
      <c r="P121">
        <v>0.45399877082628498</v>
      </c>
      <c r="Q121">
        <v>4.5706737799809202E-2</v>
      </c>
      <c r="R121">
        <v>2.4936266343900799E-2</v>
      </c>
      <c r="S121">
        <v>2.1064137067032802</v>
      </c>
      <c r="T121">
        <v>2.2225887634756201</v>
      </c>
      <c r="U121">
        <v>7.0091868485727504</v>
      </c>
      <c r="V121">
        <v>0.999982681150833</v>
      </c>
      <c r="W121" s="1">
        <v>1.73188491666162E-5</v>
      </c>
      <c r="X121">
        <v>0</v>
      </c>
      <c r="Y121">
        <v>20.955940292909801</v>
      </c>
      <c r="Z121">
        <v>20.955940292909801</v>
      </c>
      <c r="AA121">
        <v>13.465995260053599</v>
      </c>
      <c r="AB121">
        <v>9.39980731042413</v>
      </c>
      <c r="AC121">
        <v>0</v>
      </c>
      <c r="AD121">
        <v>13.9523866956948</v>
      </c>
      <c r="AE121">
        <v>0.64701010884003995</v>
      </c>
      <c r="AF121">
        <v>0.89316134997779995</v>
      </c>
      <c r="AG121">
        <v>1871.94471490058</v>
      </c>
      <c r="AH121">
        <v>382.942232068919</v>
      </c>
      <c r="AI121">
        <v>198.00174799177699</v>
      </c>
      <c r="AJ121">
        <v>9.34739199186638E-2</v>
      </c>
      <c r="AK121">
        <v>9.3132565900585704E-3</v>
      </c>
      <c r="AL121">
        <v>1.11403808664239E-3</v>
      </c>
      <c r="AM121" s="1">
        <v>2.4494382145785601E-6</v>
      </c>
      <c r="AN121" s="1">
        <v>1.3363422254982E-6</v>
      </c>
      <c r="AO121">
        <v>3.0642878644857801E-2</v>
      </c>
      <c r="AP121">
        <v>8.45460256112915E-2</v>
      </c>
      <c r="AQ121">
        <v>0.26602283303881602</v>
      </c>
      <c r="AR121">
        <v>0</v>
      </c>
      <c r="AS121">
        <v>0</v>
      </c>
      <c r="AT121">
        <v>0</v>
      </c>
      <c r="AU121">
        <v>0</v>
      </c>
      <c r="AV121">
        <v>-9.2395514210179801</v>
      </c>
      <c r="AW121">
        <v>1322.75859729171</v>
      </c>
      <c r="AX121">
        <v>5898.9814742499702</v>
      </c>
      <c r="AY121">
        <v>5.8946107538766999</v>
      </c>
      <c r="AZ121">
        <v>6.4604435296624393E-2</v>
      </c>
      <c r="BA121">
        <v>0.42449683847820502</v>
      </c>
      <c r="BB121">
        <v>0.51089872622516896</v>
      </c>
      <c r="BC121">
        <v>4.32970930511219E-2</v>
      </c>
      <c r="BD121">
        <v>2.13073422455025E-2</v>
      </c>
      <c r="BE121">
        <v>0.99731109850151201</v>
      </c>
      <c r="BF121">
        <v>2.6889014984878799E-3</v>
      </c>
      <c r="BG121">
        <v>0</v>
      </c>
      <c r="BH121">
        <v>7.9081060592733499</v>
      </c>
      <c r="BI121">
        <v>1.12828366368611</v>
      </c>
      <c r="BJ121">
        <v>-1.6413152256636601</v>
      </c>
      <c r="BK121">
        <v>-1.74666824773412</v>
      </c>
      <c r="BL121">
        <v>-2.7695988893497701</v>
      </c>
      <c r="BM121">
        <v>6604.6089817887696</v>
      </c>
      <c r="BN121">
        <v>0</v>
      </c>
    </row>
    <row r="122" spans="1:66" x14ac:dyDescent="0.35">
      <c r="A122">
        <v>120</v>
      </c>
      <c r="B122">
        <v>376.17558536697999</v>
      </c>
      <c r="C122">
        <v>-8.0401788632679008</v>
      </c>
      <c r="D122">
        <v>3342.41214692105</v>
      </c>
      <c r="E122">
        <v>4.4504074003202296</v>
      </c>
      <c r="F122">
        <v>2200.8752627933</v>
      </c>
      <c r="G122">
        <v>5.24262615586808E-3</v>
      </c>
      <c r="H122">
        <v>1.0441865155974199</v>
      </c>
      <c r="I122">
        <v>7.0724776736109093E-2</v>
      </c>
      <c r="J122">
        <f t="shared" si="3"/>
        <v>0.31226736272389233</v>
      </c>
      <c r="K122">
        <f t="shared" si="4"/>
        <v>0.61751259829108174</v>
      </c>
      <c r="M122">
        <f t="shared" si="5"/>
        <v>2200.8371576664945</v>
      </c>
      <c r="N122">
        <f t="shared" si="6"/>
        <v>4.4508711257209974</v>
      </c>
      <c r="O122">
        <v>0.47619208701496102</v>
      </c>
      <c r="P122">
        <v>0.45308313624892899</v>
      </c>
      <c r="Q122">
        <v>4.5734992038679902E-2</v>
      </c>
      <c r="R122">
        <v>2.4989784697429199E-2</v>
      </c>
      <c r="S122">
        <v>2.10188604314936</v>
      </c>
      <c r="T122">
        <v>2.2181382287968199</v>
      </c>
      <c r="U122">
        <v>7.0220038985025903</v>
      </c>
      <c r="V122">
        <v>0.999982681516835</v>
      </c>
      <c r="W122" s="1">
        <v>1.7318483164233201E-5</v>
      </c>
      <c r="X122">
        <v>0</v>
      </c>
      <c r="Y122">
        <v>21.001516386044599</v>
      </c>
      <c r="Z122">
        <v>21.001516386044599</v>
      </c>
      <c r="AA122">
        <v>13.4859523624703</v>
      </c>
      <c r="AB122">
        <v>9.4248425238144495</v>
      </c>
      <c r="AC122">
        <v>0</v>
      </c>
      <c r="AD122">
        <v>13.973147471974601</v>
      </c>
      <c r="AE122">
        <v>0.64666152583737302</v>
      </c>
      <c r="AF122">
        <v>0.892884246976134</v>
      </c>
      <c r="AG122">
        <v>1870.47048793106</v>
      </c>
      <c r="AH122">
        <v>381.61709399195001</v>
      </c>
      <c r="AI122">
        <v>197.588782992315</v>
      </c>
      <c r="AJ122">
        <v>9.3492317739174297E-2</v>
      </c>
      <c r="AK122">
        <v>9.3071432023353398E-3</v>
      </c>
      <c r="AL122">
        <v>1.1165407565374499E-3</v>
      </c>
      <c r="AM122" s="1">
        <v>2.45254337208048E-6</v>
      </c>
      <c r="AN122" s="1">
        <v>1.3400796216945699E-6</v>
      </c>
      <c r="AO122">
        <v>3.0644538335152498E-2</v>
      </c>
      <c r="AP122">
        <v>8.4544365963156995E-2</v>
      </c>
      <c r="AQ122">
        <v>0.26603724136303097</v>
      </c>
      <c r="AR122">
        <v>0</v>
      </c>
      <c r="AS122">
        <v>0</v>
      </c>
      <c r="AT122">
        <v>0</v>
      </c>
      <c r="AU122">
        <v>0</v>
      </c>
      <c r="AV122">
        <v>-9.2401788632679001</v>
      </c>
      <c r="AW122">
        <v>1322.96608361168</v>
      </c>
      <c r="AX122">
        <v>5898.8179981613703</v>
      </c>
      <c r="AY122">
        <v>5.8942247971274897</v>
      </c>
      <c r="AZ122">
        <v>6.4643601811886803E-2</v>
      </c>
      <c r="BA122">
        <v>0.424827657070734</v>
      </c>
      <c r="BB122">
        <v>0.510528741117378</v>
      </c>
      <c r="BC122">
        <v>4.3312694142800902E-2</v>
      </c>
      <c r="BD122">
        <v>2.13309076690858E-2</v>
      </c>
      <c r="BE122">
        <v>0.99729378031828397</v>
      </c>
      <c r="BF122">
        <v>2.70621968171592E-3</v>
      </c>
      <c r="BG122">
        <v>0</v>
      </c>
      <c r="BH122">
        <v>7.8975912048189896</v>
      </c>
      <c r="BI122">
        <v>1.1292424771879499</v>
      </c>
      <c r="BJ122">
        <v>-1.6396862609615499</v>
      </c>
      <c r="BK122">
        <v>-1.74598380889855</v>
      </c>
      <c r="BL122">
        <v>-2.7689287381495</v>
      </c>
      <c r="BM122">
        <v>6606.4756077156298</v>
      </c>
      <c r="BN122">
        <v>0</v>
      </c>
    </row>
    <row r="123" spans="1:66" x14ac:dyDescent="0.35">
      <c r="A123">
        <v>121</v>
      </c>
      <c r="B123">
        <v>375.392337798364</v>
      </c>
      <c r="C123">
        <v>-8.0408063055178207</v>
      </c>
      <c r="D123">
        <v>3341.2521132923598</v>
      </c>
      <c r="E123">
        <v>4.4500233255578703</v>
      </c>
      <c r="F123">
        <v>2190.2348990762998</v>
      </c>
      <c r="G123">
        <v>5.2409193581414897E-3</v>
      </c>
      <c r="H123">
        <v>1.0437068344790801</v>
      </c>
      <c r="I123">
        <v>7.0806926562129405E-2</v>
      </c>
      <c r="J123">
        <f t="shared" si="3"/>
        <v>0.3129762776241215</v>
      </c>
      <c r="K123">
        <f t="shared" si="4"/>
        <v>0.61667477768279</v>
      </c>
      <c r="M123">
        <f t="shared" si="5"/>
        <v>2190.1969787043736</v>
      </c>
      <c r="N123">
        <f t="shared" si="6"/>
        <v>4.4504882792809548</v>
      </c>
      <c r="O123">
        <v>0.47702931659783698</v>
      </c>
      <c r="P123">
        <v>0.45216375684003302</v>
      </c>
      <c r="Q123">
        <v>4.5763407893909001E-2</v>
      </c>
      <c r="R123">
        <v>2.5043518668220299E-2</v>
      </c>
      <c r="S123">
        <v>2.0973680552650702</v>
      </c>
      <c r="T123">
        <v>2.2136969551055601</v>
      </c>
      <c r="U123">
        <v>7.03489446930885</v>
      </c>
      <c r="V123">
        <v>0.99998268174264104</v>
      </c>
      <c r="W123" s="1">
        <v>1.7318257358183602E-5</v>
      </c>
      <c r="X123">
        <v>0</v>
      </c>
      <c r="Y123">
        <v>21.047357896270199</v>
      </c>
      <c r="Z123">
        <v>21.047357896270199</v>
      </c>
      <c r="AA123">
        <v>13.5060033763565</v>
      </c>
      <c r="AB123">
        <v>9.4499883557257398</v>
      </c>
      <c r="AC123">
        <v>0</v>
      </c>
      <c r="AD123">
        <v>13.994000717248801</v>
      </c>
      <c r="AE123">
        <v>0.64631258714151396</v>
      </c>
      <c r="AF123">
        <v>0.89260651114761402</v>
      </c>
      <c r="AG123">
        <v>1868.99870898277</v>
      </c>
      <c r="AH123">
        <v>380.29615063508601</v>
      </c>
      <c r="AI123">
        <v>197.176612469399</v>
      </c>
      <c r="AJ123">
        <v>9.3510745795485101E-2</v>
      </c>
      <c r="AK123">
        <v>9.3010189968334295E-3</v>
      </c>
      <c r="AL123">
        <v>1.11904727052463E-3</v>
      </c>
      <c r="AM123" s="1">
        <v>2.4556877620439402E-6</v>
      </c>
      <c r="AN123" s="1">
        <v>1.34384795937046E-6</v>
      </c>
      <c r="AO123">
        <v>3.06461988522314E-2</v>
      </c>
      <c r="AP123">
        <v>8.4542705472088905E-2</v>
      </c>
      <c r="AQ123">
        <v>0.26605165690217403</v>
      </c>
      <c r="AR123">
        <v>0</v>
      </c>
      <c r="AS123">
        <v>0</v>
      </c>
      <c r="AT123">
        <v>0</v>
      </c>
      <c r="AU123">
        <v>0</v>
      </c>
      <c r="AV123">
        <v>-9.24080630551782</v>
      </c>
      <c r="AW123">
        <v>1323.1735635006301</v>
      </c>
      <c r="AX123">
        <v>5898.6540422975804</v>
      </c>
      <c r="AY123">
        <v>5.8938429242108397</v>
      </c>
      <c r="AZ123">
        <v>6.4682792089315502E-2</v>
      </c>
      <c r="BA123">
        <v>0.425159587903849</v>
      </c>
      <c r="BB123">
        <v>0.51015762000683396</v>
      </c>
      <c r="BC123">
        <v>4.33282773151464E-2</v>
      </c>
      <c r="BD123">
        <v>2.1354514774169001E-2</v>
      </c>
      <c r="BE123">
        <v>0.99727646236085099</v>
      </c>
      <c r="BF123">
        <v>2.72353763914815E-3</v>
      </c>
      <c r="BG123">
        <v>0</v>
      </c>
      <c r="BH123">
        <v>7.8870686241001602</v>
      </c>
      <c r="BI123">
        <v>1.13020324136453</v>
      </c>
      <c r="BJ123">
        <v>-1.6380525873436</v>
      </c>
      <c r="BK123">
        <v>-1.74529769500786</v>
      </c>
      <c r="BL123">
        <v>-2.76825582870813</v>
      </c>
      <c r="BM123">
        <v>6608.3475401873902</v>
      </c>
      <c r="BN123">
        <v>0</v>
      </c>
    </row>
    <row r="124" spans="1:66" x14ac:dyDescent="0.35">
      <c r="A124">
        <v>122</v>
      </c>
      <c r="B124">
        <v>374.60909022974801</v>
      </c>
      <c r="C124">
        <v>-8.0414337477677407</v>
      </c>
      <c r="D124">
        <v>3340.0898216809401</v>
      </c>
      <c r="E124">
        <v>4.4496381208339804</v>
      </c>
      <c r="F124">
        <v>2179.6089941578198</v>
      </c>
      <c r="G124">
        <v>5.2392089930961101E-3</v>
      </c>
      <c r="H124">
        <v>1.0432284517093899</v>
      </c>
      <c r="I124">
        <v>7.0889455731010506E-2</v>
      </c>
      <c r="J124">
        <f t="shared" si="3"/>
        <v>0.31368906045496914</v>
      </c>
      <c r="K124">
        <f t="shared" si="4"/>
        <v>0.61583234819552923</v>
      </c>
      <c r="M124">
        <f t="shared" si="5"/>
        <v>2179.5712579768729</v>
      </c>
      <c r="N124">
        <f t="shared" si="6"/>
        <v>4.4501043133779392</v>
      </c>
      <c r="O124">
        <v>0.477869933700653</v>
      </c>
      <c r="P124">
        <v>0.45124061056833498</v>
      </c>
      <c r="Q124">
        <v>4.5791986255648003E-2</v>
      </c>
      <c r="R124">
        <v>2.50974694753625E-2</v>
      </c>
      <c r="S124">
        <v>2.0928597241471198</v>
      </c>
      <c r="T124">
        <v>2.2092649233359301</v>
      </c>
      <c r="U124">
        <v>7.0478591349501603</v>
      </c>
      <c r="V124">
        <v>0.99998268182681405</v>
      </c>
      <c r="W124" s="1">
        <v>1.73181731859717E-5</v>
      </c>
      <c r="X124">
        <v>0</v>
      </c>
      <c r="Y124">
        <v>21.093467047613501</v>
      </c>
      <c r="Z124">
        <v>21.093467047613501</v>
      </c>
      <c r="AA124">
        <v>13.526148922876899</v>
      </c>
      <c r="AB124">
        <v>9.4752454669926696</v>
      </c>
      <c r="AC124">
        <v>0</v>
      </c>
      <c r="AD124">
        <v>14.014947026892701</v>
      </c>
      <c r="AE124">
        <v>0.64596329289655297</v>
      </c>
      <c r="AF124">
        <v>0.89232814149428097</v>
      </c>
      <c r="AG124">
        <v>1867.52937370067</v>
      </c>
      <c r="AH124">
        <v>378.97938852980297</v>
      </c>
      <c r="AI124">
        <v>196.76523416615501</v>
      </c>
      <c r="AJ124">
        <v>9.35292040129653E-2</v>
      </c>
      <c r="AK124">
        <v>9.2948839137653796E-3</v>
      </c>
      <c r="AL124">
        <v>1.12155761883078E-3</v>
      </c>
      <c r="AM124" s="1">
        <v>2.4588718167434498E-6</v>
      </c>
      <c r="AN124" s="1">
        <v>1.34764759973556E-6</v>
      </c>
      <c r="AO124">
        <v>3.0647860196128401E-2</v>
      </c>
      <c r="AP124">
        <v>8.4541044137887697E-2</v>
      </c>
      <c r="AQ124">
        <v>0.26606607965692602</v>
      </c>
      <c r="AR124">
        <v>0</v>
      </c>
      <c r="AS124">
        <v>0</v>
      </c>
      <c r="AT124">
        <v>0</v>
      </c>
      <c r="AU124">
        <v>0</v>
      </c>
      <c r="AV124">
        <v>-9.24143374776774</v>
      </c>
      <c r="AW124">
        <v>1323.3810365413599</v>
      </c>
      <c r="AX124">
        <v>5898.4896027313698</v>
      </c>
      <c r="AY124">
        <v>5.8934651330655798</v>
      </c>
      <c r="AZ124">
        <v>6.4722008390160596E-2</v>
      </c>
      <c r="BA124">
        <v>0.42549263394883402</v>
      </c>
      <c r="BB124">
        <v>0.50978535766100397</v>
      </c>
      <c r="BC124">
        <v>4.3343844060274403E-2</v>
      </c>
      <c r="BD124">
        <v>2.1378164329886099E-2</v>
      </c>
      <c r="BE124">
        <v>0.99725914448758601</v>
      </c>
      <c r="BF124">
        <v>2.7408555124135499E-3</v>
      </c>
      <c r="BG124">
        <v>0</v>
      </c>
      <c r="BH124">
        <v>7.8765379867060004</v>
      </c>
      <c r="BI124">
        <v>1.1311659748215299</v>
      </c>
      <c r="BJ124">
        <v>-1.6364141798887799</v>
      </c>
      <c r="BK124">
        <v>-1.74460990241438</v>
      </c>
      <c r="BL124">
        <v>-2.76758015471031</v>
      </c>
      <c r="BM124">
        <v>6610.2247911332597</v>
      </c>
      <c r="BN124">
        <v>0</v>
      </c>
    </row>
    <row r="125" spans="1:66" x14ac:dyDescent="0.35">
      <c r="A125">
        <v>123</v>
      </c>
      <c r="B125">
        <v>373.82584266113201</v>
      </c>
      <c r="C125">
        <v>-8.0420611900176606</v>
      </c>
      <c r="D125">
        <v>3338.9252495311498</v>
      </c>
      <c r="E125">
        <v>4.4492517768673103</v>
      </c>
      <c r="F125">
        <v>2168.99754091265</v>
      </c>
      <c r="G125">
        <v>5.2374950262535401E-3</v>
      </c>
      <c r="H125">
        <v>1.04275136864169</v>
      </c>
      <c r="I125">
        <v>7.09723663668895E-2</v>
      </c>
      <c r="J125">
        <f t="shared" si="3"/>
        <v>0.31440574207028327</v>
      </c>
      <c r="K125">
        <f t="shared" si="4"/>
        <v>0.61498527317683016</v>
      </c>
      <c r="M125">
        <f t="shared" si="5"/>
        <v>2168.9599883602264</v>
      </c>
      <c r="N125">
        <f t="shared" si="6"/>
        <v>4.4497192188543826</v>
      </c>
      <c r="O125">
        <v>0.47871395839807301</v>
      </c>
      <c r="P125">
        <v>0.45031367523503602</v>
      </c>
      <c r="Q125">
        <v>4.5820728022187701E-2</v>
      </c>
      <c r="R125">
        <v>2.5151638344701702E-2</v>
      </c>
      <c r="S125">
        <v>2.0883610309317699</v>
      </c>
      <c r="T125">
        <v>2.2048421144647499</v>
      </c>
      <c r="U125">
        <v>7.0608984752886599</v>
      </c>
      <c r="V125">
        <v>0.99998268176787997</v>
      </c>
      <c r="W125" s="1">
        <v>1.7318232120052501E-5</v>
      </c>
      <c r="X125">
        <v>0</v>
      </c>
      <c r="Y125">
        <v>21.1398460887353</v>
      </c>
      <c r="Z125">
        <v>21.1398460887353</v>
      </c>
      <c r="AA125">
        <v>13.546389628742</v>
      </c>
      <c r="AB125">
        <v>9.5006145252437193</v>
      </c>
      <c r="AC125">
        <v>0</v>
      </c>
      <c r="AD125">
        <v>14.0359870014936</v>
      </c>
      <c r="AE125">
        <v>0.64561364327798898</v>
      </c>
      <c r="AF125">
        <v>0.89204913701896804</v>
      </c>
      <c r="AG125">
        <v>1866.0624780809401</v>
      </c>
      <c r="AH125">
        <v>377.66679425696998</v>
      </c>
      <c r="AI125">
        <v>196.35464580928399</v>
      </c>
      <c r="AJ125">
        <v>9.3547692315348999E-2</v>
      </c>
      <c r="AK125">
        <v>9.2887378927609694E-3</v>
      </c>
      <c r="AL125">
        <v>1.12407179146996E-3</v>
      </c>
      <c r="AM125" s="1">
        <v>2.4620959771025099E-6</v>
      </c>
      <c r="AN125" s="1">
        <v>1.3514789105062001E-6</v>
      </c>
      <c r="AO125">
        <v>3.0649522366876399E-2</v>
      </c>
      <c r="AP125">
        <v>8.4539381960351004E-2</v>
      </c>
      <c r="AQ125">
        <v>0.26608050962797197</v>
      </c>
      <c r="AR125">
        <v>0</v>
      </c>
      <c r="AS125">
        <v>0</v>
      </c>
      <c r="AT125">
        <v>0</v>
      </c>
      <c r="AU125">
        <v>0</v>
      </c>
      <c r="AV125">
        <v>-9.2420611900176599</v>
      </c>
      <c r="AW125">
        <v>1323.5885023116</v>
      </c>
      <c r="AX125">
        <v>5898.3246754888096</v>
      </c>
      <c r="AY125">
        <v>5.8930914227188396</v>
      </c>
      <c r="AZ125">
        <v>6.4761252940164299E-2</v>
      </c>
      <c r="BA125">
        <v>0.42582679831772102</v>
      </c>
      <c r="BB125">
        <v>0.50941194874211304</v>
      </c>
      <c r="BC125">
        <v>4.3359395840965799E-2</v>
      </c>
      <c r="BD125">
        <v>2.14018570991985E-2</v>
      </c>
      <c r="BE125">
        <v>0.99724182655538596</v>
      </c>
      <c r="BF125">
        <v>2.7581734446134498E-3</v>
      </c>
      <c r="BG125">
        <v>0</v>
      </c>
      <c r="BH125">
        <v>7.8659989672031303</v>
      </c>
      <c r="BI125">
        <v>1.1321306963842499</v>
      </c>
      <c r="BJ125">
        <v>-1.63477101337356</v>
      </c>
      <c r="BK125">
        <v>-1.7439204272342499</v>
      </c>
      <c r="BL125">
        <v>-2.7669017097578101</v>
      </c>
      <c r="BM125">
        <v>6612.1073724702101</v>
      </c>
      <c r="BN125">
        <v>0</v>
      </c>
    </row>
    <row r="126" spans="1:66" x14ac:dyDescent="0.35">
      <c r="A126">
        <v>124</v>
      </c>
      <c r="B126">
        <v>373.04259509251699</v>
      </c>
      <c r="C126">
        <v>-8.0426886322675806</v>
      </c>
      <c r="D126">
        <v>3337.7583740292398</v>
      </c>
      <c r="E126">
        <v>4.4488642842662598</v>
      </c>
      <c r="F126">
        <v>2158.4005323095698</v>
      </c>
      <c r="G126">
        <v>5.2357774227387499E-3</v>
      </c>
      <c r="H126">
        <v>1.04227558649497</v>
      </c>
      <c r="I126">
        <v>7.1055660607025395E-2</v>
      </c>
      <c r="J126">
        <f t="shared" si="3"/>
        <v>0.31512635364584918</v>
      </c>
      <c r="K126">
        <f t="shared" si="4"/>
        <v>0.6141335155940113</v>
      </c>
      <c r="M126">
        <f t="shared" si="5"/>
        <v>2158.3631628246908</v>
      </c>
      <c r="N126">
        <f t="shared" si="6"/>
        <v>4.4493329864439692</v>
      </c>
      <c r="O126">
        <v>0.47956141091884702</v>
      </c>
      <c r="P126">
        <v>0.44938292847412697</v>
      </c>
      <c r="Q126">
        <v>4.5849634093749002E-2</v>
      </c>
      <c r="R126">
        <v>2.52060265132764E-2</v>
      </c>
      <c r="S126">
        <v>2.0838719567948099</v>
      </c>
      <c r="T126">
        <v>2.2004285095115601</v>
      </c>
      <c r="U126">
        <v>7.0740130760139497</v>
      </c>
      <c r="V126">
        <v>0.99998268156435699</v>
      </c>
      <c r="W126" s="1">
        <v>1.7318435642955699E-5</v>
      </c>
      <c r="X126">
        <v>0</v>
      </c>
      <c r="Y126">
        <v>21.186497292825798</v>
      </c>
      <c r="Z126">
        <v>21.186497292825798</v>
      </c>
      <c r="AA126">
        <v>13.5667261259153</v>
      </c>
      <c r="AB126">
        <v>9.5260962016742194</v>
      </c>
      <c r="AC126">
        <v>0</v>
      </c>
      <c r="AD126">
        <v>14.0571212469115</v>
      </c>
      <c r="AE126">
        <v>0.64526363842173196</v>
      </c>
      <c r="AF126">
        <v>0.89176949672530803</v>
      </c>
      <c r="AG126">
        <v>1864.59801782515</v>
      </c>
      <c r="AH126">
        <v>376.35835439497799</v>
      </c>
      <c r="AI126">
        <v>195.94484514323</v>
      </c>
      <c r="AJ126">
        <v>9.3566210624694598E-2</v>
      </c>
      <c r="AK126">
        <v>9.2825808728605203E-3</v>
      </c>
      <c r="AL126">
        <v>1.1265897782408499E-3</v>
      </c>
      <c r="AM126" s="1">
        <v>2.46536068891083E-6</v>
      </c>
      <c r="AN126" s="1">
        <v>1.3553422642896901E-6</v>
      </c>
      <c r="AO126">
        <v>3.06511853645079E-2</v>
      </c>
      <c r="AP126">
        <v>8.45377189392756E-2</v>
      </c>
      <c r="AQ126">
        <v>0.26609494681599399</v>
      </c>
      <c r="AR126">
        <v>0</v>
      </c>
      <c r="AS126">
        <v>0</v>
      </c>
      <c r="AT126">
        <v>0</v>
      </c>
      <c r="AU126">
        <v>0</v>
      </c>
      <c r="AV126">
        <v>-9.2426886322675799</v>
      </c>
      <c r="AW126">
        <v>1323.7959603839799</v>
      </c>
      <c r="AX126">
        <v>5898.1592565487399</v>
      </c>
      <c r="AY126">
        <v>5.8927217912488699</v>
      </c>
      <c r="AZ126">
        <v>6.4800527930949106E-2</v>
      </c>
      <c r="BA126">
        <v>0.42616208426143998</v>
      </c>
      <c r="BB126">
        <v>0.50903738780760999</v>
      </c>
      <c r="BC126">
        <v>4.3374934091680799E-2</v>
      </c>
      <c r="BD126">
        <v>2.14255938392683E-2</v>
      </c>
      <c r="BE126">
        <v>0.99722450841966803</v>
      </c>
      <c r="BF126">
        <v>2.7754915803317199E-3</v>
      </c>
      <c r="BG126">
        <v>0</v>
      </c>
      <c r="BH126">
        <v>7.8554512449348497</v>
      </c>
      <c r="BI126">
        <v>1.1330974251004</v>
      </c>
      <c r="BJ126">
        <v>-1.63312306246713</v>
      </c>
      <c r="BK126">
        <v>-1.7432292653514501</v>
      </c>
      <c r="BL126">
        <v>-2.7662204875675398</v>
      </c>
      <c r="BM126">
        <v>6613.99529610234</v>
      </c>
      <c r="BN126">
        <v>0</v>
      </c>
    </row>
    <row r="127" spans="1:66" x14ac:dyDescent="0.35">
      <c r="A127">
        <v>125</v>
      </c>
      <c r="B127">
        <v>372.259347523901</v>
      </c>
      <c r="C127">
        <v>-8.0433160745175005</v>
      </c>
      <c r="D127">
        <v>3336.5891720997902</v>
      </c>
      <c r="E127">
        <v>4.4484756335272904</v>
      </c>
      <c r="F127">
        <v>2147.8179614160199</v>
      </c>
      <c r="G127">
        <v>5.2340561472743801E-3</v>
      </c>
      <c r="H127">
        <v>1.04180110622018</v>
      </c>
      <c r="I127">
        <v>7.1139340601172496E-2</v>
      </c>
      <c r="J127">
        <f t="shared" si="3"/>
        <v>0.31585092668676035</v>
      </c>
      <c r="K127">
        <f t="shared" si="4"/>
        <v>0.61327703802714706</v>
      </c>
      <c r="M127">
        <f t="shared" si="5"/>
        <v>2147.7807744391903</v>
      </c>
      <c r="N127">
        <f t="shared" si="6"/>
        <v>4.4489456067702751</v>
      </c>
      <c r="O127">
        <v>0.48041231164720599</v>
      </c>
      <c r="P127">
        <v>0.44844834775162001</v>
      </c>
      <c r="Q127">
        <v>4.5878705377655898E-2</v>
      </c>
      <c r="R127">
        <v>2.52606352235165E-2</v>
      </c>
      <c r="S127">
        <v>2.0793924829514698</v>
      </c>
      <c r="T127">
        <v>2.1960240895385201</v>
      </c>
      <c r="U127">
        <v>7.0872035286092601</v>
      </c>
      <c r="V127">
        <v>0.99998268121474398</v>
      </c>
      <c r="W127" s="1">
        <v>1.7318785255326799E-5</v>
      </c>
      <c r="X127">
        <v>0</v>
      </c>
      <c r="Y127">
        <v>21.2334229576174</v>
      </c>
      <c r="Z127">
        <v>21.2334229576174</v>
      </c>
      <c r="AA127">
        <v>13.587159051532099</v>
      </c>
      <c r="AB127">
        <v>9.5516911698404492</v>
      </c>
      <c r="AC127">
        <v>0</v>
      </c>
      <c r="AD127">
        <v>14.0783503743365</v>
      </c>
      <c r="AE127">
        <v>0.64491327850317104</v>
      </c>
      <c r="AF127">
        <v>0.89148921961775396</v>
      </c>
      <c r="AG127">
        <v>1863.13598810081</v>
      </c>
      <c r="AH127">
        <v>375.05405556218801</v>
      </c>
      <c r="AI127">
        <v>195.535829884241</v>
      </c>
      <c r="AJ127">
        <v>9.3584758861364997E-2</v>
      </c>
      <c r="AK127">
        <v>9.2764127925065807E-3</v>
      </c>
      <c r="AL127">
        <v>1.12911156872354E-3</v>
      </c>
      <c r="AM127" s="1">
        <v>2.4686664042925498E-6</v>
      </c>
      <c r="AN127" s="1">
        <v>1.35923803895642E-6</v>
      </c>
      <c r="AO127">
        <v>3.06528491890549E-2</v>
      </c>
      <c r="AP127">
        <v>8.4536055074456398E-2</v>
      </c>
      <c r="AQ127">
        <v>0.26610939122167598</v>
      </c>
      <c r="AR127">
        <v>0</v>
      </c>
      <c r="AS127">
        <v>0</v>
      </c>
      <c r="AT127">
        <v>0</v>
      </c>
      <c r="AU127">
        <v>0</v>
      </c>
      <c r="AV127">
        <v>-9.2433160745174998</v>
      </c>
      <c r="AW127">
        <v>1324.00341032597</v>
      </c>
      <c r="AX127">
        <v>5897.9933418420196</v>
      </c>
      <c r="AY127">
        <v>5.8923562350242902</v>
      </c>
      <c r="AZ127">
        <v>6.4839835521369293E-2</v>
      </c>
      <c r="BA127">
        <v>0.42649849516821797</v>
      </c>
      <c r="BB127">
        <v>0.50866166931041201</v>
      </c>
      <c r="BC127">
        <v>4.3390460219574899E-2</v>
      </c>
      <c r="BD127">
        <v>2.1449375301794301E-2</v>
      </c>
      <c r="BE127">
        <v>0.99720718993434698</v>
      </c>
      <c r="BF127">
        <v>2.7928100656527798E-3</v>
      </c>
      <c r="BG127">
        <v>0</v>
      </c>
      <c r="BH127">
        <v>7.8448945038235198</v>
      </c>
      <c r="BI127">
        <v>1.1340661802432499</v>
      </c>
      <c r="BJ127">
        <v>-1.6314703015079299</v>
      </c>
      <c r="BK127">
        <v>-1.74253641242</v>
      </c>
      <c r="BL127">
        <v>-2.7655364817511798</v>
      </c>
      <c r="BM127">
        <v>6615.8885739200696</v>
      </c>
      <c r="BN127">
        <v>0</v>
      </c>
    </row>
    <row r="128" spans="1:66" x14ac:dyDescent="0.35">
      <c r="A128">
        <v>126</v>
      </c>
      <c r="B128">
        <v>371.47609995528501</v>
      </c>
      <c r="C128">
        <v>-8.0439435167674205</v>
      </c>
      <c r="D128">
        <v>3335.4176203995698</v>
      </c>
      <c r="E128">
        <v>4.4480858150325204</v>
      </c>
      <c r="F128">
        <v>2137.2498213826502</v>
      </c>
      <c r="G128">
        <v>5.2323311641716101E-3</v>
      </c>
      <c r="H128">
        <v>1.04132792922634</v>
      </c>
      <c r="I128">
        <v>7.1223408515423095E-2</v>
      </c>
      <c r="J128">
        <f t="shared" si="3"/>
        <v>0.31657949303506416</v>
      </c>
      <c r="K128">
        <f t="shared" si="4"/>
        <v>0.61241580265717155</v>
      </c>
      <c r="M128">
        <f t="shared" si="5"/>
        <v>2137.2128163558014</v>
      </c>
      <c r="N128">
        <f t="shared" si="6"/>
        <v>4.4485570703453234</v>
      </c>
      <c r="O128">
        <v>0.48126668112413701</v>
      </c>
      <c r="P128">
        <v>0.44750991036043902</v>
      </c>
      <c r="Q128">
        <v>4.5907942792915803E-2</v>
      </c>
      <c r="R128">
        <v>2.5315465722507299E-2</v>
      </c>
      <c r="S128">
        <v>2.0749225906564401</v>
      </c>
      <c r="T128">
        <v>2.1916288356503402</v>
      </c>
      <c r="U128">
        <v>7.1004704307764301</v>
      </c>
      <c r="V128">
        <v>0.99998268071748997</v>
      </c>
      <c r="W128" s="1">
        <v>1.73192825096263E-5</v>
      </c>
      <c r="X128">
        <v>0</v>
      </c>
      <c r="Y128">
        <v>21.280625406777101</v>
      </c>
      <c r="Z128">
        <v>21.280625406777101</v>
      </c>
      <c r="AA128">
        <v>13.6076890486764</v>
      </c>
      <c r="AB128">
        <v>9.57740011233596</v>
      </c>
      <c r="AC128">
        <v>0</v>
      </c>
      <c r="AD128">
        <v>14.0996750003487</v>
      </c>
      <c r="AE128">
        <v>0.64456256376686305</v>
      </c>
      <c r="AF128">
        <v>0.89120830470159795</v>
      </c>
      <c r="AG128">
        <v>1861.67638483884</v>
      </c>
      <c r="AH128">
        <v>373.753884453507</v>
      </c>
      <c r="AI128">
        <v>195.12759771463101</v>
      </c>
      <c r="AJ128">
        <v>9.36033369440262E-2</v>
      </c>
      <c r="AK128">
        <v>9.2702335895284895E-3</v>
      </c>
      <c r="AL128">
        <v>1.13163715227572E-3</v>
      </c>
      <c r="AM128" s="1">
        <v>2.47201358682051E-6</v>
      </c>
      <c r="AN128" s="1">
        <v>1.3631666203170399E-6</v>
      </c>
      <c r="AO128">
        <v>3.06545138405479E-2</v>
      </c>
      <c r="AP128">
        <v>8.4534390365684303E-2</v>
      </c>
      <c r="AQ128">
        <v>0.26612384284570101</v>
      </c>
      <c r="AR128">
        <v>0</v>
      </c>
      <c r="AS128">
        <v>0</v>
      </c>
      <c r="AT128">
        <v>0</v>
      </c>
      <c r="AU128">
        <v>0</v>
      </c>
      <c r="AV128">
        <v>-9.2439435167674198</v>
      </c>
      <c r="AW128">
        <v>1324.21085169969</v>
      </c>
      <c r="AX128">
        <v>5897.8269272505104</v>
      </c>
      <c r="AY128">
        <v>5.8919947528045196</v>
      </c>
      <c r="AZ128">
        <v>6.4879177838914906E-2</v>
      </c>
      <c r="BA128">
        <v>0.426836034562735</v>
      </c>
      <c r="BB128">
        <v>0.50828478759834805</v>
      </c>
      <c r="BC128">
        <v>4.3405975605536398E-2</v>
      </c>
      <c r="BD128">
        <v>2.1473202233378501E-2</v>
      </c>
      <c r="BE128">
        <v>0.99718987095178602</v>
      </c>
      <c r="BF128">
        <v>2.8101290482134699E-3</v>
      </c>
      <c r="BG128">
        <v>0</v>
      </c>
      <c r="BH128">
        <v>7.8343284321564797</v>
      </c>
      <c r="BI128">
        <v>1.13503698131677</v>
      </c>
      <c r="BJ128">
        <v>-1.62981270441576</v>
      </c>
      <c r="BK128">
        <v>-1.7418418638640401</v>
      </c>
      <c r="BL128">
        <v>-2.76484968573254</v>
      </c>
      <c r="BM128">
        <v>6617.7872177989502</v>
      </c>
      <c r="BN128">
        <v>0</v>
      </c>
    </row>
    <row r="129" spans="1:66" x14ac:dyDescent="0.35">
      <c r="A129">
        <v>127</v>
      </c>
      <c r="B129">
        <v>370.69285238666902</v>
      </c>
      <c r="C129">
        <v>-8.0445709590173404</v>
      </c>
      <c r="D129">
        <v>3334.2436953147999</v>
      </c>
      <c r="E129">
        <v>4.4476948190483299</v>
      </c>
      <c r="F129">
        <v>2126.69610545773</v>
      </c>
      <c r="G129">
        <v>5.2306024373257503E-3</v>
      </c>
      <c r="H129">
        <v>1.0408560567857601</v>
      </c>
      <c r="I129">
        <v>7.1307866529179295E-2</v>
      </c>
      <c r="J129">
        <f t="shared" si="3"/>
        <v>0.31731208486518553</v>
      </c>
      <c r="K129">
        <f t="shared" si="4"/>
        <v>0.61154977127198618</v>
      </c>
      <c r="M129">
        <f t="shared" si="5"/>
        <v>2126.659281824258</v>
      </c>
      <c r="N129">
        <f t="shared" si="6"/>
        <v>4.4481673675668691</v>
      </c>
      <c r="O129">
        <v>0.48212454004892502</v>
      </c>
      <c r="P129">
        <v>0.446567593421895</v>
      </c>
      <c r="Q129">
        <v>4.5937347256899297E-2</v>
      </c>
      <c r="R129">
        <v>2.5370519272280002E-2</v>
      </c>
      <c r="S129">
        <v>2.0704622612037999</v>
      </c>
      <c r="T129">
        <v>2.1872427289942</v>
      </c>
      <c r="U129">
        <v>7.1138143862828302</v>
      </c>
      <c r="V129">
        <v>0.99998268007103797</v>
      </c>
      <c r="W129" s="1">
        <v>1.7319928961535501E-5</v>
      </c>
      <c r="X129">
        <v>0</v>
      </c>
      <c r="Y129">
        <v>21.3281069895847</v>
      </c>
      <c r="Z129">
        <v>21.3281069895847</v>
      </c>
      <c r="AA129">
        <v>13.6283167658537</v>
      </c>
      <c r="AB129">
        <v>9.6032237154028195</v>
      </c>
      <c r="AC129">
        <v>0</v>
      </c>
      <c r="AD129">
        <v>14.1210957469811</v>
      </c>
      <c r="AE129">
        <v>0.64421149436719705</v>
      </c>
      <c r="AF129">
        <v>0.89092675098297902</v>
      </c>
      <c r="AG129">
        <v>1860.2192036689801</v>
      </c>
      <c r="AH129">
        <v>372.45782773092299</v>
      </c>
      <c r="AI129">
        <v>194.72014636182399</v>
      </c>
      <c r="AJ129">
        <v>9.3621944789588504E-2</v>
      </c>
      <c r="AK129">
        <v>9.2640432011369799E-3</v>
      </c>
      <c r="AL129">
        <v>1.1341665180298901E-3</v>
      </c>
      <c r="AM129" s="1">
        <v>2.4754027039813599E-6</v>
      </c>
      <c r="AN129" s="1">
        <v>1.36712839896477E-6</v>
      </c>
      <c r="AO129">
        <v>3.06561793190171E-2</v>
      </c>
      <c r="AP129">
        <v>8.4532724812749593E-2</v>
      </c>
      <c r="AQ129">
        <v>0.26613830168875402</v>
      </c>
      <c r="AR129">
        <v>0</v>
      </c>
      <c r="AS129">
        <v>0</v>
      </c>
      <c r="AT129">
        <v>0</v>
      </c>
      <c r="AU129">
        <v>0</v>
      </c>
      <c r="AV129">
        <v>-9.2445709590173397</v>
      </c>
      <c r="AW129">
        <v>1324.4182840619501</v>
      </c>
      <c r="AX129">
        <v>5897.66000860653</v>
      </c>
      <c r="AY129">
        <v>5.8916373423764599</v>
      </c>
      <c r="AZ129">
        <v>6.4918556980938999E-2</v>
      </c>
      <c r="BA129">
        <v>0.42717470610443498</v>
      </c>
      <c r="BB129">
        <v>0.50790673691462396</v>
      </c>
      <c r="BC129">
        <v>4.3421481605060999E-2</v>
      </c>
      <c r="BD129">
        <v>2.1497075375878E-2</v>
      </c>
      <c r="BE129">
        <v>0.99717255132279303</v>
      </c>
      <c r="BF129">
        <v>2.82744867720627E-3</v>
      </c>
      <c r="BG129">
        <v>0</v>
      </c>
      <c r="BH129">
        <v>7.8237527224111298</v>
      </c>
      <c r="BI129">
        <v>1.1360098480582199</v>
      </c>
      <c r="BJ129">
        <v>-1.62815024513363</v>
      </c>
      <c r="BK129">
        <v>-1.74114561488251</v>
      </c>
      <c r="BL129">
        <v>-2.7641600931918502</v>
      </c>
      <c r="BM129">
        <v>6619.6912395991103</v>
      </c>
      <c r="BN129">
        <v>0</v>
      </c>
    </row>
    <row r="130" spans="1:66" x14ac:dyDescent="0.35">
      <c r="A130">
        <v>128</v>
      </c>
      <c r="B130">
        <v>369.90960481805303</v>
      </c>
      <c r="C130">
        <v>-8.0451984012672604</v>
      </c>
      <c r="D130">
        <v>3333.0673729568998</v>
      </c>
      <c r="E130">
        <v>4.4473026357235996</v>
      </c>
      <c r="F130">
        <v>2116.15680698911</v>
      </c>
      <c r="G130">
        <v>5.2288699302097197E-3</v>
      </c>
      <c r="H130">
        <v>1.04038549003284</v>
      </c>
      <c r="I130">
        <v>7.1392716835224398E-2</v>
      </c>
      <c r="J130">
        <f t="shared" si="3"/>
        <v>0.31804873469421341</v>
      </c>
      <c r="K130">
        <f t="shared" si="4"/>
        <v>0.61067890525604618</v>
      </c>
      <c r="M130">
        <f t="shared" si="5"/>
        <v>2116.120164193881</v>
      </c>
      <c r="N130">
        <f t="shared" si="6"/>
        <v>4.4477764887172606</v>
      </c>
      <c r="O130">
        <v>0.48298590928056001</v>
      </c>
      <c r="P130">
        <v>0.44562137388421502</v>
      </c>
      <c r="Q130">
        <v>4.5966919694647501E-2</v>
      </c>
      <c r="R130">
        <v>2.5425797140576901E-2</v>
      </c>
      <c r="S130">
        <v>2.0660114759269699</v>
      </c>
      <c r="T130">
        <v>2.18286575075971</v>
      </c>
      <c r="U130">
        <v>7.1272360049740398</v>
      </c>
      <c r="V130">
        <v>0.99998267927380902</v>
      </c>
      <c r="W130" s="1">
        <v>1.7320726190984499E-5</v>
      </c>
      <c r="X130">
        <v>0</v>
      </c>
      <c r="Y130">
        <v>21.3758700810893</v>
      </c>
      <c r="Z130">
        <v>21.3758700810893</v>
      </c>
      <c r="AA130">
        <v>13.649042857045201</v>
      </c>
      <c r="AB130">
        <v>9.6291626689413494</v>
      </c>
      <c r="AC130">
        <v>0</v>
      </c>
      <c r="AD130">
        <v>14.1426132417802</v>
      </c>
      <c r="AE130">
        <v>0.64386007049906702</v>
      </c>
      <c r="AF130">
        <v>0.89064455746890303</v>
      </c>
      <c r="AG130">
        <v>1858.7644399169801</v>
      </c>
      <c r="AH130">
        <v>371.16587209941798</v>
      </c>
      <c r="AI130">
        <v>194.31347352614401</v>
      </c>
      <c r="AJ130">
        <v>9.3640582313194595E-2</v>
      </c>
      <c r="AK130">
        <v>9.25784156391413E-3</v>
      </c>
      <c r="AL130">
        <v>1.1366996548900501E-3</v>
      </c>
      <c r="AM130" s="1">
        <v>2.4788342307177302E-6</v>
      </c>
      <c r="AN130" s="1">
        <v>1.3711237714865999E-6</v>
      </c>
      <c r="AO130">
        <v>3.0657845624492398E-2</v>
      </c>
      <c r="AP130">
        <v>8.4531058415440896E-2</v>
      </c>
      <c r="AQ130">
        <v>0.26615276775151903</v>
      </c>
      <c r="AR130">
        <v>0</v>
      </c>
      <c r="AS130">
        <v>0</v>
      </c>
      <c r="AT130">
        <v>0</v>
      </c>
      <c r="AU130">
        <v>0</v>
      </c>
      <c r="AV130">
        <v>-9.2451984012672597</v>
      </c>
      <c r="AW130">
        <v>1324.6257069640901</v>
      </c>
      <c r="AX130">
        <v>5897.4925816920404</v>
      </c>
      <c r="AY130">
        <v>5.8912840005422797</v>
      </c>
      <c r="AZ130">
        <v>6.4957975015889902E-2</v>
      </c>
      <c r="BA130">
        <v>0.42751451358632703</v>
      </c>
      <c r="BB130">
        <v>0.50752751139778096</v>
      </c>
      <c r="BC130">
        <v>4.3436979549170897E-2</v>
      </c>
      <c r="BD130">
        <v>2.1520995466719001E-2</v>
      </c>
      <c r="BE130">
        <v>0.99715523089659597</v>
      </c>
      <c r="BF130">
        <v>2.8447691034035002E-3</v>
      </c>
      <c r="BG130">
        <v>0</v>
      </c>
      <c r="BH130">
        <v>7.81316707107373</v>
      </c>
      <c r="BI130">
        <v>1.13698480044179</v>
      </c>
      <c r="BJ130">
        <v>-1.62648289725975</v>
      </c>
      <c r="BK130">
        <v>-1.7404476604506101</v>
      </c>
      <c r="BL130">
        <v>-2.76346769770154</v>
      </c>
      <c r="BM130">
        <v>6621.60065116431</v>
      </c>
      <c r="BN130">
        <v>0</v>
      </c>
    </row>
    <row r="131" spans="1:66" x14ac:dyDescent="0.35">
      <c r="A131">
        <v>129</v>
      </c>
      <c r="B131">
        <v>369.12635724943698</v>
      </c>
      <c r="C131">
        <v>-8.0458258435171803</v>
      </c>
      <c r="D131">
        <v>3331.88862915762</v>
      </c>
      <c r="E131">
        <v>4.4469092550875997</v>
      </c>
      <c r="F131">
        <v>2105.6319194214302</v>
      </c>
      <c r="G131">
        <v>5.2271336058666304E-3</v>
      </c>
      <c r="H131">
        <v>1.0399162301423801</v>
      </c>
      <c r="I131">
        <v>7.1477961640724605E-2</v>
      </c>
      <c r="J131">
        <f t="shared" ref="J131:J194" si="7">1-K131-U131/100</f>
        <v>0.31878947538688163</v>
      </c>
      <c r="K131">
        <f t="shared" ref="K131:K194" si="8">P131*44/(O131*18+P131*44+Q131*64+R131*34)</f>
        <v>0.60980316558372427</v>
      </c>
      <c r="M131">
        <f t="shared" ref="M131:M194" si="9">F131*V131+K131*W131</f>
        <v>2105.5954569107575</v>
      </c>
      <c r="N131">
        <f t="shared" ref="N131:N194" si="10">E131*V131+W131*J131*100</f>
        <v>4.4473844239615641</v>
      </c>
      <c r="O131">
        <v>0.48385080983914402</v>
      </c>
      <c r="P131">
        <v>0.44467122852013102</v>
      </c>
      <c r="Q131">
        <v>4.59966610395455E-2</v>
      </c>
      <c r="R131">
        <v>2.5481300601179101E-2</v>
      </c>
      <c r="S131">
        <v>2.0615702161987199</v>
      </c>
      <c r="T131">
        <v>2.1784978821787799</v>
      </c>
      <c r="U131">
        <v>7.1407359029394097</v>
      </c>
      <c r="V131">
        <v>0.99998267832418897</v>
      </c>
      <c r="W131" s="1">
        <v>1.7321675810413201E-5</v>
      </c>
      <c r="X131">
        <v>0</v>
      </c>
      <c r="Y131">
        <v>21.423917082733801</v>
      </c>
      <c r="Z131">
        <v>21.423917082733801</v>
      </c>
      <c r="AA131">
        <v>13.669867981944099</v>
      </c>
      <c r="AB131">
        <v>9.6552176681828907</v>
      </c>
      <c r="AC131">
        <v>0</v>
      </c>
      <c r="AD131">
        <v>14.1642281178685</v>
      </c>
      <c r="AE131">
        <v>0.64350829239846197</v>
      </c>
      <c r="AF131">
        <v>0.89036172316725704</v>
      </c>
      <c r="AG131">
        <v>1857.3120889224999</v>
      </c>
      <c r="AH131">
        <v>369.87800431159201</v>
      </c>
      <c r="AI131">
        <v>193.907576883221</v>
      </c>
      <c r="AJ131">
        <v>9.3659249428199504E-2</v>
      </c>
      <c r="AK131">
        <v>9.2516286138015508E-3</v>
      </c>
      <c r="AL131">
        <v>1.1392365515281099E-3</v>
      </c>
      <c r="AM131" s="1">
        <v>2.4823086507223999E-6</v>
      </c>
      <c r="AN131" s="1">
        <v>1.3751531412156901E-6</v>
      </c>
      <c r="AO131">
        <v>3.06595127570022E-2</v>
      </c>
      <c r="AP131">
        <v>8.4529391173543494E-2</v>
      </c>
      <c r="AQ131">
        <v>0.26616724103467998</v>
      </c>
      <c r="AR131">
        <v>0</v>
      </c>
      <c r="AS131">
        <v>0</v>
      </c>
      <c r="AT131">
        <v>0</v>
      </c>
      <c r="AU131">
        <v>0</v>
      </c>
      <c r="AV131">
        <v>-9.2458258435171796</v>
      </c>
      <c r="AW131">
        <v>1324.8331199519</v>
      </c>
      <c r="AX131">
        <v>5897.3246422377597</v>
      </c>
      <c r="AY131">
        <v>5.8909347241240901</v>
      </c>
      <c r="AZ131">
        <v>6.4997433984525704E-2</v>
      </c>
      <c r="BA131">
        <v>0.42785546093404497</v>
      </c>
      <c r="BB131">
        <v>0.50714710508142702</v>
      </c>
      <c r="BC131">
        <v>4.3452470745312603E-2</v>
      </c>
      <c r="BD131">
        <v>2.1544963239213101E-2</v>
      </c>
      <c r="BE131">
        <v>0.99713790952081005</v>
      </c>
      <c r="BF131">
        <v>2.8620904791899098E-3</v>
      </c>
      <c r="BG131">
        <v>0</v>
      </c>
      <c r="BH131">
        <v>7.8025711784586198</v>
      </c>
      <c r="BI131">
        <v>1.1379618586828</v>
      </c>
      <c r="BJ131">
        <v>-1.62481063404187</v>
      </c>
      <c r="BK131">
        <v>-1.73974799532066</v>
      </c>
      <c r="BL131">
        <v>-2.7627724927246802</v>
      </c>
      <c r="BM131">
        <v>6623.5154643209298</v>
      </c>
      <c r="BN131">
        <v>0</v>
      </c>
    </row>
    <row r="132" spans="1:66" x14ac:dyDescent="0.35">
      <c r="A132">
        <v>130</v>
      </c>
      <c r="B132">
        <v>368.34310968082201</v>
      </c>
      <c r="C132">
        <v>-8.0464532857671003</v>
      </c>
      <c r="D132">
        <v>3330.7074394640299</v>
      </c>
      <c r="E132">
        <v>4.4465146670479196</v>
      </c>
      <c r="F132">
        <v>2095.1214362932101</v>
      </c>
      <c r="G132">
        <v>5.2253934269020502E-3</v>
      </c>
      <c r="H132">
        <v>1.0394482785058401</v>
      </c>
      <c r="I132">
        <v>7.1563603168236498E-2</v>
      </c>
      <c r="J132">
        <f t="shared" si="7"/>
        <v>0.31953434015881998</v>
      </c>
      <c r="K132">
        <f t="shared" si="8"/>
        <v>0.60892251281419518</v>
      </c>
      <c r="M132">
        <f t="shared" si="9"/>
        <v>2095.0851535148449</v>
      </c>
      <c r="N132">
        <f t="shared" si="10"/>
        <v>4.4469911633455821</v>
      </c>
      <c r="O132">
        <v>0.48471926290731498</v>
      </c>
      <c r="P132">
        <v>0.443717133924448</v>
      </c>
      <c r="Q132">
        <v>4.6026572231160898E-2</v>
      </c>
      <c r="R132">
        <v>2.5537030937075499E-2</v>
      </c>
      <c r="S132">
        <v>2.0571384634310901</v>
      </c>
      <c r="T132">
        <v>2.1741391045256102</v>
      </c>
      <c r="U132">
        <v>7.1543147026984801</v>
      </c>
      <c r="V132">
        <v>0.99998267722053402</v>
      </c>
      <c r="W132" s="1">
        <v>1.7322779465806402E-5</v>
      </c>
      <c r="X132">
        <v>0</v>
      </c>
      <c r="Y132">
        <v>21.4722504230498</v>
      </c>
      <c r="Z132">
        <v>21.4722504230498</v>
      </c>
      <c r="AA132">
        <v>13.690792806198299</v>
      </c>
      <c r="AB132">
        <v>9.6813894153730899</v>
      </c>
      <c r="AC132">
        <v>0</v>
      </c>
      <c r="AD132">
        <v>14.185941014008099</v>
      </c>
      <c r="AE132">
        <v>0.64315616030342404</v>
      </c>
      <c r="AF132">
        <v>0.89007824708682604</v>
      </c>
      <c r="AG132">
        <v>1855.8621463526099</v>
      </c>
      <c r="AH132">
        <v>368.59421114947298</v>
      </c>
      <c r="AI132">
        <v>193.502454107848</v>
      </c>
      <c r="AJ132">
        <v>9.3677946046143795E-2</v>
      </c>
      <c r="AK132">
        <v>9.2454042860884902E-3</v>
      </c>
      <c r="AL132">
        <v>1.1417771963802099E-3</v>
      </c>
      <c r="AM132" s="1">
        <v>2.48582645656039E-6</v>
      </c>
      <c r="AN132" s="1">
        <v>1.3792169185782999E-6</v>
      </c>
      <c r="AO132">
        <v>3.06611807165744E-2</v>
      </c>
      <c r="AP132">
        <v>8.4527723086840298E-2</v>
      </c>
      <c r="AQ132">
        <v>0.266181721538923</v>
      </c>
      <c r="AR132">
        <v>0</v>
      </c>
      <c r="AS132">
        <v>0</v>
      </c>
      <c r="AT132">
        <v>0</v>
      </c>
      <c r="AU132">
        <v>0</v>
      </c>
      <c r="AV132">
        <v>-9.2464532857670996</v>
      </c>
      <c r="AW132">
        <v>1325.04052256557</v>
      </c>
      <c r="AX132">
        <v>5897.1561859222902</v>
      </c>
      <c r="AY132">
        <v>5.8905895109591304</v>
      </c>
      <c r="AZ132">
        <v>6.5036935901096299E-2</v>
      </c>
      <c r="BA132">
        <v>0.42819755220501099</v>
      </c>
      <c r="BB132">
        <v>0.50676551189389096</v>
      </c>
      <c r="BC132">
        <v>4.3467956478210001E-2</v>
      </c>
      <c r="BD132">
        <v>2.1568979422886301E-2</v>
      </c>
      <c r="BE132">
        <v>0.99712058704140305</v>
      </c>
      <c r="BF132">
        <v>2.87941295859615E-3</v>
      </c>
      <c r="BG132">
        <v>0</v>
      </c>
      <c r="BH132">
        <v>7.7919647485321999</v>
      </c>
      <c r="BI132">
        <v>1.1389410432420899</v>
      </c>
      <c r="BJ132">
        <v>-1.6231334284818599</v>
      </c>
      <c r="BK132">
        <v>-1.7390466140235501</v>
      </c>
      <c r="BL132">
        <v>-2.76207447172396</v>
      </c>
      <c r="BM132">
        <v>6625.4356908769896</v>
      </c>
      <c r="BN132">
        <v>0</v>
      </c>
    </row>
    <row r="133" spans="1:66" x14ac:dyDescent="0.35">
      <c r="A133">
        <v>131</v>
      </c>
      <c r="B133">
        <v>367.55986211220602</v>
      </c>
      <c r="C133">
        <v>-8.0470807280170202</v>
      </c>
      <c r="D133">
        <v>3329.5237791347099</v>
      </c>
      <c r="E133">
        <v>4.4461188613887597</v>
      </c>
      <c r="F133">
        <v>2084.6253512453</v>
      </c>
      <c r="G133">
        <v>5.2236493554781898E-3</v>
      </c>
      <c r="H133">
        <v>1.0389816364206099</v>
      </c>
      <c r="I133">
        <v>7.1649643654130193E-2</v>
      </c>
      <c r="J133">
        <f t="shared" si="7"/>
        <v>0.320283362578484</v>
      </c>
      <c r="K133">
        <f t="shared" si="8"/>
        <v>0.6080369070901489</v>
      </c>
      <c r="M133">
        <f t="shared" si="9"/>
        <v>2084.5892476484469</v>
      </c>
      <c r="N133">
        <f t="shared" si="10"/>
        <v>4.446596696793625</v>
      </c>
      <c r="O133">
        <v>0.48559128983178501</v>
      </c>
      <c r="P133">
        <v>0.44275906651408398</v>
      </c>
      <c r="Q133">
        <v>4.6056654211419301E-2</v>
      </c>
      <c r="R133">
        <v>2.5592989442710899E-2</v>
      </c>
      <c r="S133">
        <v>2.05271619907534</v>
      </c>
      <c r="T133">
        <v>2.16978939911658</v>
      </c>
      <c r="U133">
        <v>7.1679730331367102</v>
      </c>
      <c r="V133">
        <v>0.99998267596118096</v>
      </c>
      <c r="W133" s="1">
        <v>1.7324038818212502E-5</v>
      </c>
      <c r="X133">
        <v>0</v>
      </c>
      <c r="Y133">
        <v>21.520872557603401</v>
      </c>
      <c r="Z133">
        <v>21.520872557603401</v>
      </c>
      <c r="AA133">
        <v>13.711818001158299</v>
      </c>
      <c r="AB133">
        <v>9.7076786169372404</v>
      </c>
      <c r="AC133">
        <v>0</v>
      </c>
      <c r="AD133">
        <v>14.207752574666401</v>
      </c>
      <c r="AE133">
        <v>0.64280367441526498</v>
      </c>
      <c r="AF133">
        <v>0.88979412823730797</v>
      </c>
      <c r="AG133">
        <v>1854.4146076459299</v>
      </c>
      <c r="AH133">
        <v>367.31447939347998</v>
      </c>
      <c r="AI133">
        <v>193.098102890283</v>
      </c>
      <c r="AJ133">
        <v>9.36966720767132E-2</v>
      </c>
      <c r="AK133">
        <v>9.2391685154034706E-3</v>
      </c>
      <c r="AL133">
        <v>1.1443215776435101E-3</v>
      </c>
      <c r="AM133" s="1">
        <v>2.4893881469007999E-6</v>
      </c>
      <c r="AN133" s="1">
        <v>1.38331551983742E-6</v>
      </c>
      <c r="AO133">
        <v>3.0662849503236E-2</v>
      </c>
      <c r="AP133">
        <v>8.4526054155112607E-2</v>
      </c>
      <c r="AQ133">
        <v>0.26619620926493298</v>
      </c>
      <c r="AR133">
        <v>0</v>
      </c>
      <c r="AS133">
        <v>0</v>
      </c>
      <c r="AT133">
        <v>0</v>
      </c>
      <c r="AU133">
        <v>0</v>
      </c>
      <c r="AV133">
        <v>-9.2470807280170195</v>
      </c>
      <c r="AW133">
        <v>1325.2479143395601</v>
      </c>
      <c r="AX133">
        <v>5896.9872083713599</v>
      </c>
      <c r="AY133">
        <v>5.89024835813784</v>
      </c>
      <c r="AZ133">
        <v>6.50764827544352E-2</v>
      </c>
      <c r="BA133">
        <v>0.42854079158731401</v>
      </c>
      <c r="BB133">
        <v>0.50638272565824904</v>
      </c>
      <c r="BC133">
        <v>4.3483438010649897E-2</v>
      </c>
      <c r="BD133">
        <v>2.1593044743785299E-2</v>
      </c>
      <c r="BE133">
        <v>0.99710326330268595</v>
      </c>
      <c r="BF133">
        <v>2.8967366973138599E-3</v>
      </c>
      <c r="BG133">
        <v>0</v>
      </c>
      <c r="BH133">
        <v>7.7813474887552498</v>
      </c>
      <c r="BI133">
        <v>1.1399223748293399</v>
      </c>
      <c r="BJ133">
        <v>-1.6214512534404999</v>
      </c>
      <c r="BK133">
        <v>-1.7383435108714</v>
      </c>
      <c r="BL133">
        <v>-2.7613736282698498</v>
      </c>
      <c r="BM133">
        <v>6627.3613426213096</v>
      </c>
      <c r="BN133">
        <v>0</v>
      </c>
    </row>
    <row r="134" spans="1:66" x14ac:dyDescent="0.35">
      <c r="A134">
        <v>132</v>
      </c>
      <c r="B134">
        <v>366.77661454358997</v>
      </c>
      <c r="C134">
        <v>-8.0477081702669402</v>
      </c>
      <c r="D134">
        <v>3328.3376231359398</v>
      </c>
      <c r="E134">
        <v>4.4457218277691801</v>
      </c>
      <c r="F134">
        <v>2074.1436580293598</v>
      </c>
      <c r="G134">
        <v>5.2219013533078996E-3</v>
      </c>
      <c r="H134">
        <v>1.0385163048088499</v>
      </c>
      <c r="I134">
        <v>7.1736085347133396E-2</v>
      </c>
      <c r="J134">
        <f t="shared" si="7"/>
        <v>0.32103657657409179</v>
      </c>
      <c r="K134">
        <f t="shared" si="8"/>
        <v>0.6071463081318893</v>
      </c>
      <c r="M134">
        <f t="shared" si="9"/>
        <v>2074.1077330647054</v>
      </c>
      <c r="N134">
        <f t="shared" si="10"/>
        <v>4.4462010141068422</v>
      </c>
      <c r="O134">
        <v>0.48646691212485499</v>
      </c>
      <c r="P134">
        <v>0.44179700252801002</v>
      </c>
      <c r="Q134">
        <v>4.6086907928543801E-2</v>
      </c>
      <c r="R134">
        <v>2.5649177418589499E-2</v>
      </c>
      <c r="S134">
        <v>2.0483034046219801</v>
      </c>
      <c r="T134">
        <v>2.16544874731018</v>
      </c>
      <c r="U134">
        <v>7.1817115294018903</v>
      </c>
      <c r="V134">
        <v>0.999982674544455</v>
      </c>
      <c r="W134" s="1">
        <v>1.7325455544344801E-5</v>
      </c>
      <c r="X134">
        <v>0</v>
      </c>
      <c r="Y134">
        <v>21.5697859688159</v>
      </c>
      <c r="Z134">
        <v>21.5697859688159</v>
      </c>
      <c r="AA134">
        <v>13.7329442436448</v>
      </c>
      <c r="AB134">
        <v>9.7340859808708995</v>
      </c>
      <c r="AC134">
        <v>0</v>
      </c>
      <c r="AD134">
        <v>14.229663450080301</v>
      </c>
      <c r="AE134">
        <v>0.64245083496719502</v>
      </c>
      <c r="AF134">
        <v>0.88950936562932803</v>
      </c>
      <c r="AG134">
        <v>1852.9694675103799</v>
      </c>
      <c r="AH134">
        <v>366.038795853826</v>
      </c>
      <c r="AI134">
        <v>192.694520894704</v>
      </c>
      <c r="AJ134">
        <v>9.3715427427712703E-2</v>
      </c>
      <c r="AK134">
        <v>9.2329212357055296E-3</v>
      </c>
      <c r="AL134">
        <v>1.14686968327285E-3</v>
      </c>
      <c r="AM134" s="1">
        <v>2.4929942268751901E-6</v>
      </c>
      <c r="AN134" s="1">
        <v>1.3874493669174599E-6</v>
      </c>
      <c r="AO134">
        <v>3.0664519117014E-2</v>
      </c>
      <c r="AP134">
        <v>8.4524384378140804E-2</v>
      </c>
      <c r="AQ134">
        <v>0.26621070421339499</v>
      </c>
      <c r="AR134">
        <v>0</v>
      </c>
      <c r="AS134">
        <v>0</v>
      </c>
      <c r="AT134">
        <v>0</v>
      </c>
      <c r="AU134">
        <v>0</v>
      </c>
      <c r="AV134">
        <v>-9.2477081702669395</v>
      </c>
      <c r="AW134">
        <v>1325.45529480253</v>
      </c>
      <c r="AX134">
        <v>5896.8177051571001</v>
      </c>
      <c r="AY134">
        <v>5.8899112604047996</v>
      </c>
      <c r="AZ134">
        <v>6.5116076509007303E-2</v>
      </c>
      <c r="BA134">
        <v>0.42888518339867898</v>
      </c>
      <c r="BB134">
        <v>0.50599874009231205</v>
      </c>
      <c r="BC134">
        <v>4.3498916584262901E-2</v>
      </c>
      <c r="BD134">
        <v>2.1617159924744299E-2</v>
      </c>
      <c r="BE134">
        <v>0.99708593814728796</v>
      </c>
      <c r="BF134">
        <v>2.9140618527113398E-3</v>
      </c>
      <c r="BG134">
        <v>0</v>
      </c>
      <c r="BH134">
        <v>7.7707191099316102</v>
      </c>
      <c r="BI134">
        <v>1.14090587440645</v>
      </c>
      <c r="BJ134">
        <v>-1.6197640814429599</v>
      </c>
      <c r="BK134">
        <v>-1.7376386799589201</v>
      </c>
      <c r="BL134">
        <v>-2.7606699558494099</v>
      </c>
      <c r="BM134">
        <v>6629.2924313226204</v>
      </c>
      <c r="BN134">
        <v>0</v>
      </c>
    </row>
    <row r="135" spans="1:66" x14ac:dyDescent="0.35">
      <c r="A135">
        <v>133</v>
      </c>
      <c r="B135">
        <v>365.99336697497398</v>
      </c>
      <c r="C135">
        <v>-8.0483356125168601</v>
      </c>
      <c r="D135">
        <v>3327.1489461337001</v>
      </c>
      <c r="E135">
        <v>4.4453235557199804</v>
      </c>
      <c r="F135">
        <v>2063.67635048191</v>
      </c>
      <c r="G135">
        <v>5.2201493816426397E-3</v>
      </c>
      <c r="H135">
        <v>1.0380522853896601</v>
      </c>
      <c r="I135">
        <v>7.1822930514736899E-2</v>
      </c>
      <c r="J135">
        <f t="shared" si="7"/>
        <v>0.32179401644462186</v>
      </c>
      <c r="K135">
        <f t="shared" si="8"/>
        <v>0.60625067521964793</v>
      </c>
      <c r="M135">
        <f t="shared" si="9"/>
        <v>2063.640603601521</v>
      </c>
      <c r="N135">
        <f t="shared" si="10"/>
        <v>4.4458041049617192</v>
      </c>
      <c r="O135">
        <v>0.487346151465678</v>
      </c>
      <c r="P135">
        <v>0.44083091801958502</v>
      </c>
      <c r="Q135">
        <v>4.6117334345639999E-2</v>
      </c>
      <c r="R135">
        <v>2.57055961690968E-2</v>
      </c>
      <c r="S135">
        <v>2.0439000616006702</v>
      </c>
      <c r="T135">
        <v>2.1611171305069701</v>
      </c>
      <c r="U135">
        <v>7.1955308335730201</v>
      </c>
      <c r="V135">
        <v>0.99998267296860499</v>
      </c>
      <c r="W135" s="1">
        <v>1.7327031394499802E-5</v>
      </c>
      <c r="X135">
        <v>0</v>
      </c>
      <c r="Y135">
        <v>21.618993168107199</v>
      </c>
      <c r="Z135">
        <v>21.618993168107199</v>
      </c>
      <c r="AA135">
        <v>13.7541722172211</v>
      </c>
      <c r="AB135">
        <v>9.7606122277452894</v>
      </c>
      <c r="AC135">
        <v>0</v>
      </c>
      <c r="AD135">
        <v>14.251674296321699</v>
      </c>
      <c r="AE135">
        <v>0.64209764228678401</v>
      </c>
      <c r="AF135">
        <v>0.88922395827445999</v>
      </c>
      <c r="AG135">
        <v>1851.52672201313</v>
      </c>
      <c r="AH135">
        <v>364.76714743788699</v>
      </c>
      <c r="AI135">
        <v>192.29170574277401</v>
      </c>
      <c r="AJ135">
        <v>9.3734212005075604E-2</v>
      </c>
      <c r="AK135">
        <v>9.2266623802636505E-3</v>
      </c>
      <c r="AL135">
        <v>1.14942150097589E-3</v>
      </c>
      <c r="AM135" s="1">
        <v>2.49664521694371E-6</v>
      </c>
      <c r="AN135" s="1">
        <v>1.3916188920040999E-6</v>
      </c>
      <c r="AO135">
        <v>3.06661895579327E-2</v>
      </c>
      <c r="AP135">
        <v>8.4522713755698503E-2</v>
      </c>
      <c r="AQ135">
        <v>0.26622520638499497</v>
      </c>
      <c r="AR135">
        <v>0</v>
      </c>
      <c r="AS135">
        <v>0</v>
      </c>
      <c r="AT135">
        <v>0</v>
      </c>
      <c r="AU135">
        <v>0</v>
      </c>
      <c r="AV135">
        <v>-9.2483356125168594</v>
      </c>
      <c r="AW135">
        <v>1325.6626634771901</v>
      </c>
      <c r="AX135">
        <v>5896.6476717966698</v>
      </c>
      <c r="AY135">
        <v>5.88957821679828</v>
      </c>
      <c r="AZ135">
        <v>6.5155719106090595E-2</v>
      </c>
      <c r="BA135">
        <v>0.42923073208666401</v>
      </c>
      <c r="BB135">
        <v>0.50561354880724396</v>
      </c>
      <c r="BC135">
        <v>4.3514393420380403E-2</v>
      </c>
      <c r="BD135">
        <v>2.16413256857102E-2</v>
      </c>
      <c r="BE135">
        <v>0.99706861141609204</v>
      </c>
      <c r="BF135">
        <v>2.9313885839071302E-3</v>
      </c>
      <c r="BG135">
        <v>0</v>
      </c>
      <c r="BH135">
        <v>7.7600793260215797</v>
      </c>
      <c r="BI135">
        <v>1.1418915631942901</v>
      </c>
      <c r="BJ135">
        <v>-1.61807188449793</v>
      </c>
      <c r="BK135">
        <v>-1.73693211516121</v>
      </c>
      <c r="BL135">
        <v>-2.7599634476922299</v>
      </c>
      <c r="BM135">
        <v>6631.2289687281</v>
      </c>
      <c r="BN135">
        <v>0</v>
      </c>
    </row>
    <row r="136" spans="1:66" x14ac:dyDescent="0.35">
      <c r="A136">
        <v>134</v>
      </c>
      <c r="B136">
        <v>365.21011940635799</v>
      </c>
      <c r="C136">
        <v>-8.0489630547667801</v>
      </c>
      <c r="D136">
        <v>3325.9577224933901</v>
      </c>
      <c r="E136">
        <v>4.44492403464315</v>
      </c>
      <c r="F136">
        <v>2053.22342256516</v>
      </c>
      <c r="G136">
        <v>5.2183934012717302E-3</v>
      </c>
      <c r="H136">
        <v>1.03758957896699</v>
      </c>
      <c r="I136">
        <v>7.1910181433956902E-2</v>
      </c>
      <c r="J136">
        <f t="shared" si="7"/>
        <v>0.32255571684779771</v>
      </c>
      <c r="K136">
        <f t="shared" si="8"/>
        <v>0.60534996721263901</v>
      </c>
      <c r="M136">
        <f t="shared" si="9"/>
        <v>2053.1878532226187</v>
      </c>
      <c r="N136">
        <f t="shared" si="10"/>
        <v>4.4454059589064876</v>
      </c>
      <c r="O136">
        <v>0.488229029702136</v>
      </c>
      <c r="P136">
        <v>0.439860788863906</v>
      </c>
      <c r="Q136">
        <v>4.6147934416148603E-2</v>
      </c>
      <c r="R136">
        <v>2.5762247017808299E-2</v>
      </c>
      <c r="S136">
        <v>2.03950615158021</v>
      </c>
      <c r="T136">
        <v>2.15679453014948</v>
      </c>
      <c r="U136">
        <v>7.2094315939563298</v>
      </c>
      <c r="V136">
        <v>0.99998267123191797</v>
      </c>
      <c r="W136" s="1">
        <v>1.7328768081936199E-5</v>
      </c>
      <c r="X136">
        <v>0</v>
      </c>
      <c r="Y136">
        <v>21.668496693945698</v>
      </c>
      <c r="Z136">
        <v>21.668496693945698</v>
      </c>
      <c r="AA136">
        <v>13.7755026104882</v>
      </c>
      <c r="AB136">
        <v>9.7872580747066298</v>
      </c>
      <c r="AC136">
        <v>0</v>
      </c>
      <c r="AD136">
        <v>14.2737857753682</v>
      </c>
      <c r="AE136">
        <v>0.64174409653703002</v>
      </c>
      <c r="AF136">
        <v>0.88893790518523097</v>
      </c>
      <c r="AG136">
        <v>1850.086365526</v>
      </c>
      <c r="AH136">
        <v>363.49952095490897</v>
      </c>
      <c r="AI136">
        <v>191.889655127894</v>
      </c>
      <c r="AJ136">
        <v>9.3753025712760396E-2</v>
      </c>
      <c r="AK136">
        <v>9.2203918816590302E-3</v>
      </c>
      <c r="AL136">
        <v>1.1519770182111301E-3</v>
      </c>
      <c r="AM136" s="1">
        <v>2.5003416357868199E-6</v>
      </c>
      <c r="AN136" s="1">
        <v>1.3958245296350699E-6</v>
      </c>
      <c r="AO136">
        <v>3.0667860826017902E-2</v>
      </c>
      <c r="AP136">
        <v>8.45210422875627E-2</v>
      </c>
      <c r="AQ136">
        <v>0.266239715780418</v>
      </c>
      <c r="AR136">
        <v>0</v>
      </c>
      <c r="AS136">
        <v>0</v>
      </c>
      <c r="AT136">
        <v>0</v>
      </c>
      <c r="AU136">
        <v>0</v>
      </c>
      <c r="AV136">
        <v>-9.2489630547667794</v>
      </c>
      <c r="AW136">
        <v>1325.8700198803299</v>
      </c>
      <c r="AX136">
        <v>5896.4771037520604</v>
      </c>
      <c r="AY136">
        <v>5.8892492209421601</v>
      </c>
      <c r="AZ136">
        <v>6.51954124646177E-2</v>
      </c>
      <c r="BA136">
        <v>0.429577442226726</v>
      </c>
      <c r="BB136">
        <v>0.50522714530865498</v>
      </c>
      <c r="BC136">
        <v>4.3529869720619598E-2</v>
      </c>
      <c r="BD136">
        <v>2.1665542743998002E-2</v>
      </c>
      <c r="BE136">
        <v>0.99705128294826695</v>
      </c>
      <c r="BF136">
        <v>2.94871705173295E-3</v>
      </c>
      <c r="BG136">
        <v>0</v>
      </c>
      <c r="BH136">
        <v>7.7494278540356998</v>
      </c>
      <c r="BI136">
        <v>1.1428794626733301</v>
      </c>
      <c r="BJ136">
        <v>-1.61637463481905</v>
      </c>
      <c r="BK136">
        <v>-1.73622381014032</v>
      </c>
      <c r="BL136">
        <v>-2.7592540974923798</v>
      </c>
      <c r="BM136">
        <v>6633.1709665630597</v>
      </c>
      <c r="BN136">
        <v>0</v>
      </c>
    </row>
    <row r="137" spans="1:66" x14ac:dyDescent="0.35">
      <c r="A137">
        <v>135</v>
      </c>
      <c r="B137">
        <v>364.426871837742</v>
      </c>
      <c r="C137">
        <v>-8.0495904970167</v>
      </c>
      <c r="D137">
        <v>3324.7639262702201</v>
      </c>
      <c r="E137">
        <v>4.4445232538081596</v>
      </c>
      <c r="F137">
        <v>2042.7848683289101</v>
      </c>
      <c r="G137">
        <v>5.21663337250791E-3</v>
      </c>
      <c r="H137">
        <v>1.0371281871718701</v>
      </c>
      <c r="I137">
        <v>7.1997840400925897E-2</v>
      </c>
      <c r="J137">
        <f t="shared" si="7"/>
        <v>0.32332171282733752</v>
      </c>
      <c r="K137">
        <f t="shared" si="8"/>
        <v>0.60444414251350698</v>
      </c>
      <c r="M137">
        <f t="shared" si="9"/>
        <v>2042.7494759791769</v>
      </c>
      <c r="N137">
        <f t="shared" si="10"/>
        <v>4.4450065653611359</v>
      </c>
      <c r="O137">
        <v>0.489115568851962</v>
      </c>
      <c r="P137">
        <v>0.438886590747112</v>
      </c>
      <c r="Q137">
        <v>4.6178709117168801E-2</v>
      </c>
      <c r="R137">
        <v>2.5819131283756999E-2</v>
      </c>
      <c r="S137">
        <v>2.0351216561684899</v>
      </c>
      <c r="T137">
        <v>2.1524809277221602</v>
      </c>
      <c r="U137">
        <v>7.2234144659155497</v>
      </c>
      <c r="V137">
        <v>0.99998266933258495</v>
      </c>
      <c r="W137" s="1">
        <v>1.73306674150212E-5</v>
      </c>
      <c r="X137">
        <v>0</v>
      </c>
      <c r="Y137">
        <v>21.718299114458699</v>
      </c>
      <c r="Z137">
        <v>21.718299114458699</v>
      </c>
      <c r="AA137">
        <v>13.7969361189556</v>
      </c>
      <c r="AB137">
        <v>9.8140242518759795</v>
      </c>
      <c r="AC137">
        <v>0</v>
      </c>
      <c r="AD137">
        <v>14.2959985551666</v>
      </c>
      <c r="AE137">
        <v>0.64139019809509301</v>
      </c>
      <c r="AF137">
        <v>0.88865120537515296</v>
      </c>
      <c r="AG137">
        <v>1848.648393831</v>
      </c>
      <c r="AH137">
        <v>362.235903379494</v>
      </c>
      <c r="AI137">
        <v>191.48836663696699</v>
      </c>
      <c r="AJ137">
        <v>9.3771868452811297E-2</v>
      </c>
      <c r="AK137">
        <v>9.2141096717593494E-3</v>
      </c>
      <c r="AL137">
        <v>1.1545362221822601E-3</v>
      </c>
      <c r="AM137" s="1">
        <v>2.5040840211530701E-6</v>
      </c>
      <c r="AN137" s="1">
        <v>1.4000667260677501E-6</v>
      </c>
      <c r="AO137">
        <v>3.0669532921292299E-2</v>
      </c>
      <c r="AP137">
        <v>8.4519369973502304E-2</v>
      </c>
      <c r="AQ137">
        <v>0.26625423240035201</v>
      </c>
      <c r="AR137">
        <v>0</v>
      </c>
      <c r="AS137">
        <v>0</v>
      </c>
      <c r="AT137">
        <v>0</v>
      </c>
      <c r="AU137">
        <v>0</v>
      </c>
      <c r="AV137">
        <v>-9.2495904970166993</v>
      </c>
      <c r="AW137">
        <v>1326.0773635225801</v>
      </c>
      <c r="AX137">
        <v>5896.3059964285103</v>
      </c>
      <c r="AY137">
        <v>5.8889242709193397</v>
      </c>
      <c r="AZ137">
        <v>6.5235158482341904E-2</v>
      </c>
      <c r="BA137">
        <v>0.42992531852299398</v>
      </c>
      <c r="BB137">
        <v>0.50483952299466295</v>
      </c>
      <c r="BC137">
        <v>4.3545346667761102E-2</v>
      </c>
      <c r="BD137">
        <v>2.1689811814580798E-2</v>
      </c>
      <c r="BE137">
        <v>0.997033952581171</v>
      </c>
      <c r="BF137">
        <v>2.9660474188288599E-3</v>
      </c>
      <c r="BG137">
        <v>0</v>
      </c>
      <c r="BH137">
        <v>7.7387644138446303</v>
      </c>
      <c r="BI137">
        <v>1.14386959459155</v>
      </c>
      <c r="BJ137">
        <v>-1.6146723037611199</v>
      </c>
      <c r="BK137">
        <v>-1.73551375833998</v>
      </c>
      <c r="BL137">
        <v>-2.7585418983526702</v>
      </c>
      <c r="BM137">
        <v>6635.1184365291201</v>
      </c>
      <c r="BN137">
        <v>0</v>
      </c>
    </row>
    <row r="138" spans="1:66" x14ac:dyDescent="0.35">
      <c r="A138">
        <v>136</v>
      </c>
      <c r="B138">
        <v>363.64362426912697</v>
      </c>
      <c r="C138">
        <v>-8.05021793926662</v>
      </c>
      <c r="D138">
        <v>3323.5675312073599</v>
      </c>
      <c r="E138">
        <v>4.4441212023508596</v>
      </c>
      <c r="F138">
        <v>2032.3606819397501</v>
      </c>
      <c r="G138">
        <v>5.2148692551842301E-3</v>
      </c>
      <c r="H138">
        <v>1.03666811122804</v>
      </c>
      <c r="I138">
        <v>7.2085909724175196E-2</v>
      </c>
      <c r="J138">
        <f t="shared" si="7"/>
        <v>0.32409203979669282</v>
      </c>
      <c r="K138">
        <f t="shared" si="8"/>
        <v>0.60353315908852367</v>
      </c>
      <c r="M138">
        <f t="shared" si="9"/>
        <v>2032.3254660392552</v>
      </c>
      <c r="N138">
        <f t="shared" si="10"/>
        <v>4.4446059136132252</v>
      </c>
      <c r="O138">
        <v>0.49000579110457798</v>
      </c>
      <c r="P138">
        <v>0.43790829917124602</v>
      </c>
      <c r="Q138">
        <v>4.6209659417434303E-2</v>
      </c>
      <c r="R138">
        <v>2.58762503067409E-2</v>
      </c>
      <c r="S138">
        <v>2.0307465570124799</v>
      </c>
      <c r="T138">
        <v>2.1481763047512699</v>
      </c>
      <c r="U138">
        <v>7.2374801114783498</v>
      </c>
      <c r="V138">
        <v>0.99998266726881402</v>
      </c>
      <c r="W138" s="1">
        <v>1.7332731185768199E-5</v>
      </c>
      <c r="X138">
        <v>0</v>
      </c>
      <c r="Y138">
        <v>21.768403026429201</v>
      </c>
      <c r="Z138">
        <v>21.768403026429201</v>
      </c>
      <c r="AA138">
        <v>13.818473443825599</v>
      </c>
      <c r="AB138">
        <v>9.8409114907807602</v>
      </c>
      <c r="AC138">
        <v>0</v>
      </c>
      <c r="AD138">
        <v>14.3183133097069</v>
      </c>
      <c r="AE138">
        <v>0.64103594716703804</v>
      </c>
      <c r="AF138">
        <v>0.88836385785872496</v>
      </c>
      <c r="AG138">
        <v>1847.21280191856</v>
      </c>
      <c r="AH138">
        <v>360.976281598085</v>
      </c>
      <c r="AI138">
        <v>191.08783793886101</v>
      </c>
      <c r="AJ138">
        <v>9.3790740125251501E-2</v>
      </c>
      <c r="AK138">
        <v>9.2078156817167901E-3</v>
      </c>
      <c r="AL138">
        <v>1.1570990998355699E-3</v>
      </c>
      <c r="AM138" s="1">
        <v>2.5078729122230201E-6</v>
      </c>
      <c r="AN138" s="1">
        <v>1.40434593183118E-6</v>
      </c>
      <c r="AO138">
        <v>3.06712058437793E-2</v>
      </c>
      <c r="AP138">
        <v>8.4517696813287801E-2</v>
      </c>
      <c r="AQ138">
        <v>0.26626875624548302</v>
      </c>
      <c r="AR138">
        <v>0</v>
      </c>
      <c r="AS138">
        <v>0</v>
      </c>
      <c r="AT138">
        <v>0</v>
      </c>
      <c r="AU138">
        <v>0</v>
      </c>
      <c r="AV138">
        <v>-9.2502179392666193</v>
      </c>
      <c r="AW138">
        <v>1326.2846939083599</v>
      </c>
      <c r="AX138">
        <v>5896.1343451739604</v>
      </c>
      <c r="AY138">
        <v>5.8886033622688796</v>
      </c>
      <c r="AZ138">
        <v>6.5274959036679001E-2</v>
      </c>
      <c r="BA138">
        <v>0.43027436580688599</v>
      </c>
      <c r="BB138">
        <v>0.50445067515643405</v>
      </c>
      <c r="BC138">
        <v>4.35608254263119E-2</v>
      </c>
      <c r="BD138">
        <v>2.1714133610367E-2</v>
      </c>
      <c r="BE138">
        <v>0.99701662015037296</v>
      </c>
      <c r="BF138">
        <v>2.9833798496268298E-3</v>
      </c>
      <c r="BG138">
        <v>0</v>
      </c>
      <c r="BH138">
        <v>7.7280887280676103</v>
      </c>
      <c r="BI138">
        <v>1.14486198096646</v>
      </c>
      <c r="BJ138">
        <v>-1.6129648628923501</v>
      </c>
      <c r="BK138">
        <v>-1.7348019529910801</v>
      </c>
      <c r="BL138">
        <v>-2.7578268438588101</v>
      </c>
      <c r="BM138">
        <v>6637.0713903036904</v>
      </c>
      <c r="BN138">
        <v>0</v>
      </c>
    </row>
    <row r="139" spans="1:66" x14ac:dyDescent="0.35">
      <c r="A139">
        <v>137</v>
      </c>
      <c r="B139">
        <v>362.86037670051098</v>
      </c>
      <c r="C139">
        <v>-8.0508453815165399</v>
      </c>
      <c r="D139">
        <v>3322.3685107299102</v>
      </c>
      <c r="E139">
        <v>4.4437178692709596</v>
      </c>
      <c r="F139">
        <v>2021.9508576753001</v>
      </c>
      <c r="G139">
        <v>5.2131010086449003E-3</v>
      </c>
      <c r="H139">
        <v>1.0362093523120099</v>
      </c>
      <c r="I139">
        <v>7.2174391726693904E-2</v>
      </c>
      <c r="J139">
        <f t="shared" si="7"/>
        <v>0.32486673355759349</v>
      </c>
      <c r="K139">
        <f t="shared" si="8"/>
        <v>0.60261697444758211</v>
      </c>
      <c r="M139">
        <f t="shared" si="9"/>
        <v>2021.9158176819171</v>
      </c>
      <c r="N139">
        <f t="shared" si="10"/>
        <v>4.4442039928170534</v>
      </c>
      <c r="O139">
        <v>0.49089971882252798</v>
      </c>
      <c r="P139">
        <v>0.43692588945077698</v>
      </c>
      <c r="Q139">
        <v>4.6240786298256002E-2</v>
      </c>
      <c r="R139">
        <v>2.5933605428437902E-2</v>
      </c>
      <c r="S139">
        <v>2.0263808357981801</v>
      </c>
      <c r="T139">
        <v>2.1438806428049002</v>
      </c>
      <c r="U139">
        <v>7.2516291994824398</v>
      </c>
      <c r="V139">
        <v>0.99998266503877098</v>
      </c>
      <c r="W139" s="1">
        <v>1.7334961228679301E-5</v>
      </c>
      <c r="X139">
        <v>0</v>
      </c>
      <c r="Y139">
        <v>21.818811055865901</v>
      </c>
      <c r="Z139">
        <v>21.818811055865901</v>
      </c>
      <c r="AA139">
        <v>13.8401152924291</v>
      </c>
      <c r="AB139">
        <v>9.86792052777081</v>
      </c>
      <c r="AC139">
        <v>0</v>
      </c>
      <c r="AD139">
        <v>14.340730719089001</v>
      </c>
      <c r="AE139">
        <v>0.64068134406117505</v>
      </c>
      <c r="AF139">
        <v>0.88807586165145402</v>
      </c>
      <c r="AG139">
        <v>1845.7795846285101</v>
      </c>
      <c r="AH139">
        <v>359.72064257376798</v>
      </c>
      <c r="AI139">
        <v>190.68806664310301</v>
      </c>
      <c r="AJ139">
        <v>9.3809640628093299E-2</v>
      </c>
      <c r="AK139">
        <v>9.2015098419528599E-3</v>
      </c>
      <c r="AL139">
        <v>1.1596656378556401E-3</v>
      </c>
      <c r="AM139" s="1">
        <v>2.51170885926666E-6</v>
      </c>
      <c r="AN139" s="1">
        <v>1.40866260550137E-6</v>
      </c>
      <c r="AO139">
        <v>3.0672879593500901E-2</v>
      </c>
      <c r="AP139">
        <v>8.4516022806685603E-2</v>
      </c>
      <c r="AQ139">
        <v>0.26628328731649697</v>
      </c>
      <c r="AR139">
        <v>0</v>
      </c>
      <c r="AS139">
        <v>0</v>
      </c>
      <c r="AT139">
        <v>0</v>
      </c>
      <c r="AU139">
        <v>0</v>
      </c>
      <c r="AV139">
        <v>-9.2508453815165392</v>
      </c>
      <c r="AW139">
        <v>1326.4920105358699</v>
      </c>
      <c r="AX139">
        <v>5895.9621452780702</v>
      </c>
      <c r="AY139">
        <v>5.8882864900218603</v>
      </c>
      <c r="AZ139">
        <v>6.5314815985665006E-2</v>
      </c>
      <c r="BA139">
        <v>0.43062458903696399</v>
      </c>
      <c r="BB139">
        <v>0.50406059497736999</v>
      </c>
      <c r="BC139">
        <v>4.3576307143223601E-2</v>
      </c>
      <c r="BD139">
        <v>2.1738508842441401E-2</v>
      </c>
      <c r="BE139">
        <v>0.99699928548960604</v>
      </c>
      <c r="BF139">
        <v>3.00071451039328E-3</v>
      </c>
      <c r="BG139">
        <v>0</v>
      </c>
      <c r="BH139">
        <v>7.7174005219274902</v>
      </c>
      <c r="BI139">
        <v>1.1458566440901501</v>
      </c>
      <c r="BJ139">
        <v>-1.61125228322721</v>
      </c>
      <c r="BK139">
        <v>-1.7340883871102599</v>
      </c>
      <c r="BL139">
        <v>-2.7571089273173701</v>
      </c>
      <c r="BM139">
        <v>6639.0298395387199</v>
      </c>
      <c r="BN139">
        <v>0</v>
      </c>
    </row>
    <row r="140" spans="1:66" x14ac:dyDescent="0.35">
      <c r="A140">
        <v>138</v>
      </c>
      <c r="B140">
        <v>362.07712913189499</v>
      </c>
      <c r="C140">
        <v>-8.0514728237664599</v>
      </c>
      <c r="D140">
        <v>3321.1668379390098</v>
      </c>
      <c r="E140">
        <v>4.4433132434295803</v>
      </c>
      <c r="F140">
        <v>2011.55538992066</v>
      </c>
      <c r="G140">
        <v>5.2113285917362202E-3</v>
      </c>
      <c r="H140">
        <v>1.03575191175586</v>
      </c>
      <c r="I140">
        <v>7.2263288747104804E-2</v>
      </c>
      <c r="J140">
        <f t="shared" si="7"/>
        <v>0.32564583030213046</v>
      </c>
      <c r="K140">
        <f t="shared" si="8"/>
        <v>0.60169554563978433</v>
      </c>
      <c r="M140">
        <f t="shared" si="9"/>
        <v>2011.5205252936876</v>
      </c>
      <c r="N140">
        <f t="shared" si="10"/>
        <v>4.4438007919911602</v>
      </c>
      <c r="O140">
        <v>0.49179737454300498</v>
      </c>
      <c r="P140">
        <v>0.43593933670988899</v>
      </c>
      <c r="Q140">
        <v>4.6272090748552402E-2</v>
      </c>
      <c r="R140">
        <v>2.5991197998552401E-2</v>
      </c>
      <c r="S140">
        <v>2.02202447425059</v>
      </c>
      <c r="T140">
        <v>2.1395939234927699</v>
      </c>
      <c r="U140">
        <v>7.2658624058085204</v>
      </c>
      <c r="V140">
        <v>0.999982662640582</v>
      </c>
      <c r="W140" s="1">
        <v>1.7337359417857401E-5</v>
      </c>
      <c r="X140">
        <v>0</v>
      </c>
      <c r="Y140">
        <v>21.869525858864499</v>
      </c>
      <c r="Z140">
        <v>21.869525858864499</v>
      </c>
      <c r="AA140">
        <v>13.8618623785095</v>
      </c>
      <c r="AB140">
        <v>9.8950521059841297</v>
      </c>
      <c r="AC140">
        <v>0</v>
      </c>
      <c r="AD140">
        <v>14.3632514695956</v>
      </c>
      <c r="AE140">
        <v>0.640326389108692</v>
      </c>
      <c r="AF140">
        <v>0.88778721576987496</v>
      </c>
      <c r="AG140">
        <v>1844.34873701025</v>
      </c>
      <c r="AH140">
        <v>358.468973306235</v>
      </c>
      <c r="AI140">
        <v>190.28905034543999</v>
      </c>
      <c r="AJ140">
        <v>9.3828569857304506E-2</v>
      </c>
      <c r="AK140">
        <v>9.1951920821444297E-3</v>
      </c>
      <c r="AL140">
        <v>1.1622358226609901E-3</v>
      </c>
      <c r="AM140" s="1">
        <v>2.5155924230737298E-6</v>
      </c>
      <c r="AN140" s="1">
        <v>1.41301721391988E-6</v>
      </c>
      <c r="AO140">
        <v>3.0674554170477802E-2</v>
      </c>
      <c r="AP140">
        <v>8.4514347953458996E-2</v>
      </c>
      <c r="AQ140">
        <v>0.26629782561408299</v>
      </c>
      <c r="AR140">
        <v>0</v>
      </c>
      <c r="AS140">
        <v>0</v>
      </c>
      <c r="AT140">
        <v>0</v>
      </c>
      <c r="AU140">
        <v>0</v>
      </c>
      <c r="AV140">
        <v>-9.2514728237664592</v>
      </c>
      <c r="AW140">
        <v>1326.6993128967999</v>
      </c>
      <c r="AX140">
        <v>5895.7893919711096</v>
      </c>
      <c r="AY140">
        <v>5.8879736498491804</v>
      </c>
      <c r="AZ140">
        <v>6.5354731168886501E-2</v>
      </c>
      <c r="BA140">
        <v>0.43097599329880298</v>
      </c>
      <c r="BB140">
        <v>0.503669275532309</v>
      </c>
      <c r="BC140">
        <v>4.3591792948554697E-2</v>
      </c>
      <c r="BD140">
        <v>2.17629382203318E-2</v>
      </c>
      <c r="BE140">
        <v>0.99698194843073096</v>
      </c>
      <c r="BF140">
        <v>3.0180515692686898E-3</v>
      </c>
      <c r="BG140">
        <v>0</v>
      </c>
      <c r="BH140">
        <v>7.7066995231110598</v>
      </c>
      <c r="BI140">
        <v>1.1468536065344701</v>
      </c>
      <c r="BJ140">
        <v>-1.6095345354427799</v>
      </c>
      <c r="BK140">
        <v>-1.7333730534996401</v>
      </c>
      <c r="BL140">
        <v>-2.75638814197726</v>
      </c>
      <c r="BM140">
        <v>6640.9937958594801</v>
      </c>
      <c r="BN140">
        <v>0</v>
      </c>
    </row>
    <row r="141" spans="1:66" x14ac:dyDescent="0.35">
      <c r="A141">
        <v>139</v>
      </c>
      <c r="B141">
        <v>361.293881563279</v>
      </c>
      <c r="C141">
        <v>-8.0521002660163798</v>
      </c>
      <c r="D141">
        <v>3319.9624856066898</v>
      </c>
      <c r="E141">
        <v>4.4429073135469501</v>
      </c>
      <c r="F141">
        <v>2001.17427317222</v>
      </c>
      <c r="G141">
        <v>5.2095519627987103E-3</v>
      </c>
      <c r="H141">
        <v>1.0352957909473399</v>
      </c>
      <c r="I141">
        <v>7.2352603139173799E-2</v>
      </c>
      <c r="J141">
        <f t="shared" si="7"/>
        <v>0.32642936661559024</v>
      </c>
      <c r="K141">
        <f t="shared" si="8"/>
        <v>0.60076882925006037</v>
      </c>
      <c r="M141">
        <f t="shared" si="9"/>
        <v>2001.1395833723841</v>
      </c>
      <c r="N141">
        <f t="shared" si="10"/>
        <v>4.4433963000157215</v>
      </c>
      <c r="O141">
        <v>0.49269878097946501</v>
      </c>
      <c r="P141">
        <v>0.43494861588136002</v>
      </c>
      <c r="Q141">
        <v>4.6303573761264802E-2</v>
      </c>
      <c r="R141">
        <v>2.60490293779089E-2</v>
      </c>
      <c r="S141">
        <v>2.01767745413366</v>
      </c>
      <c r="T141">
        <v>2.1353161284662998</v>
      </c>
      <c r="U141">
        <v>7.2801804134349402</v>
      </c>
      <c r="V141">
        <v>0.99998266007234404</v>
      </c>
      <c r="W141" s="1">
        <v>1.7339927655374999E-5</v>
      </c>
      <c r="X141">
        <v>0</v>
      </c>
      <c r="Y141">
        <v>21.9205501219346</v>
      </c>
      <c r="Z141">
        <v>21.9205501219346</v>
      </c>
      <c r="AA141">
        <v>13.883715422187199</v>
      </c>
      <c r="AB141">
        <v>9.9223069744503896</v>
      </c>
      <c r="AC141">
        <v>0</v>
      </c>
      <c r="AD141">
        <v>14.385876253764099</v>
      </c>
      <c r="AE141">
        <v>0.63997108261879099</v>
      </c>
      <c r="AF141">
        <v>0.88749791923156696</v>
      </c>
      <c r="AG141">
        <v>1842.9202541434199</v>
      </c>
      <c r="AH141">
        <v>357.22126080342798</v>
      </c>
      <c r="AI141">
        <v>189.89078664998601</v>
      </c>
      <c r="AJ141">
        <v>9.3847527706768893E-2</v>
      </c>
      <c r="AK141">
        <v>9.1888623312118192E-3</v>
      </c>
      <c r="AL141">
        <v>1.1648096404001499E-3</v>
      </c>
      <c r="AM141" s="1">
        <v>2.5195241731817098E-6</v>
      </c>
      <c r="AN141" s="1">
        <v>1.41741023152873E-6</v>
      </c>
      <c r="AO141">
        <v>3.06762295747302E-2</v>
      </c>
      <c r="AP141">
        <v>8.45126722533691E-2</v>
      </c>
      <c r="AQ141">
        <v>0.26631237113892597</v>
      </c>
      <c r="AR141">
        <v>0</v>
      </c>
      <c r="AS141">
        <v>0</v>
      </c>
      <c r="AT141">
        <v>0</v>
      </c>
      <c r="AU141">
        <v>0</v>
      </c>
      <c r="AV141">
        <v>-9.2521002660163791</v>
      </c>
      <c r="AW141">
        <v>1326.9066004763799</v>
      </c>
      <c r="AX141">
        <v>5895.6160804229803</v>
      </c>
      <c r="AY141">
        <v>5.8876648374911102</v>
      </c>
      <c r="AZ141">
        <v>6.5394706408352904E-2</v>
      </c>
      <c r="BA141">
        <v>0.43132858380467998</v>
      </c>
      <c r="BB141">
        <v>0.50327670978696504</v>
      </c>
      <c r="BC141">
        <v>4.3607283956082203E-2</v>
      </c>
      <c r="BD141">
        <v>2.17874224522706E-2</v>
      </c>
      <c r="BE141">
        <v>0.99696460880370397</v>
      </c>
      <c r="BF141">
        <v>3.0353911962955E-3</v>
      </c>
      <c r="BG141">
        <v>0</v>
      </c>
      <c r="BH141">
        <v>7.6959854616409897</v>
      </c>
      <c r="BI141">
        <v>1.1478528911554799</v>
      </c>
      <c r="BJ141">
        <v>-1.6078115899993599</v>
      </c>
      <c r="BK141">
        <v>-1.73265594474786</v>
      </c>
      <c r="BL141">
        <v>-2.7556644811548501</v>
      </c>
      <c r="BM141">
        <v>6642.9632708633899</v>
      </c>
      <c r="BN141">
        <v>0</v>
      </c>
    </row>
    <row r="142" spans="1:66" x14ac:dyDescent="0.35">
      <c r="A142">
        <v>140</v>
      </c>
      <c r="B142">
        <v>360.51063399466301</v>
      </c>
      <c r="C142">
        <v>-8.0527277082662998</v>
      </c>
      <c r="D142">
        <v>3318.7554261709702</v>
      </c>
      <c r="E142">
        <v>4.4425000682003004</v>
      </c>
      <c r="F142">
        <v>1990.8075020447</v>
      </c>
      <c r="G142">
        <v>5.2077710796594699E-3</v>
      </c>
      <c r="H142">
        <v>1.0348409911129901</v>
      </c>
      <c r="I142">
        <v>7.2442337270659907E-2</v>
      </c>
      <c r="J142">
        <f t="shared" si="7"/>
        <v>0.32721737948206397</v>
      </c>
      <c r="K142">
        <f t="shared" si="8"/>
        <v>0.59983678139398056</v>
      </c>
      <c r="M142">
        <f t="shared" si="9"/>
        <v>1990.7729865341751</v>
      </c>
      <c r="N142">
        <f t="shared" si="10"/>
        <v>4.4429905056303713</v>
      </c>
      <c r="O142">
        <v>0.493603961023247</v>
      </c>
      <c r="P142">
        <v>0.43395370170609199</v>
      </c>
      <c r="Q142">
        <v>4.6335236334192502E-2</v>
      </c>
      <c r="R142">
        <v>2.6107100936467301E-2</v>
      </c>
      <c r="S142">
        <v>2.0133397572502898</v>
      </c>
      <c r="T142">
        <v>2.1310472394184501</v>
      </c>
      <c r="U142">
        <v>7.2945839123955496</v>
      </c>
      <c r="V142">
        <v>0.99998265733213298</v>
      </c>
      <c r="W142" s="1">
        <v>1.73426678665672E-5</v>
      </c>
      <c r="X142">
        <v>0</v>
      </c>
      <c r="Y142">
        <v>21.971886562032999</v>
      </c>
      <c r="Z142">
        <v>21.971886562032999</v>
      </c>
      <c r="AA142">
        <v>13.9056751497957</v>
      </c>
      <c r="AB142">
        <v>9.9496858860539206</v>
      </c>
      <c r="AC142">
        <v>0</v>
      </c>
      <c r="AD142">
        <v>14.4086057704605</v>
      </c>
      <c r="AE142">
        <v>0.63961542490097001</v>
      </c>
      <c r="AF142">
        <v>0.88720797105515603</v>
      </c>
      <c r="AG142">
        <v>1841.4941307507399</v>
      </c>
      <c r="AH142">
        <v>355.977492087825</v>
      </c>
      <c r="AI142">
        <v>189.49327315392401</v>
      </c>
      <c r="AJ142">
        <v>9.3866514068250598E-2</v>
      </c>
      <c r="AK142">
        <v>9.1825205173073892E-3</v>
      </c>
      <c r="AL142">
        <v>1.16738707694767E-3</v>
      </c>
      <c r="AM142" s="1">
        <v>2.5235046873273001E-6</v>
      </c>
      <c r="AN142" s="1">
        <v>1.421842139976E-6</v>
      </c>
      <c r="AO142">
        <v>3.06779058062772E-2</v>
      </c>
      <c r="AP142">
        <v>8.4510995706174694E-2</v>
      </c>
      <c r="AQ142">
        <v>0.26632692389171603</v>
      </c>
      <c r="AR142">
        <v>0</v>
      </c>
      <c r="AS142">
        <v>0</v>
      </c>
      <c r="AT142">
        <v>0</v>
      </c>
      <c r="AU142">
        <v>0</v>
      </c>
      <c r="AV142">
        <v>-9.2527277082662902</v>
      </c>
      <c r="AW142">
        <v>1327.11387275323</v>
      </c>
      <c r="AX142">
        <v>5895.4422057423399</v>
      </c>
      <c r="AY142">
        <v>5.8873600475198504</v>
      </c>
      <c r="AZ142">
        <v>6.5434743509326002E-2</v>
      </c>
      <c r="BA142">
        <v>0.431682365893236</v>
      </c>
      <c r="BB142">
        <v>0.50288289059743696</v>
      </c>
      <c r="BC142">
        <v>4.3622781263893302E-2</v>
      </c>
      <c r="BD142">
        <v>2.1811962245432599E-2</v>
      </c>
      <c r="BE142">
        <v>0.99694726643655796</v>
      </c>
      <c r="BF142">
        <v>3.0527335634414699E-3</v>
      </c>
      <c r="BG142">
        <v>0</v>
      </c>
      <c r="BH142">
        <v>7.6852580697556201</v>
      </c>
      <c r="BI142">
        <v>1.14885452109784</v>
      </c>
      <c r="BJ142">
        <v>-1.6060834170740701</v>
      </c>
      <c r="BK142">
        <v>-1.73193705323062</v>
      </c>
      <c r="BL142">
        <v>-2.7549379381719099</v>
      </c>
      <c r="BM142">
        <v>6644.93827611906</v>
      </c>
      <c r="BN142">
        <v>0</v>
      </c>
    </row>
    <row r="143" spans="1:66" x14ac:dyDescent="0.35">
      <c r="A143">
        <v>141</v>
      </c>
      <c r="B143">
        <v>359.72738642604799</v>
      </c>
      <c r="C143">
        <v>-8.0533551505162198</v>
      </c>
      <c r="D143">
        <v>3317.54563172903</v>
      </c>
      <c r="E143">
        <v>4.4420914958210096</v>
      </c>
      <c r="F143">
        <v>1980.4550712625901</v>
      </c>
      <c r="G143">
        <v>5.20598589962181E-3</v>
      </c>
      <c r="H143">
        <v>1.0343875137515901</v>
      </c>
      <c r="I143">
        <v>7.2532493525820502E-2</v>
      </c>
      <c r="J143">
        <f t="shared" si="7"/>
        <v>0.32800990629332716</v>
      </c>
      <c r="K143">
        <f t="shared" si="8"/>
        <v>0.59889935770582392</v>
      </c>
      <c r="M143">
        <f t="shared" si="9"/>
        <v>1980.4207295049587</v>
      </c>
      <c r="N143">
        <f t="shared" si="10"/>
        <v>4.4425833974321236</v>
      </c>
      <c r="O143">
        <v>0.49451293774508498</v>
      </c>
      <c r="P143">
        <v>0.43295456872909399</v>
      </c>
      <c r="Q143">
        <v>4.6367079475079002E-2</v>
      </c>
      <c r="R143">
        <v>2.6165414050741499E-2</v>
      </c>
      <c r="S143">
        <v>2.0090113654422699</v>
      </c>
      <c r="T143">
        <v>2.1267872380836699</v>
      </c>
      <c r="U143">
        <v>7.3090736000848899</v>
      </c>
      <c r="V143">
        <v>0.99998265441797296</v>
      </c>
      <c r="W143" s="1">
        <v>1.7345582026949901E-5</v>
      </c>
      <c r="X143">
        <v>0</v>
      </c>
      <c r="Y143">
        <v>22.0235379276434</v>
      </c>
      <c r="Z143">
        <v>22.0235379276434</v>
      </c>
      <c r="AA143">
        <v>13.927742294418</v>
      </c>
      <c r="AB143">
        <v>9.9771896017308208</v>
      </c>
      <c r="AC143">
        <v>0</v>
      </c>
      <c r="AD143">
        <v>14.4314407249528</v>
      </c>
      <c r="AE143">
        <v>0.63925941631350303</v>
      </c>
      <c r="AF143">
        <v>0.886917370260351</v>
      </c>
      <c r="AG143">
        <v>1840.0703619681501</v>
      </c>
      <c r="AH143">
        <v>354.73765423509298</v>
      </c>
      <c r="AI143">
        <v>189.096507428292</v>
      </c>
      <c r="AJ143">
        <v>9.3885528831378906E-2</v>
      </c>
      <c r="AK143">
        <v>9.1761665677989098E-3</v>
      </c>
      <c r="AL143">
        <v>1.16996811789934E-3</v>
      </c>
      <c r="AM143" s="1">
        <v>2.5275345557266001E-6</v>
      </c>
      <c r="AN143" s="1">
        <v>1.42631343027953E-6</v>
      </c>
      <c r="AO143">
        <v>3.0679582865136699E-2</v>
      </c>
      <c r="AP143">
        <v>8.4509318311630402E-2</v>
      </c>
      <c r="AQ143">
        <v>0.26634148387313999</v>
      </c>
      <c r="AR143">
        <v>0</v>
      </c>
      <c r="AS143">
        <v>0</v>
      </c>
      <c r="AT143">
        <v>0</v>
      </c>
      <c r="AU143">
        <v>0</v>
      </c>
      <c r="AV143">
        <v>-9.2533551505162102</v>
      </c>
      <c r="AW143">
        <v>1327.3211291992</v>
      </c>
      <c r="AX143">
        <v>5895.2677629753398</v>
      </c>
      <c r="AY143">
        <v>5.8870592757991602</v>
      </c>
      <c r="AZ143">
        <v>6.5474844261199705E-2</v>
      </c>
      <c r="BA143">
        <v>0.43203734502973101</v>
      </c>
      <c r="BB143">
        <v>0.50248781070906701</v>
      </c>
      <c r="BC143">
        <v>4.3638285955010701E-2</v>
      </c>
      <c r="BD143">
        <v>2.1836558306189E-2</v>
      </c>
      <c r="BE143">
        <v>0.99692992115534995</v>
      </c>
      <c r="BF143">
        <v>3.0700788446497498E-3</v>
      </c>
      <c r="BG143">
        <v>0</v>
      </c>
      <c r="BH143">
        <v>7.6745170817739599</v>
      </c>
      <c r="BI143">
        <v>1.1498585198006399</v>
      </c>
      <c r="BJ143">
        <v>-1.6043499864199999</v>
      </c>
      <c r="BK143">
        <v>-1.7312163711094499</v>
      </c>
      <c r="BL143">
        <v>-2.7542085062206501</v>
      </c>
      <c r="BM143">
        <v>6646.9188231647804</v>
      </c>
      <c r="BN143">
        <v>0</v>
      </c>
    </row>
    <row r="144" spans="1:66" x14ac:dyDescent="0.35">
      <c r="A144">
        <v>142</v>
      </c>
      <c r="B144">
        <v>358.94413885743199</v>
      </c>
      <c r="C144">
        <v>-8.0539825927661397</v>
      </c>
      <c r="D144">
        <v>3316.3330740338502</v>
      </c>
      <c r="E144">
        <v>4.4416815846929296</v>
      </c>
      <c r="F144">
        <v>1970.1169756818099</v>
      </c>
      <c r="G144">
        <v>5.2041963794599499E-3</v>
      </c>
      <c r="H144">
        <v>1.0339353597980501</v>
      </c>
      <c r="I144">
        <v>7.2623074300714505E-2</v>
      </c>
      <c r="J144">
        <f t="shared" si="7"/>
        <v>0.32880698484728432</v>
      </c>
      <c r="K144">
        <f t="shared" si="8"/>
        <v>0.59795651334343158</v>
      </c>
      <c r="M144">
        <f t="shared" si="9"/>
        <v>1970.0828071421261</v>
      </c>
      <c r="N144">
        <f t="shared" si="10"/>
        <v>4.4421749638723167</v>
      </c>
      <c r="O144">
        <v>0.49542573439690901</v>
      </c>
      <c r="P144">
        <v>0.43195119130237503</v>
      </c>
      <c r="Q144">
        <v>4.6399104191604701E-2</v>
      </c>
      <c r="R144">
        <v>2.62239701091098E-2</v>
      </c>
      <c r="S144">
        <v>2.0046922605902502</v>
      </c>
      <c r="T144">
        <v>2.1225361062378498</v>
      </c>
      <c r="U144">
        <v>7.3236501809284098</v>
      </c>
      <c r="V144">
        <v>0.999982651327887</v>
      </c>
      <c r="W144" s="1">
        <v>1.7348672112155801E-5</v>
      </c>
      <c r="X144">
        <v>0</v>
      </c>
      <c r="Y144">
        <v>22.075506997959501</v>
      </c>
      <c r="Z144">
        <v>22.075506997959501</v>
      </c>
      <c r="AA144">
        <v>13.9499175950496</v>
      </c>
      <c r="AB144">
        <v>10.004818882455901</v>
      </c>
      <c r="AC144">
        <v>0</v>
      </c>
      <c r="AD144">
        <v>14.454381828988</v>
      </c>
      <c r="AE144">
        <v>0.638903057167165</v>
      </c>
      <c r="AF144">
        <v>0.88662611586794804</v>
      </c>
      <c r="AG144">
        <v>1838.64894185654</v>
      </c>
      <c r="AH144">
        <v>353.50173429677699</v>
      </c>
      <c r="AI144">
        <v>188.70048705603199</v>
      </c>
      <c r="AJ144">
        <v>9.3904571883581006E-2</v>
      </c>
      <c r="AK144">
        <v>9.16980040926294E-3</v>
      </c>
      <c r="AL144">
        <v>1.17255274856877E-3</v>
      </c>
      <c r="AM144" s="1">
        <v>2.5316143733654799E-6</v>
      </c>
      <c r="AN144" s="1">
        <v>1.43082459912968E-6</v>
      </c>
      <c r="AO144">
        <v>3.0681260751326399E-2</v>
      </c>
      <c r="AP144">
        <v>8.4507640069491102E-2</v>
      </c>
      <c r="AQ144">
        <v>0.26635605108388599</v>
      </c>
      <c r="AR144">
        <v>0</v>
      </c>
      <c r="AS144">
        <v>0</v>
      </c>
      <c r="AT144">
        <v>0</v>
      </c>
      <c r="AU144">
        <v>0</v>
      </c>
      <c r="AV144">
        <v>-9.2539825927661301</v>
      </c>
      <c r="AW144">
        <v>1327.52836927931</v>
      </c>
      <c r="AX144">
        <v>5895.0927471049099</v>
      </c>
      <c r="AY144">
        <v>5.8867625147243601</v>
      </c>
      <c r="AZ144">
        <v>6.5515010438214699E-2</v>
      </c>
      <c r="BA144">
        <v>0.43239352680535198</v>
      </c>
      <c r="BB144">
        <v>0.50209146275643202</v>
      </c>
      <c r="BC144">
        <v>4.3653799097898398E-2</v>
      </c>
      <c r="BD144">
        <v>2.1861211340316201E-2</v>
      </c>
      <c r="BE144">
        <v>0.99691257278416001</v>
      </c>
      <c r="BF144">
        <v>3.0874272158390899E-3</v>
      </c>
      <c r="BG144">
        <v>0</v>
      </c>
      <c r="BH144">
        <v>7.6637622339988702</v>
      </c>
      <c r="BI144">
        <v>1.1508649110005</v>
      </c>
      <c r="BJ144">
        <v>-1.6026112676316</v>
      </c>
      <c r="BK144">
        <v>-1.7304938903337901</v>
      </c>
      <c r="BL144">
        <v>-2.7534761786320998</v>
      </c>
      <c r="BM144">
        <v>6648.9049235077</v>
      </c>
      <c r="BN144">
        <v>0</v>
      </c>
    </row>
    <row r="145" spans="1:66" x14ac:dyDescent="0.35">
      <c r="A145">
        <v>143</v>
      </c>
      <c r="B145">
        <v>358.160891288816</v>
      </c>
      <c r="C145">
        <v>-8.0546100350160597</v>
      </c>
      <c r="D145">
        <v>3315.1177244844898</v>
      </c>
      <c r="E145">
        <v>4.4412703229485402</v>
      </c>
      <c r="F145">
        <v>1959.79321025936</v>
      </c>
      <c r="G145">
        <v>5.2024024754042603E-3</v>
      </c>
      <c r="H145">
        <v>1.03348453098394</v>
      </c>
      <c r="I145">
        <v>7.2714082011024306E-2</v>
      </c>
      <c r="J145">
        <f t="shared" si="7"/>
        <v>0.32960865336620471</v>
      </c>
      <c r="K145">
        <f t="shared" si="8"/>
        <v>0.59700820296234791</v>
      </c>
      <c r="M145">
        <f t="shared" si="9"/>
        <v>1959.7592144040473</v>
      </c>
      <c r="N145">
        <f t="shared" si="10"/>
        <v>4.4417651932553524</v>
      </c>
      <c r="O145">
        <v>0.49634237441316098</v>
      </c>
      <c r="P145">
        <v>0.43094354357581299</v>
      </c>
      <c r="Q145">
        <v>4.6431311509894498E-2</v>
      </c>
      <c r="R145">
        <v>2.6282770501129701E-2</v>
      </c>
      <c r="S145">
        <v>2.0003824246137301</v>
      </c>
      <c r="T145">
        <v>2.11829382569828</v>
      </c>
      <c r="U145">
        <v>7.3383143671447399</v>
      </c>
      <c r="V145">
        <v>0.99998264805981296</v>
      </c>
      <c r="W145" s="1">
        <v>1.7351940186319301E-5</v>
      </c>
      <c r="X145">
        <v>0</v>
      </c>
      <c r="Y145">
        <v>22.127796585337201</v>
      </c>
      <c r="Z145">
        <v>22.127796585337201</v>
      </c>
      <c r="AA145">
        <v>13.972201798151501</v>
      </c>
      <c r="AB145">
        <v>10.0325745024086</v>
      </c>
      <c r="AC145">
        <v>0</v>
      </c>
      <c r="AD145">
        <v>14.4774298008661</v>
      </c>
      <c r="AE145">
        <v>0.63854634791174303</v>
      </c>
      <c r="AF145">
        <v>0.88633420689984899</v>
      </c>
      <c r="AG145">
        <v>1837.2298658197401</v>
      </c>
      <c r="AH145">
        <v>352.26971944126097</v>
      </c>
      <c r="AI145">
        <v>188.30520955446801</v>
      </c>
      <c r="AJ145">
        <v>9.3923643110107993E-2</v>
      </c>
      <c r="AK145">
        <v>9.1634219674595306E-3</v>
      </c>
      <c r="AL145">
        <v>1.1751409539813901E-3</v>
      </c>
      <c r="AM145" s="1">
        <v>2.53574475395656E-6</v>
      </c>
      <c r="AN145" s="1">
        <v>1.4353761556677401E-6</v>
      </c>
      <c r="AO145">
        <v>3.0682939464861399E-2</v>
      </c>
      <c r="AP145">
        <v>8.4505960979503594E-2</v>
      </c>
      <c r="AQ145">
        <v>0.26637062552464302</v>
      </c>
      <c r="AR145">
        <v>0</v>
      </c>
      <c r="AS145">
        <v>0</v>
      </c>
      <c r="AT145">
        <v>0</v>
      </c>
      <c r="AU145">
        <v>0</v>
      </c>
      <c r="AV145">
        <v>-9.2546100350160501</v>
      </c>
      <c r="AW145">
        <v>1327.7355924516301</v>
      </c>
      <c r="AX145">
        <v>5894.9171530491703</v>
      </c>
      <c r="AY145">
        <v>5.8864697609567198</v>
      </c>
      <c r="AZ145">
        <v>6.5555243800397206E-2</v>
      </c>
      <c r="BA145">
        <v>0.43275091693836198</v>
      </c>
      <c r="BB145">
        <v>0.50169383926123901</v>
      </c>
      <c r="BC145">
        <v>4.3669321747132797E-2</v>
      </c>
      <c r="BD145">
        <v>2.1885922053264301E-2</v>
      </c>
      <c r="BE145">
        <v>0.99689522114500695</v>
      </c>
      <c r="BF145">
        <v>3.10477885499229E-3</v>
      </c>
      <c r="BG145">
        <v>0</v>
      </c>
      <c r="BH145">
        <v>7.6529932645632099</v>
      </c>
      <c r="BI145">
        <v>1.1518737187397701</v>
      </c>
      <c r="BJ145">
        <v>-1.60086722961655</v>
      </c>
      <c r="BK145">
        <v>-1.7297696026365399</v>
      </c>
      <c r="BL145">
        <v>-2.7527409483563199</v>
      </c>
      <c r="BM145">
        <v>6650.8965886219703</v>
      </c>
      <c r="BN145">
        <v>0</v>
      </c>
    </row>
    <row r="146" spans="1:66" x14ac:dyDescent="0.35">
      <c r="A146">
        <v>144</v>
      </c>
      <c r="B146">
        <v>357.37764372020001</v>
      </c>
      <c r="C146">
        <v>-8.0552374772659796</v>
      </c>
      <c r="D146">
        <v>3313.8995541235599</v>
      </c>
      <c r="E146">
        <v>4.4408576985675703</v>
      </c>
      <c r="F146">
        <v>1949.48377008384</v>
      </c>
      <c r="G146">
        <v>5.2006041431371698E-3</v>
      </c>
      <c r="H146">
        <v>1.03303502859367</v>
      </c>
      <c r="I146">
        <v>7.2805519084985101E-2</v>
      </c>
      <c r="J146">
        <f t="shared" si="7"/>
        <v>0.33041495048458469</v>
      </c>
      <c r="K146">
        <f t="shared" si="8"/>
        <v>0.59605438073252304</v>
      </c>
      <c r="M146">
        <f t="shared" si="9"/>
        <v>1949.449946380779</v>
      </c>
      <c r="N146">
        <f t="shared" si="10"/>
        <v>4.4413540737344066</v>
      </c>
      <c r="O146">
        <v>0.49726288141276198</v>
      </c>
      <c r="P146">
        <v>0.42993159950225301</v>
      </c>
      <c r="Q146">
        <v>4.6463702447963003E-2</v>
      </c>
      <c r="R146">
        <v>2.6341816637022002E-2</v>
      </c>
      <c r="S146">
        <v>1.9960818394709801</v>
      </c>
      <c r="T146">
        <v>2.1140603783234901</v>
      </c>
      <c r="U146">
        <v>7.3530668782892299</v>
      </c>
      <c r="V146">
        <v>0.99998264461169895</v>
      </c>
      <c r="W146" s="1">
        <v>1.73553883001938E-5</v>
      </c>
      <c r="X146">
        <v>0</v>
      </c>
      <c r="Y146">
        <v>22.1804095341218</v>
      </c>
      <c r="Z146">
        <v>22.1804095341218</v>
      </c>
      <c r="AA146">
        <v>13.9945956563707</v>
      </c>
      <c r="AB146">
        <v>10.0604572370124</v>
      </c>
      <c r="AC146">
        <v>0</v>
      </c>
      <c r="AD146">
        <v>14.500585365522101</v>
      </c>
      <c r="AE146">
        <v>0.63818928883298598</v>
      </c>
      <c r="AF146">
        <v>0.88604164237908201</v>
      </c>
      <c r="AG146">
        <v>1835.8131283917101</v>
      </c>
      <c r="AH146">
        <v>351.04159675072299</v>
      </c>
      <c r="AI146">
        <v>187.91067251498001</v>
      </c>
      <c r="AJ146">
        <v>9.3942742393928996E-2</v>
      </c>
      <c r="AK146">
        <v>9.15703116732864E-3</v>
      </c>
      <c r="AL146">
        <v>1.17773271887131E-3</v>
      </c>
      <c r="AM146" s="1">
        <v>2.5399263138036501E-6</v>
      </c>
      <c r="AN146" s="1">
        <v>1.43996861431123E-6</v>
      </c>
      <c r="AO146">
        <v>3.06846190057572E-2</v>
      </c>
      <c r="AP146">
        <v>8.4504281041416399E-2</v>
      </c>
      <c r="AQ146">
        <v>0.26638520719609998</v>
      </c>
      <c r="AR146">
        <v>0</v>
      </c>
      <c r="AS146">
        <v>0</v>
      </c>
      <c r="AT146">
        <v>0</v>
      </c>
      <c r="AU146">
        <v>0</v>
      </c>
      <c r="AV146">
        <v>-9.25523747726597</v>
      </c>
      <c r="AW146">
        <v>1327.9427981671099</v>
      </c>
      <c r="AX146">
        <v>5894.7409756607603</v>
      </c>
      <c r="AY146">
        <v>5.8861810083443</v>
      </c>
      <c r="AZ146">
        <v>6.5595546094200499E-2</v>
      </c>
      <c r="BA146">
        <v>0.43310952127323499</v>
      </c>
      <c r="BB146">
        <v>0.50129493263256297</v>
      </c>
      <c r="BC146">
        <v>4.3684854943816097E-2</v>
      </c>
      <c r="BD146">
        <v>2.1910691150384399E-2</v>
      </c>
      <c r="BE146">
        <v>0.996877866057857</v>
      </c>
      <c r="BF146">
        <v>3.1221339421428199E-3</v>
      </c>
      <c r="BG146">
        <v>0</v>
      </c>
      <c r="BH146">
        <v>7.6422099133478198</v>
      </c>
      <c r="BI146">
        <v>1.15288496736908</v>
      </c>
      <c r="BJ146">
        <v>-1.5991178414382801</v>
      </c>
      <c r="BK146">
        <v>-1.7290434995384101</v>
      </c>
      <c r="BL146">
        <v>-2.7520028088073598</v>
      </c>
      <c r="BM146">
        <v>6652.8938299479696</v>
      </c>
      <c r="BN146">
        <v>0</v>
      </c>
    </row>
    <row r="147" spans="1:66" x14ac:dyDescent="0.35">
      <c r="A147">
        <v>145</v>
      </c>
      <c r="B147">
        <v>356.59439615158402</v>
      </c>
      <c r="C147">
        <v>-8.0558649195158996</v>
      </c>
      <c r="D147">
        <v>3312.6785336306398</v>
      </c>
      <c r="E147">
        <v>4.44044369937418</v>
      </c>
      <c r="F147">
        <v>1939.1886503738101</v>
      </c>
      <c r="G147">
        <v>5.1988013377831403E-3</v>
      </c>
      <c r="H147">
        <v>1.0325868536709599</v>
      </c>
      <c r="I147">
        <v>7.2897387964626401E-2</v>
      </c>
      <c r="J147">
        <f t="shared" si="7"/>
        <v>0.3312259152681723</v>
      </c>
      <c r="K147">
        <f t="shared" si="8"/>
        <v>0.59509500031858009</v>
      </c>
      <c r="M147">
        <f t="shared" si="9"/>
        <v>1939.1549982923273</v>
      </c>
      <c r="N147">
        <f t="shared" si="10"/>
        <v>4.4409415933102601</v>
      </c>
      <c r="O147">
        <v>0.49818727920066003</v>
      </c>
      <c r="P147">
        <v>0.428915332834713</v>
      </c>
      <c r="Q147">
        <v>4.6496278036625802E-2</v>
      </c>
      <c r="R147">
        <v>2.6401109928000498E-2</v>
      </c>
      <c r="S147">
        <v>1.9917904871590799</v>
      </c>
      <c r="T147">
        <v>2.1098357460132999</v>
      </c>
      <c r="U147">
        <v>7.3679084413247597</v>
      </c>
      <c r="V147">
        <v>0.99998264098145295</v>
      </c>
      <c r="W147" s="1">
        <v>1.7359018546284399E-5</v>
      </c>
      <c r="X147">
        <v>0</v>
      </c>
      <c r="Y147">
        <v>22.233348721015599</v>
      </c>
      <c r="Z147">
        <v>22.233348721015599</v>
      </c>
      <c r="AA147">
        <v>14.017099928827101</v>
      </c>
      <c r="AB147">
        <v>10.088467864932101</v>
      </c>
      <c r="AC147">
        <v>0</v>
      </c>
      <c r="AD147">
        <v>14.523849254601201</v>
      </c>
      <c r="AE147">
        <v>0.63783188033003602</v>
      </c>
      <c r="AF147">
        <v>0.88574842132981202</v>
      </c>
      <c r="AG147">
        <v>1834.39872360296</v>
      </c>
      <c r="AH147">
        <v>349.81735338030097</v>
      </c>
      <c r="AI147">
        <v>187.51687346098001</v>
      </c>
      <c r="AJ147">
        <v>9.3961869615734606E-2</v>
      </c>
      <c r="AK147">
        <v>9.1506279329738698E-3</v>
      </c>
      <c r="AL147">
        <v>1.18032802767649E-3</v>
      </c>
      <c r="AM147" s="1">
        <v>2.5441596810326899E-6</v>
      </c>
      <c r="AN147" s="1">
        <v>1.44460249829935E-6</v>
      </c>
      <c r="AO147">
        <v>3.0686299374028201E-2</v>
      </c>
      <c r="AP147">
        <v>8.4502600254974206E-2</v>
      </c>
      <c r="AQ147">
        <v>0.26639979609894598</v>
      </c>
      <c r="AR147">
        <v>0</v>
      </c>
      <c r="AS147">
        <v>0</v>
      </c>
      <c r="AT147">
        <v>0</v>
      </c>
      <c r="AU147">
        <v>0</v>
      </c>
      <c r="AV147">
        <v>-9.25586491951589</v>
      </c>
      <c r="AW147">
        <v>1328.1499858695199</v>
      </c>
      <c r="AX147">
        <v>5894.5642097256796</v>
      </c>
      <c r="AY147">
        <v>5.8858962490873301</v>
      </c>
      <c r="AZ147">
        <v>6.5635919053260106E-2</v>
      </c>
      <c r="BA147">
        <v>0.43346934578095703</v>
      </c>
      <c r="BB147">
        <v>0.50089473516578098</v>
      </c>
      <c r="BC147">
        <v>4.3700399716140599E-2</v>
      </c>
      <c r="BD147">
        <v>2.19355193371195E-2</v>
      </c>
      <c r="BE147">
        <v>0.99686050734058296</v>
      </c>
      <c r="BF147">
        <v>3.1394926594166001E-3</v>
      </c>
      <c r="BG147">
        <v>0</v>
      </c>
      <c r="BH147">
        <v>7.63141192186752</v>
      </c>
      <c r="BI147">
        <v>1.15389868155294</v>
      </c>
      <c r="BJ147">
        <v>-1.59736307153693</v>
      </c>
      <c r="BK147">
        <v>-1.7283155723455501</v>
      </c>
      <c r="BL147">
        <v>-2.75126175308987</v>
      </c>
      <c r="BM147">
        <v>6654.8966588909298</v>
      </c>
      <c r="BN147">
        <v>0</v>
      </c>
    </row>
    <row r="148" spans="1:66" x14ac:dyDescent="0.35">
      <c r="A148">
        <v>146</v>
      </c>
      <c r="B148">
        <v>355.81114858296797</v>
      </c>
      <c r="C148">
        <v>-8.0564923617658195</v>
      </c>
      <c r="D148">
        <v>3311.4546333134299</v>
      </c>
      <c r="E148">
        <v>4.4400283130334</v>
      </c>
      <c r="F148">
        <v>1928.9078464577401</v>
      </c>
      <c r="G148">
        <v>5.1969940138951697E-3</v>
      </c>
      <c r="H148">
        <v>1.0321400079043901</v>
      </c>
      <c r="I148">
        <v>7.2989691110946997E-2</v>
      </c>
      <c r="J148">
        <f t="shared" si="7"/>
        <v>0.33204158722042454</v>
      </c>
      <c r="K148">
        <f t="shared" si="8"/>
        <v>0.59413001486712624</v>
      </c>
      <c r="M148">
        <f t="shared" si="9"/>
        <v>1928.8743654685345</v>
      </c>
      <c r="N148">
        <f t="shared" si="10"/>
        <v>4.4405277398286946</v>
      </c>
      <c r="O148">
        <v>0.49911559176933901</v>
      </c>
      <c r="P148">
        <v>0.427894717119713</v>
      </c>
      <c r="Q148">
        <v>4.6529039319498901E-2</v>
      </c>
      <c r="R148">
        <v>2.64606517914481E-2</v>
      </c>
      <c r="S148">
        <v>1.98750834971382</v>
      </c>
      <c r="T148">
        <v>2.1056199107086702</v>
      </c>
      <c r="U148">
        <v>7.38283979124492</v>
      </c>
      <c r="V148">
        <v>0.99998263716690905</v>
      </c>
      <c r="W148" s="1">
        <v>1.7362833090842999E-5</v>
      </c>
      <c r="X148">
        <v>0</v>
      </c>
      <c r="Y148">
        <v>22.2866170571445</v>
      </c>
      <c r="Z148">
        <v>22.2866170571445</v>
      </c>
      <c r="AA148">
        <v>14.039715382175199</v>
      </c>
      <c r="AB148">
        <v>10.116607176752501</v>
      </c>
      <c r="AC148">
        <v>0</v>
      </c>
      <c r="AD148">
        <v>14.547222206539599</v>
      </c>
      <c r="AE148">
        <v>0.63747412286994098</v>
      </c>
      <c r="AF148">
        <v>0.88545454277735802</v>
      </c>
      <c r="AG148">
        <v>1832.9866465520099</v>
      </c>
      <c r="AH148">
        <v>348.59697655657902</v>
      </c>
      <c r="AI148">
        <v>187.12380988524299</v>
      </c>
      <c r="AJ148">
        <v>9.3981024653922204E-2</v>
      </c>
      <c r="AK148">
        <v>9.1442121876402407E-3</v>
      </c>
      <c r="AL148">
        <v>1.1829268645329801E-3</v>
      </c>
      <c r="AM148" s="1">
        <v>2.5484455004124601E-6</v>
      </c>
      <c r="AN148" s="1">
        <v>1.4492783427754401E-6</v>
      </c>
      <c r="AO148">
        <v>3.0687980569686302E-2</v>
      </c>
      <c r="AP148">
        <v>8.4500918619915294E-2</v>
      </c>
      <c r="AQ148">
        <v>0.26641439223386998</v>
      </c>
      <c r="AR148">
        <v>0</v>
      </c>
      <c r="AS148">
        <v>0</v>
      </c>
      <c r="AT148">
        <v>0</v>
      </c>
      <c r="AU148">
        <v>0</v>
      </c>
      <c r="AV148">
        <v>-9.2564923617658099</v>
      </c>
      <c r="AW148">
        <v>1328.3571549953199</v>
      </c>
      <c r="AX148">
        <v>5894.3868499617602</v>
      </c>
      <c r="AY148">
        <v>5.88561547877823</v>
      </c>
      <c r="AZ148">
        <v>6.5676364399231496E-2</v>
      </c>
      <c r="BA148">
        <v>0.43383039656005401</v>
      </c>
      <c r="BB148">
        <v>0.50049323904071297</v>
      </c>
      <c r="BC148">
        <v>4.3715957079965402E-2</v>
      </c>
      <c r="BD148">
        <v>2.1960407319266101E-2</v>
      </c>
      <c r="BE148">
        <v>0.99684314480889402</v>
      </c>
      <c r="BF148">
        <v>3.1568551911056999E-3</v>
      </c>
      <c r="BG148">
        <v>0</v>
      </c>
      <c r="BH148">
        <v>7.6205990331366298</v>
      </c>
      <c r="BI148">
        <v>1.15491488627733</v>
      </c>
      <c r="BJ148">
        <v>-1.5956028878486901</v>
      </c>
      <c r="BK148">
        <v>-1.7275858121465</v>
      </c>
      <c r="BL148">
        <v>-2.7505177741260298</v>
      </c>
      <c r="BM148">
        <v>6656.9050868191898</v>
      </c>
      <c r="BN148">
        <v>0</v>
      </c>
    </row>
    <row r="149" spans="1:66" x14ac:dyDescent="0.35">
      <c r="A149">
        <v>147</v>
      </c>
      <c r="B149">
        <v>355.02790101435301</v>
      </c>
      <c r="C149">
        <v>-8.0571198040157306</v>
      </c>
      <c r="D149">
        <v>3310.2278231046398</v>
      </c>
      <c r="E149">
        <v>4.4396115270494798</v>
      </c>
      <c r="F149">
        <v>1918.6413538035099</v>
      </c>
      <c r="G149">
        <v>5.1951821254498402E-3</v>
      </c>
      <c r="H149">
        <v>1.03169449246832</v>
      </c>
      <c r="I149">
        <v>7.3082430997213801E-2</v>
      </c>
      <c r="J149">
        <f t="shared" si="7"/>
        <v>0.33286200627562962</v>
      </c>
      <c r="K149">
        <f t="shared" si="8"/>
        <v>0.59315937701831867</v>
      </c>
      <c r="M149">
        <f t="shared" si="9"/>
        <v>1918.6080433787388</v>
      </c>
      <c r="N149">
        <f t="shared" si="10"/>
        <v>4.4401125009764728</v>
      </c>
      <c r="O149">
        <v>0.500047843300785</v>
      </c>
      <c r="P149">
        <v>0.42686972570200099</v>
      </c>
      <c r="Q149">
        <v>4.6561987334262499E-2</v>
      </c>
      <c r="R149">
        <v>2.6520443662951199E-2</v>
      </c>
      <c r="S149">
        <v>1.98323540920974</v>
      </c>
      <c r="T149">
        <v>2.1014128543916599</v>
      </c>
      <c r="U149">
        <v>7.3978616706051703</v>
      </c>
      <c r="V149">
        <v>0.99998263316590896</v>
      </c>
      <c r="W149" s="1">
        <v>1.7366834090790901E-5</v>
      </c>
      <c r="X149">
        <v>0</v>
      </c>
      <c r="Y149">
        <v>22.340217486847699</v>
      </c>
      <c r="Z149">
        <v>22.340217486847699</v>
      </c>
      <c r="AA149">
        <v>14.062442789392</v>
      </c>
      <c r="AB149">
        <v>10.144875963716199</v>
      </c>
      <c r="AC149">
        <v>0</v>
      </c>
      <c r="AD149">
        <v>14.570704966648</v>
      </c>
      <c r="AE149">
        <v>0.63711601678983099</v>
      </c>
      <c r="AF149">
        <v>0.88516000574822096</v>
      </c>
      <c r="AG149">
        <v>1831.5768913455499</v>
      </c>
      <c r="AH149">
        <v>347.380453436339</v>
      </c>
      <c r="AI149">
        <v>186.73147933457699</v>
      </c>
      <c r="AJ149">
        <v>9.4000207384499795E-2</v>
      </c>
      <c r="AK149">
        <v>9.1377838537089907E-3</v>
      </c>
      <c r="AL149">
        <v>1.1855292132713299E-3</v>
      </c>
      <c r="AM149" s="1">
        <v>2.5527844203135599E-6</v>
      </c>
      <c r="AN149" s="1">
        <v>1.45399668868446E-6</v>
      </c>
      <c r="AO149">
        <v>3.0689662592743701E-2</v>
      </c>
      <c r="AP149">
        <v>8.4499236135978997E-2</v>
      </c>
      <c r="AQ149">
        <v>0.26642899560156202</v>
      </c>
      <c r="AR149">
        <v>0</v>
      </c>
      <c r="AS149">
        <v>0</v>
      </c>
      <c r="AT149">
        <v>0</v>
      </c>
      <c r="AU149">
        <v>0</v>
      </c>
      <c r="AV149">
        <v>-9.2571198040157299</v>
      </c>
      <c r="AW149">
        <v>1328.5643049734799</v>
      </c>
      <c r="AX149">
        <v>5894.20889101791</v>
      </c>
      <c r="AY149">
        <v>5.8853386897950903</v>
      </c>
      <c r="AZ149">
        <v>6.5716883842378004E-2</v>
      </c>
      <c r="BA149">
        <v>0.43419267983593601</v>
      </c>
      <c r="BB149">
        <v>0.50009043632168404</v>
      </c>
      <c r="BC149">
        <v>4.3731528039199503E-2</v>
      </c>
      <c r="BD149">
        <v>2.1985355803178501E-2</v>
      </c>
      <c r="BE149">
        <v>0.996825778276341</v>
      </c>
      <c r="BF149">
        <v>3.1742217236590499E-3</v>
      </c>
      <c r="BG149">
        <v>0</v>
      </c>
      <c r="BH149">
        <v>7.6097709915940603</v>
      </c>
      <c r="BI149">
        <v>1.15593360685267</v>
      </c>
      <c r="BJ149">
        <v>-1.5938372583545399</v>
      </c>
      <c r="BK149">
        <v>-1.7268542098156101</v>
      </c>
      <c r="BL149">
        <v>-2.7497708652072101</v>
      </c>
      <c r="BM149">
        <v>6658.9191250632302</v>
      </c>
      <c r="BN149">
        <v>0</v>
      </c>
    </row>
    <row r="150" spans="1:66" x14ac:dyDescent="0.35">
      <c r="A150">
        <v>148</v>
      </c>
      <c r="B150">
        <v>354.24465344573701</v>
      </c>
      <c r="C150">
        <v>-8.0577472462656505</v>
      </c>
      <c r="D150">
        <v>3308.99807255322</v>
      </c>
      <c r="E150">
        <v>4.4391933287623102</v>
      </c>
      <c r="F150">
        <v>1908.3891680009399</v>
      </c>
      <c r="G150">
        <v>5.19336562583391E-3</v>
      </c>
      <c r="H150">
        <v>1.0312503088615199</v>
      </c>
      <c r="I150">
        <v>7.3175610113938305E-2</v>
      </c>
      <c r="J150">
        <f t="shared" si="7"/>
        <v>0.33368721281942587</v>
      </c>
      <c r="K150">
        <f t="shared" si="8"/>
        <v>0.59218303888082191</v>
      </c>
      <c r="M150">
        <f t="shared" si="9"/>
        <v>1908.3560276141563</v>
      </c>
      <c r="N150">
        <f t="shared" si="10"/>
        <v>4.4396958642801589</v>
      </c>
      <c r="O150">
        <v>0.500984058167952</v>
      </c>
      <c r="P150">
        <v>0.42584033171810898</v>
      </c>
      <c r="Q150">
        <v>4.65951231347181E-2</v>
      </c>
      <c r="R150">
        <v>2.6580486979220101E-2</v>
      </c>
      <c r="S150">
        <v>1.9789716477600201</v>
      </c>
      <c r="T150">
        <v>2.0972145590853799</v>
      </c>
      <c r="U150">
        <v>7.4129748299752203</v>
      </c>
      <c r="V150">
        <v>0.99998262897622503</v>
      </c>
      <c r="W150" s="1">
        <v>1.7371023774231699E-5</v>
      </c>
      <c r="X150">
        <v>0</v>
      </c>
      <c r="Y150">
        <v>22.394152989212099</v>
      </c>
      <c r="Z150">
        <v>22.394152989212099</v>
      </c>
      <c r="AA150">
        <v>14.0852829307889</v>
      </c>
      <c r="AB150">
        <v>10.1732750259641</v>
      </c>
      <c r="AC150">
        <v>0</v>
      </c>
      <c r="AD150">
        <v>14.5942982871917</v>
      </c>
      <c r="AE150">
        <v>0.63675756255625404</v>
      </c>
      <c r="AF150">
        <v>0.88486480927008304</v>
      </c>
      <c r="AG150">
        <v>1830.16945258596</v>
      </c>
      <c r="AH150">
        <v>346.16777127189198</v>
      </c>
      <c r="AI150">
        <v>186.33987928818499</v>
      </c>
      <c r="AJ150">
        <v>9.4019417681106499E-2</v>
      </c>
      <c r="AK150">
        <v>9.1313428526749695E-3</v>
      </c>
      <c r="AL150">
        <v>1.1881350574108899E-3</v>
      </c>
      <c r="AM150" s="1">
        <v>2.55717710578679E-6</v>
      </c>
      <c r="AN150" s="1">
        <v>1.4587580886395401E-6</v>
      </c>
      <c r="AO150">
        <v>3.0691345443210699E-2</v>
      </c>
      <c r="AP150">
        <v>8.4497552802898598E-2</v>
      </c>
      <c r="AQ150">
        <v>0.26644360620271201</v>
      </c>
      <c r="AR150">
        <v>0</v>
      </c>
      <c r="AS150">
        <v>0</v>
      </c>
      <c r="AT150">
        <v>0</v>
      </c>
      <c r="AU150">
        <v>0</v>
      </c>
      <c r="AV150">
        <v>-9.2577472462656498</v>
      </c>
      <c r="AW150">
        <v>1328.7714352254</v>
      </c>
      <c r="AX150">
        <v>5894.0303274726602</v>
      </c>
      <c r="AY150">
        <v>5.88506587607346</v>
      </c>
      <c r="AZ150">
        <v>6.5757479082354506E-2</v>
      </c>
      <c r="BA150">
        <v>0.43455620196197098</v>
      </c>
      <c r="BB150">
        <v>0.499686318955673</v>
      </c>
      <c r="BC150">
        <v>4.3747113586364697E-2</v>
      </c>
      <c r="BD150">
        <v>2.2010365495989701E-2</v>
      </c>
      <c r="BE150">
        <v>0.99680840755424605</v>
      </c>
      <c r="BF150">
        <v>3.1915924457535899E-3</v>
      </c>
      <c r="BG150">
        <v>0</v>
      </c>
      <c r="BH150">
        <v>7.59892754297754</v>
      </c>
      <c r="BI150">
        <v>1.15695486892132</v>
      </c>
      <c r="BJ150">
        <v>-1.5920661503496401</v>
      </c>
      <c r="BK150">
        <v>-1.72612075600895</v>
      </c>
      <c r="BL150">
        <v>-2.7490210192709701</v>
      </c>
      <c r="BM150">
        <v>6660.9387849140303</v>
      </c>
      <c r="BN150">
        <v>0</v>
      </c>
    </row>
    <row r="151" spans="1:66" x14ac:dyDescent="0.35">
      <c r="A151">
        <v>149</v>
      </c>
      <c r="B151">
        <v>353.46140587712102</v>
      </c>
      <c r="C151">
        <v>-8.0583746885155705</v>
      </c>
      <c r="D151">
        <v>3307.7653508189101</v>
      </c>
      <c r="E151">
        <v>4.4387737053449801</v>
      </c>
      <c r="F151">
        <v>1898.1512847749</v>
      </c>
      <c r="G151">
        <v>5.1915444678359802E-3</v>
      </c>
      <c r="H151">
        <v>1.03080745842503</v>
      </c>
      <c r="I151">
        <v>7.3269230966068105E-2</v>
      </c>
      <c r="J151">
        <f t="shared" si="7"/>
        <v>0.33451724768469243</v>
      </c>
      <c r="K151">
        <f t="shared" si="8"/>
        <v>0.59120095203678946</v>
      </c>
      <c r="M151">
        <f t="shared" si="9"/>
        <v>1898.1183139010893</v>
      </c>
      <c r="N151">
        <f t="shared" si="10"/>
        <v>4.4392778171022318</v>
      </c>
      <c r="O151">
        <v>0.50192426093662501</v>
      </c>
      <c r="P151">
        <v>0.42480650809730602</v>
      </c>
      <c r="Q151">
        <v>4.6628447775299398E-2</v>
      </c>
      <c r="R151">
        <v>2.66407831907686E-2</v>
      </c>
      <c r="S151">
        <v>1.9747170475165201</v>
      </c>
      <c r="T151">
        <v>2.09302500685394</v>
      </c>
      <c r="U151">
        <v>7.42818002785181</v>
      </c>
      <c r="V151">
        <v>0.99998262459561005</v>
      </c>
      <c r="W151" s="1">
        <v>1.7375404389464002E-5</v>
      </c>
      <c r="X151">
        <v>0</v>
      </c>
      <c r="Y151">
        <v>22.448426578019198</v>
      </c>
      <c r="Z151">
        <v>22.448426578019198</v>
      </c>
      <c r="AA151">
        <v>14.1082365935487</v>
      </c>
      <c r="AB151">
        <v>10.2018051678481</v>
      </c>
      <c r="AC151">
        <v>0</v>
      </c>
      <c r="AD151">
        <v>14.618002927475599</v>
      </c>
      <c r="AE151">
        <v>0.63639876057787004</v>
      </c>
      <c r="AF151">
        <v>0.88456895237183997</v>
      </c>
      <c r="AG151">
        <v>1828.7643245142301</v>
      </c>
      <c r="AH151">
        <v>344.95891729451199</v>
      </c>
      <c r="AI151">
        <v>185.94900724688699</v>
      </c>
      <c r="AJ151">
        <v>9.4038655414935904E-2</v>
      </c>
      <c r="AK151">
        <v>9.1248891051350593E-3</v>
      </c>
      <c r="AL151">
        <v>1.19074438015517E-3</v>
      </c>
      <c r="AM151" s="1">
        <v>2.5616242303909101E-6</v>
      </c>
      <c r="AN151" s="1">
        <v>1.4635631035141301E-6</v>
      </c>
      <c r="AO151">
        <v>3.0693029121096799E-2</v>
      </c>
      <c r="AP151">
        <v>8.4495868620405506E-2</v>
      </c>
      <c r="AQ151">
        <v>0.266458224038011</v>
      </c>
      <c r="AR151">
        <v>0</v>
      </c>
      <c r="AS151">
        <v>0</v>
      </c>
      <c r="AT151">
        <v>0</v>
      </c>
      <c r="AU151">
        <v>0</v>
      </c>
      <c r="AV151">
        <v>-9.2583746885155698</v>
      </c>
      <c r="AW151">
        <v>1328.9785451647799</v>
      </c>
      <c r="AX151">
        <v>5893.8511538330304</v>
      </c>
      <c r="AY151">
        <v>5.8847970303538704</v>
      </c>
      <c r="AZ151">
        <v>6.5798151808839397E-2</v>
      </c>
      <c r="BA151">
        <v>0.43492096941953701</v>
      </c>
      <c r="BB151">
        <v>0.49928087877162097</v>
      </c>
      <c r="BC151">
        <v>4.3762714703014002E-2</v>
      </c>
      <c r="BD151">
        <v>2.2035437105825399E-2</v>
      </c>
      <c r="BE151">
        <v>0.99679103245168499</v>
      </c>
      <c r="BF151">
        <v>3.2089675483144898E-3</v>
      </c>
      <c r="BG151">
        <v>0</v>
      </c>
      <c r="BH151">
        <v>7.5880684342344598</v>
      </c>
      <c r="BI151">
        <v>1.1579786984624201</v>
      </c>
      <c r="BJ151">
        <v>-1.5902895309610301</v>
      </c>
      <c r="BK151">
        <v>-1.7253854411652101</v>
      </c>
      <c r="BL151">
        <v>-2.7482682294234499</v>
      </c>
      <c r="BM151">
        <v>6662.9640776217002</v>
      </c>
      <c r="BN151">
        <v>0</v>
      </c>
    </row>
    <row r="152" spans="1:66" x14ac:dyDescent="0.35">
      <c r="A152">
        <v>150</v>
      </c>
      <c r="B152">
        <v>352.67815830850498</v>
      </c>
      <c r="C152">
        <v>-8.0590021307654904</v>
      </c>
      <c r="D152">
        <v>3306.5296266651299</v>
      </c>
      <c r="E152">
        <v>4.4383526438006804</v>
      </c>
      <c r="F152">
        <v>1887.9276999839699</v>
      </c>
      <c r="G152">
        <v>5.18971860363549E-3</v>
      </c>
      <c r="H152">
        <v>1.0303659425021501</v>
      </c>
      <c r="I152">
        <v>7.3363296073983994E-2</v>
      </c>
      <c r="J152">
        <f t="shared" si="7"/>
        <v>0.33535215216316994</v>
      </c>
      <c r="K152">
        <f t="shared" si="8"/>
        <v>0.59021306752884994</v>
      </c>
      <c r="M152">
        <f t="shared" si="9"/>
        <v>1887.8948980995326</v>
      </c>
      <c r="N152">
        <f t="shared" si="10"/>
        <v>4.4388583466387637</v>
      </c>
      <c r="O152">
        <v>0.50286847636708598</v>
      </c>
      <c r="P152">
        <v>0.42376822755892901</v>
      </c>
      <c r="Q152">
        <v>4.6661962319579302E-2</v>
      </c>
      <c r="R152">
        <v>2.6701333754404599E-2</v>
      </c>
      <c r="S152">
        <v>1.9704715906697099</v>
      </c>
      <c r="T152">
        <v>2.0888441798023099</v>
      </c>
      <c r="U152">
        <v>7.4434780307980102</v>
      </c>
      <c r="V152">
        <v>0.99998262002176896</v>
      </c>
      <c r="W152" s="1">
        <v>1.7379978230476899E-5</v>
      </c>
      <c r="X152">
        <v>0</v>
      </c>
      <c r="Y152">
        <v>22.503041302355999</v>
      </c>
      <c r="Z152">
        <v>22.503041302355999</v>
      </c>
      <c r="AA152">
        <v>14.131304571983</v>
      </c>
      <c r="AB152">
        <v>10.2304671995382</v>
      </c>
      <c r="AC152">
        <v>0</v>
      </c>
      <c r="AD152">
        <v>14.641819653929</v>
      </c>
      <c r="AE152">
        <v>0.63603961131357201</v>
      </c>
      <c r="AF152">
        <v>0.88427243408360501</v>
      </c>
      <c r="AG152">
        <v>1827.3615012925</v>
      </c>
      <c r="AH152">
        <v>343.75387877754901</v>
      </c>
      <c r="AI152">
        <v>185.55886067972301</v>
      </c>
      <c r="AJ152">
        <v>9.4057920454716004E-2</v>
      </c>
      <c r="AK152">
        <v>9.1184225307706993E-3</v>
      </c>
      <c r="AL152">
        <v>1.19335716438666E-3</v>
      </c>
      <c r="AM152" s="1">
        <v>2.5661264805075898E-6</v>
      </c>
      <c r="AN152" s="1">
        <v>1.4684123042827601E-6</v>
      </c>
      <c r="AO152">
        <v>3.0694713626410099E-2</v>
      </c>
      <c r="AP152">
        <v>8.4494183588227398E-2</v>
      </c>
      <c r="AQ152">
        <v>0.266472849108148</v>
      </c>
      <c r="AR152">
        <v>0</v>
      </c>
      <c r="AS152">
        <v>0</v>
      </c>
      <c r="AT152">
        <v>0</v>
      </c>
      <c r="AU152">
        <v>0</v>
      </c>
      <c r="AV152">
        <v>-9.2590021307654897</v>
      </c>
      <c r="AW152">
        <v>1329.1856341974401</v>
      </c>
      <c r="AX152">
        <v>5893.6713645333102</v>
      </c>
      <c r="AY152">
        <v>5.8845321450874497</v>
      </c>
      <c r="AZ152">
        <v>6.5838903702214097E-2</v>
      </c>
      <c r="BA152">
        <v>0.43528698881866001</v>
      </c>
      <c r="BB152">
        <v>0.49887410747912497</v>
      </c>
      <c r="BC152">
        <v>4.3778332360205501E-2</v>
      </c>
      <c r="BD152">
        <v>2.20605713420086E-2</v>
      </c>
      <c r="BE152">
        <v>0.99677365277543895</v>
      </c>
      <c r="BF152">
        <v>3.2263472245608201E-3</v>
      </c>
      <c r="BG152">
        <v>0</v>
      </c>
      <c r="BH152">
        <v>7.5771934134186996</v>
      </c>
      <c r="BI152">
        <v>1.1590051217980899</v>
      </c>
      <c r="BJ152">
        <v>-1.5885073668398899</v>
      </c>
      <c r="BK152">
        <v>-1.7246482555037099</v>
      </c>
      <c r="BL152">
        <v>-2.7475124886379798</v>
      </c>
      <c r="BM152">
        <v>6664.9950143940396</v>
      </c>
      <c r="BN152">
        <v>0</v>
      </c>
    </row>
    <row r="153" spans="1:66" x14ac:dyDescent="0.35">
      <c r="A153">
        <v>151</v>
      </c>
      <c r="B153">
        <v>351.89491073988899</v>
      </c>
      <c r="C153">
        <v>-8.0596295730154104</v>
      </c>
      <c r="D153">
        <v>3305.2908684518102</v>
      </c>
      <c r="E153">
        <v>4.4379301309597103</v>
      </c>
      <c r="F153">
        <v>1877.7184096210201</v>
      </c>
      <c r="G153">
        <v>5.1878879847917E-3</v>
      </c>
      <c r="H153">
        <v>1.02992576249476</v>
      </c>
      <c r="I153">
        <v>7.3457807973870998E-2</v>
      </c>
      <c r="J153">
        <f t="shared" si="7"/>
        <v>0.33619196801023576</v>
      </c>
      <c r="K153">
        <f t="shared" si="8"/>
        <v>0.58921933585380526</v>
      </c>
      <c r="M153">
        <f t="shared" si="9"/>
        <v>1877.6857762037687</v>
      </c>
      <c r="N153">
        <f t="shared" si="10"/>
        <v>4.4384374399164237</v>
      </c>
      <c r="O153">
        <v>0.50381672941585298</v>
      </c>
      <c r="P153">
        <v>0.42272546261027499</v>
      </c>
      <c r="Q153">
        <v>4.6695667837886298E-2</v>
      </c>
      <c r="R153">
        <v>2.6762140135984599E-2</v>
      </c>
      <c r="S153">
        <v>1.9662352594486701</v>
      </c>
      <c r="T153">
        <v>2.0846720600763402</v>
      </c>
      <c r="U153">
        <v>7.4588696135959003</v>
      </c>
      <c r="V153">
        <v>0.99998261525236498</v>
      </c>
      <c r="W153" s="1">
        <v>1.7384747634550601E-5</v>
      </c>
      <c r="X153">
        <v>0</v>
      </c>
      <c r="Y153">
        <v>22.558000247282401</v>
      </c>
      <c r="Z153">
        <v>22.558000247282401</v>
      </c>
      <c r="AA153">
        <v>14.154487667676699</v>
      </c>
      <c r="AB153">
        <v>10.259261937622901</v>
      </c>
      <c r="AC153">
        <v>0</v>
      </c>
      <c r="AD153">
        <v>14.665749240191399</v>
      </c>
      <c r="AE153">
        <v>0.63568011523698098</v>
      </c>
      <c r="AF153">
        <v>0.883975253436737</v>
      </c>
      <c r="AG153">
        <v>1825.9609771025</v>
      </c>
      <c r="AH153">
        <v>342.55264301806699</v>
      </c>
      <c r="AI153">
        <v>185.16943704295801</v>
      </c>
      <c r="AJ153">
        <v>9.4077212666666396E-2</v>
      </c>
      <c r="AK153">
        <v>9.1119430483309598E-3</v>
      </c>
      <c r="AL153">
        <v>1.19597339266143E-3</v>
      </c>
      <c r="AM153" s="1">
        <v>2.5706845549965799E-6</v>
      </c>
      <c r="AN153" s="1">
        <v>1.47330627211657E-6</v>
      </c>
      <c r="AO153">
        <v>3.06963989591575E-2</v>
      </c>
      <c r="AP153">
        <v>8.4492497706087993E-2</v>
      </c>
      <c r="AQ153">
        <v>0.26648748141381501</v>
      </c>
      <c r="AR153">
        <v>0</v>
      </c>
      <c r="AS153">
        <v>0</v>
      </c>
      <c r="AT153">
        <v>0</v>
      </c>
      <c r="AU153">
        <v>0</v>
      </c>
      <c r="AV153">
        <v>-9.2596295730154097</v>
      </c>
      <c r="AW153">
        <v>1329.39270172126</v>
      </c>
      <c r="AX153">
        <v>5893.4909539336504</v>
      </c>
      <c r="AY153">
        <v>5.8842712127522798</v>
      </c>
      <c r="AZ153">
        <v>6.5879736434222097E-2</v>
      </c>
      <c r="BA153">
        <v>0.43565426689863201</v>
      </c>
      <c r="BB153">
        <v>0.49846599666714497</v>
      </c>
      <c r="BC153">
        <v>4.3793967518948797E-2</v>
      </c>
      <c r="BD153">
        <v>2.20857689152732E-2</v>
      </c>
      <c r="BE153">
        <v>0.99675626832995101</v>
      </c>
      <c r="BF153">
        <v>3.2437316700488399E-3</v>
      </c>
      <c r="BG153">
        <v>0</v>
      </c>
      <c r="BH153">
        <v>7.56630222959134</v>
      </c>
      <c r="BI153">
        <v>1.16003416559969</v>
      </c>
      <c r="BJ153">
        <v>-1.5867196242544599</v>
      </c>
      <c r="BK153">
        <v>-1.72390918902313</v>
      </c>
      <c r="BL153">
        <v>-2.7467537898541599</v>
      </c>
      <c r="BM153">
        <v>6667.0316063948803</v>
      </c>
      <c r="BN153">
        <v>0</v>
      </c>
    </row>
    <row r="154" spans="1:66" x14ac:dyDescent="0.35">
      <c r="A154">
        <v>152</v>
      </c>
      <c r="B154">
        <v>351.11166317127299</v>
      </c>
      <c r="C154">
        <v>-8.0602570152653303</v>
      </c>
      <c r="D154">
        <v>3304.0490441279298</v>
      </c>
      <c r="E154">
        <v>4.4375061534762201</v>
      </c>
      <c r="F154">
        <v>1867.5234098127401</v>
      </c>
      <c r="G154">
        <v>5.1860525622323102E-3</v>
      </c>
      <c r="H154">
        <v>1.02948691996571</v>
      </c>
      <c r="I154">
        <v>7.3552769218381206E-2</v>
      </c>
      <c r="J154">
        <f t="shared" si="7"/>
        <v>0.33703673745099783</v>
      </c>
      <c r="K154">
        <f t="shared" si="8"/>
        <v>0.58821970695481818</v>
      </c>
      <c r="M154">
        <f t="shared" si="9"/>
        <v>1867.4909443418867</v>
      </c>
      <c r="N154">
        <f t="shared" si="10"/>
        <v>4.4380150837893444</v>
      </c>
      <c r="O154">
        <v>0.50476904523742006</v>
      </c>
      <c r="P154">
        <v>0.421678185544198</v>
      </c>
      <c r="Q154">
        <v>4.6729565406783698E-2</v>
      </c>
      <c r="R154">
        <v>2.6823203811597501E-2</v>
      </c>
      <c r="S154">
        <v>1.9620080361210199</v>
      </c>
      <c r="T154">
        <v>2.0805086298626798</v>
      </c>
      <c r="U154">
        <v>7.4743555594183997</v>
      </c>
      <c r="V154">
        <v>0.99998261028501401</v>
      </c>
      <c r="W154" s="1">
        <v>1.7389714985219599E-5</v>
      </c>
      <c r="X154">
        <v>0</v>
      </c>
      <c r="Y154">
        <v>22.613306534560301</v>
      </c>
      <c r="Z154">
        <v>22.613306534560301</v>
      </c>
      <c r="AA154">
        <v>14.1777866896897</v>
      </c>
      <c r="AB154">
        <v>10.288190206180399</v>
      </c>
      <c r="AC154">
        <v>0</v>
      </c>
      <c r="AD154">
        <v>14.6897924672014</v>
      </c>
      <c r="AE154">
        <v>0.63532027282401404</v>
      </c>
      <c r="AF154">
        <v>0.88367740946385398</v>
      </c>
      <c r="AG154">
        <v>1824.5627463252499</v>
      </c>
      <c r="AH154">
        <v>341.35519733254199</v>
      </c>
      <c r="AI154">
        <v>184.78073378776199</v>
      </c>
      <c r="AJ154">
        <v>9.4096531914459297E-2</v>
      </c>
      <c r="AK154">
        <v>9.1054505756148103E-3</v>
      </c>
      <c r="AL154">
        <v>1.1985930472036999E-3</v>
      </c>
      <c r="AM154" s="1">
        <v>2.5752991657416798E-6</v>
      </c>
      <c r="AN154" s="1">
        <v>1.47824559884518E-6</v>
      </c>
      <c r="AO154">
        <v>3.06980851193445E-2</v>
      </c>
      <c r="AP154">
        <v>8.4490810973707503E-2</v>
      </c>
      <c r="AQ154">
        <v>0.26650212095570303</v>
      </c>
      <c r="AR154">
        <v>0</v>
      </c>
      <c r="AS154">
        <v>0</v>
      </c>
      <c r="AT154">
        <v>0</v>
      </c>
      <c r="AU154">
        <v>0</v>
      </c>
      <c r="AV154">
        <v>-9.2602570152653296</v>
      </c>
      <c r="AW154">
        <v>1329.59974712594</v>
      </c>
      <c r="AX154">
        <v>5893.3099163187599</v>
      </c>
      <c r="AY154">
        <v>5.8840142264328499</v>
      </c>
      <c r="AZ154">
        <v>6.5920651668623195E-2</v>
      </c>
      <c r="BA154">
        <v>0.43602281052875203</v>
      </c>
      <c r="BB154">
        <v>0.49805653780262299</v>
      </c>
      <c r="BC154">
        <v>4.3809621130638798E-2</v>
      </c>
      <c r="BD154">
        <v>2.21110305379843E-2</v>
      </c>
      <c r="BE154">
        <v>0.99673887891728097</v>
      </c>
      <c r="BF154">
        <v>3.2611210827182499E-3</v>
      </c>
      <c r="BG154">
        <v>0</v>
      </c>
      <c r="BH154">
        <v>7.5553946327215504</v>
      </c>
      <c r="BI154">
        <v>1.1610658568943499</v>
      </c>
      <c r="BJ154">
        <v>-1.5849262691183501</v>
      </c>
      <c r="BK154">
        <v>-1.7231682315000301</v>
      </c>
      <c r="BL154">
        <v>-2.7459921260127</v>
      </c>
      <c r="BM154">
        <v>6669.0738647425096</v>
      </c>
      <c r="BN154">
        <v>0</v>
      </c>
    </row>
    <row r="155" spans="1:66" x14ac:dyDescent="0.35">
      <c r="A155">
        <v>153</v>
      </c>
      <c r="B155">
        <v>350.32841560265803</v>
      </c>
      <c r="C155">
        <v>-8.0608844575152503</v>
      </c>
      <c r="D155">
        <v>3302.8041212262501</v>
      </c>
      <c r="E155">
        <v>4.4370806978257997</v>
      </c>
      <c r="F155">
        <v>1857.3426968379099</v>
      </c>
      <c r="G155">
        <v>5.1842122862452702E-3</v>
      </c>
      <c r="H155">
        <v>1.02904941599261</v>
      </c>
      <c r="I155">
        <v>7.3648182372770293E-2</v>
      </c>
      <c r="J155">
        <f t="shared" si="7"/>
        <v>0.33788650318356361</v>
      </c>
      <c r="K155">
        <f t="shared" si="8"/>
        <v>0.58721413022084612</v>
      </c>
      <c r="M155">
        <f t="shared" si="9"/>
        <v>1857.3103987941208</v>
      </c>
      <c r="N155">
        <f t="shared" si="10"/>
        <v>4.4375912649358504</v>
      </c>
      <c r="O155">
        <v>0.50572544918617102</v>
      </c>
      <c r="P155">
        <v>0.420626368441058</v>
      </c>
      <c r="Q155">
        <v>4.6763656104900402E-2</v>
      </c>
      <c r="R155">
        <v>2.6884526267869802E-2</v>
      </c>
      <c r="S155">
        <v>1.9577899029929799</v>
      </c>
      <c r="T155">
        <v>2.07635387138866</v>
      </c>
      <c r="U155">
        <v>7.4899366595590298</v>
      </c>
      <c r="V155">
        <v>0.99998260511731896</v>
      </c>
      <c r="W155" s="1">
        <v>1.73948826809579E-5</v>
      </c>
      <c r="X155">
        <v>0</v>
      </c>
      <c r="Y155">
        <v>22.668963322049901</v>
      </c>
      <c r="Z155">
        <v>22.668963322049901</v>
      </c>
      <c r="AA155">
        <v>14.201202453888801</v>
      </c>
      <c r="AB155">
        <v>10.317252830365501</v>
      </c>
      <c r="AC155">
        <v>0</v>
      </c>
      <c r="AD155">
        <v>14.713950123285199</v>
      </c>
      <c r="AE155">
        <v>0.63496008453007202</v>
      </c>
      <c r="AF155">
        <v>0.88337890119884599</v>
      </c>
      <c r="AG155">
        <v>1823.16680239472</v>
      </c>
      <c r="AH155">
        <v>340.161529026121</v>
      </c>
      <c r="AI155">
        <v>184.39274836166999</v>
      </c>
      <c r="AJ155">
        <v>9.4115878059155694E-2</v>
      </c>
      <c r="AK155">
        <v>9.0989450294596298E-3</v>
      </c>
      <c r="AL155">
        <v>1.2012161099012001E-3</v>
      </c>
      <c r="AM155" s="1">
        <v>2.5799710329232598E-6</v>
      </c>
      <c r="AN155" s="1">
        <v>1.48323088445816E-6</v>
      </c>
      <c r="AO155">
        <v>3.0699772106975901E-2</v>
      </c>
      <c r="AP155">
        <v>8.4489123390804499E-2</v>
      </c>
      <c r="AQ155">
        <v>0.266516767734503</v>
      </c>
      <c r="AR155">
        <v>0</v>
      </c>
      <c r="AS155">
        <v>0</v>
      </c>
      <c r="AT155">
        <v>0</v>
      </c>
      <c r="AU155">
        <v>0</v>
      </c>
      <c r="AV155">
        <v>-9.2608844575152496</v>
      </c>
      <c r="AW155">
        <v>1329.80676979294</v>
      </c>
      <c r="AX155">
        <v>5893.1282458968099</v>
      </c>
      <c r="AY155">
        <v>5.8837611761230502</v>
      </c>
      <c r="AZ155">
        <v>6.5961651061737694E-2</v>
      </c>
      <c r="BA155">
        <v>0.43639262670844098</v>
      </c>
      <c r="BB155">
        <v>0.49764572222982001</v>
      </c>
      <c r="BC155">
        <v>4.3825294137427202E-2</v>
      </c>
      <c r="BD155">
        <v>2.2136356924310398E-2</v>
      </c>
      <c r="BE155">
        <v>0.99672148433709196</v>
      </c>
      <c r="BF155">
        <v>3.2785156629071498E-3</v>
      </c>
      <c r="BG155">
        <v>0</v>
      </c>
      <c r="BH155">
        <v>7.5444703736121097</v>
      </c>
      <c r="BI155">
        <v>1.16210022306964</v>
      </c>
      <c r="BJ155">
        <v>-1.5831272670493599</v>
      </c>
      <c r="BK155">
        <v>-1.72242537248917</v>
      </c>
      <c r="BL155">
        <v>-2.7452274901190101</v>
      </c>
      <c r="BM155">
        <v>6671.1218005084302</v>
      </c>
      <c r="BN155">
        <v>0</v>
      </c>
    </row>
    <row r="156" spans="1:66" x14ac:dyDescent="0.35">
      <c r="A156">
        <v>154</v>
      </c>
      <c r="B156">
        <v>349.54516803404198</v>
      </c>
      <c r="C156">
        <v>-8.0615118997651702</v>
      </c>
      <c r="D156">
        <v>3301.5560668527901</v>
      </c>
      <c r="E156">
        <v>4.4366537503011996</v>
      </c>
      <c r="F156">
        <v>1847.1762671041199</v>
      </c>
      <c r="G156">
        <v>5.1823671064626401E-3</v>
      </c>
      <c r="H156">
        <v>1.02861325222003</v>
      </c>
      <c r="I156">
        <v>7.3744050021302895E-2</v>
      </c>
      <c r="J156">
        <f t="shared" si="7"/>
        <v>0.33874130839573063</v>
      </c>
      <c r="K156">
        <f t="shared" si="8"/>
        <v>0.58620255446333236</v>
      </c>
      <c r="M156">
        <f t="shared" si="9"/>
        <v>1847.1441359694254</v>
      </c>
      <c r="N156">
        <f t="shared" si="10"/>
        <v>4.437165969856343</v>
      </c>
      <c r="O156">
        <v>0.50668596681790001</v>
      </c>
      <c r="P156">
        <v>0.41956998316079702</v>
      </c>
      <c r="Q156">
        <v>4.6797941027697798E-2</v>
      </c>
      <c r="R156">
        <v>2.6946108993605101E-2</v>
      </c>
      <c r="S156">
        <v>1.95358084240923</v>
      </c>
      <c r="T156">
        <v>2.0722077669223098</v>
      </c>
      <c r="U156">
        <v>7.5056137140937</v>
      </c>
      <c r="V156">
        <v>0.99998259974679204</v>
      </c>
      <c r="W156" s="1">
        <v>1.7400253207572002E-5</v>
      </c>
      <c r="X156">
        <v>0</v>
      </c>
      <c r="Y156">
        <v>22.724973805915599</v>
      </c>
      <c r="Z156">
        <v>22.724973805915599</v>
      </c>
      <c r="AA156">
        <v>14.2247357842502</v>
      </c>
      <c r="AB156">
        <v>10.346450646959701</v>
      </c>
      <c r="AC156">
        <v>0</v>
      </c>
      <c r="AD156">
        <v>14.7382230042451</v>
      </c>
      <c r="AE156">
        <v>0.63459955093568798</v>
      </c>
      <c r="AF156">
        <v>0.88307972767689702</v>
      </c>
      <c r="AG156">
        <v>1821.7731396603799</v>
      </c>
      <c r="AH156">
        <v>338.97162549981999</v>
      </c>
      <c r="AI156">
        <v>184.005478150801</v>
      </c>
      <c r="AJ156">
        <v>9.4135250959213795E-2</v>
      </c>
      <c r="AK156">
        <v>9.0924263257143208E-3</v>
      </c>
      <c r="AL156">
        <v>1.20384256229832E-3</v>
      </c>
      <c r="AM156" s="1">
        <v>2.5847008966612399E-6</v>
      </c>
      <c r="AN156" s="1">
        <v>1.4882627429288201E-6</v>
      </c>
      <c r="AO156">
        <v>3.0701459922054201E-2</v>
      </c>
      <c r="AP156">
        <v>8.4487434957090504E-2</v>
      </c>
      <c r="AQ156">
        <v>0.26653142175090699</v>
      </c>
      <c r="AR156">
        <v>0</v>
      </c>
      <c r="AS156">
        <v>0</v>
      </c>
      <c r="AT156">
        <v>0</v>
      </c>
      <c r="AU156">
        <v>0</v>
      </c>
      <c r="AV156">
        <v>-9.2615118997651695</v>
      </c>
      <c r="AW156">
        <v>1330.01376909531</v>
      </c>
      <c r="AX156">
        <v>5892.9459367976597</v>
      </c>
      <c r="AY156">
        <v>5.8835120547300104</v>
      </c>
      <c r="AZ156">
        <v>6.6002736263180997E-2</v>
      </c>
      <c r="BA156">
        <v>0.43676372256892398</v>
      </c>
      <c r="BB156">
        <v>0.49723354116789398</v>
      </c>
      <c r="BC156">
        <v>4.3840987472726703E-2</v>
      </c>
      <c r="BD156">
        <v>2.2161748790454201E-2</v>
      </c>
      <c r="BE156">
        <v>0.99670408438656</v>
      </c>
      <c r="BF156">
        <v>3.29591561343936E-3</v>
      </c>
      <c r="BG156">
        <v>0</v>
      </c>
      <c r="BH156">
        <v>7.5335292037774302</v>
      </c>
      <c r="BI156">
        <v>1.1631372918826399</v>
      </c>
      <c r="BJ156">
        <v>-1.58132258295465</v>
      </c>
      <c r="BK156">
        <v>-1.7216806013183099</v>
      </c>
      <c r="BL156">
        <v>-2.7444598748372999</v>
      </c>
      <c r="BM156">
        <v>6673.1754247152003</v>
      </c>
      <c r="BN156">
        <v>0</v>
      </c>
    </row>
    <row r="157" spans="1:66" x14ac:dyDescent="0.35">
      <c r="A157">
        <v>155</v>
      </c>
      <c r="B157">
        <v>348.76192046542599</v>
      </c>
      <c r="C157">
        <v>-8.0621393420150902</v>
      </c>
      <c r="D157">
        <v>3300.3048476814602</v>
      </c>
      <c r="E157">
        <v>4.4362252970097904</v>
      </c>
      <c r="F157">
        <v>1837.02411716859</v>
      </c>
      <c r="G157">
        <v>5.1805169718523404E-3</v>
      </c>
      <c r="H157">
        <v>1.02817843007571</v>
      </c>
      <c r="I157">
        <v>7.3840374762514996E-2</v>
      </c>
      <c r="J157">
        <f t="shared" si="7"/>
        <v>0.33960119675812606</v>
      </c>
      <c r="K157">
        <f t="shared" si="8"/>
        <v>0.58518492792548016</v>
      </c>
      <c r="M157">
        <f t="shared" si="9"/>
        <v>1836.9921524264489</v>
      </c>
      <c r="N157">
        <f t="shared" si="10"/>
        <v>4.4367391848686388</v>
      </c>
      <c r="O157">
        <v>0.50765062389183402</v>
      </c>
      <c r="P157">
        <v>0.41850900134565</v>
      </c>
      <c r="Q157">
        <v>4.6832421267024998E-2</v>
      </c>
      <c r="R157">
        <v>2.70079534954899E-2</v>
      </c>
      <c r="S157">
        <v>1.9493808367529599</v>
      </c>
      <c r="T157">
        <v>2.0680702987722399</v>
      </c>
      <c r="U157">
        <v>7.5213875316393803</v>
      </c>
      <c r="V157">
        <v>0.99998259417093605</v>
      </c>
      <c r="W157" s="1">
        <v>1.7405829063626301E-5</v>
      </c>
      <c r="X157">
        <v>0</v>
      </c>
      <c r="Y157">
        <v>22.781341220139002</v>
      </c>
      <c r="Z157">
        <v>22.781341220139002</v>
      </c>
      <c r="AA157">
        <v>14.248387512037199</v>
      </c>
      <c r="AB157">
        <v>10.3757844965843</v>
      </c>
      <c r="AC157">
        <v>0</v>
      </c>
      <c r="AD157">
        <v>14.7626119134548</v>
      </c>
      <c r="AE157">
        <v>0.63423867251008903</v>
      </c>
      <c r="AF157">
        <v>0.88277988793449802</v>
      </c>
      <c r="AG157">
        <v>1820.3817519970301</v>
      </c>
      <c r="AH157">
        <v>337.78547410102999</v>
      </c>
      <c r="AI157">
        <v>183.618920587231</v>
      </c>
      <c r="AJ157">
        <v>9.4154650470392204E-2</v>
      </c>
      <c r="AK157">
        <v>9.0858943792282796E-3</v>
      </c>
      <c r="AL157">
        <v>1.2064723855914001E-3</v>
      </c>
      <c r="AM157" s="1">
        <v>2.5894895050309899E-6</v>
      </c>
      <c r="AN157" s="1">
        <v>1.4933417969183499E-6</v>
      </c>
      <c r="AO157">
        <v>3.0703148564581201E-2</v>
      </c>
      <c r="AP157">
        <v>8.4485745672275597E-2</v>
      </c>
      <c r="AQ157">
        <v>0.266546083005606</v>
      </c>
      <c r="AR157">
        <v>0</v>
      </c>
      <c r="AS157">
        <v>0</v>
      </c>
      <c r="AT157">
        <v>0</v>
      </c>
      <c r="AU157">
        <v>0</v>
      </c>
      <c r="AV157">
        <v>-9.2621393420150895</v>
      </c>
      <c r="AW157">
        <v>1330.2207443974801</v>
      </c>
      <c r="AX157">
        <v>5892.7629830717397</v>
      </c>
      <c r="AY157">
        <v>5.8832668535920902</v>
      </c>
      <c r="AZ157">
        <v>6.6043908916382899E-2</v>
      </c>
      <c r="BA157">
        <v>0.43713610537338399</v>
      </c>
      <c r="BB157">
        <v>0.496819985710231</v>
      </c>
      <c r="BC157">
        <v>4.3856702061527898E-2</v>
      </c>
      <c r="BD157">
        <v>2.2187206854855E-2</v>
      </c>
      <c r="BE157">
        <v>0.996686678860362</v>
      </c>
      <c r="BF157">
        <v>3.3133211396371601E-3</v>
      </c>
      <c r="BG157">
        <v>0</v>
      </c>
      <c r="BH157">
        <v>7.5225708753739298</v>
      </c>
      <c r="BI157">
        <v>1.16417709146479</v>
      </c>
      <c r="BJ157">
        <v>-1.5795121816850699</v>
      </c>
      <c r="BK157">
        <v>-1.7209339070898</v>
      </c>
      <c r="BL157">
        <v>-2.7436892731498599</v>
      </c>
      <c r="BM157">
        <v>6675.2347483351105</v>
      </c>
      <c r="BN157">
        <v>0</v>
      </c>
    </row>
    <row r="158" spans="1:66" x14ac:dyDescent="0.35">
      <c r="A158">
        <v>156</v>
      </c>
      <c r="B158">
        <v>347.97867289681</v>
      </c>
      <c r="C158">
        <v>-8.0627667842650101</v>
      </c>
      <c r="D158">
        <v>3299.0504299465101</v>
      </c>
      <c r="E158">
        <v>4.4357953238703196</v>
      </c>
      <c r="F158">
        <v>1826.8862437417699</v>
      </c>
      <c r="G158">
        <v>5.1786618307065099E-3</v>
      </c>
      <c r="H158">
        <v>1.02774495075251</v>
      </c>
      <c r="I158">
        <v>7.3937159209137293E-2</v>
      </c>
      <c r="J158">
        <f t="shared" si="7"/>
        <v>0.34046621243905101</v>
      </c>
      <c r="K158">
        <f t="shared" si="8"/>
        <v>0.5841611982673538</v>
      </c>
      <c r="M158">
        <f t="shared" si="9"/>
        <v>1826.8544448770692</v>
      </c>
      <c r="N158">
        <f t="shared" si="10"/>
        <v>4.4363108961056579</v>
      </c>
      <c r="O158">
        <v>0.50861944637241996</v>
      </c>
      <c r="P158">
        <v>0.41744339441844203</v>
      </c>
      <c r="Q158">
        <v>4.6867097924039099E-2</v>
      </c>
      <c r="R158">
        <v>2.7070061285098101E-2</v>
      </c>
      <c r="S158">
        <v>1.94518986844582</v>
      </c>
      <c r="T158">
        <v>2.06394144928759</v>
      </c>
      <c r="U158">
        <v>7.5372589293595196</v>
      </c>
      <c r="V158">
        <v>0.99998258838720899</v>
      </c>
      <c r="W158" s="1">
        <v>1.7411612790923802E-5</v>
      </c>
      <c r="X158">
        <v>0</v>
      </c>
      <c r="Y158">
        <v>22.838068836745801</v>
      </c>
      <c r="Z158">
        <v>22.838068836745801</v>
      </c>
      <c r="AA158">
        <v>14.2721584758558</v>
      </c>
      <c r="AB158">
        <v>10.40525522353</v>
      </c>
      <c r="AC158">
        <v>0</v>
      </c>
      <c r="AD158">
        <v>14.7871176619502</v>
      </c>
      <c r="AE158">
        <v>0.63387744978775395</v>
      </c>
      <c r="AF158">
        <v>0.88247938100947299</v>
      </c>
      <c r="AG158">
        <v>1818.9926327717601</v>
      </c>
      <c r="AH158">
        <v>336.60306221742002</v>
      </c>
      <c r="AI158">
        <v>183.233073059259</v>
      </c>
      <c r="AJ158">
        <v>9.4174076445726201E-2</v>
      </c>
      <c r="AK158">
        <v>9.0793491038332601E-3</v>
      </c>
      <c r="AL158">
        <v>1.20910556062285E-3</v>
      </c>
      <c r="AM158" s="1">
        <v>2.59433761939423E-6</v>
      </c>
      <c r="AN158" s="1">
        <v>1.49846867977749E-6</v>
      </c>
      <c r="AO158">
        <v>3.0704838034557699E-2</v>
      </c>
      <c r="AP158">
        <v>8.4484055536066402E-2</v>
      </c>
      <c r="AQ158">
        <v>0.26656075149929298</v>
      </c>
      <c r="AR158">
        <v>0</v>
      </c>
      <c r="AS158">
        <v>0</v>
      </c>
      <c r="AT158">
        <v>0</v>
      </c>
      <c r="AU158">
        <v>0</v>
      </c>
      <c r="AV158">
        <v>-9.2627667842650094</v>
      </c>
      <c r="AW158">
        <v>1330.4276950552201</v>
      </c>
      <c r="AX158">
        <v>5892.5793786886497</v>
      </c>
      <c r="AY158">
        <v>5.8830255623661998</v>
      </c>
      <c r="AZ158">
        <v>6.6085170659165401E-2</v>
      </c>
      <c r="BA158">
        <v>0.43750978251779699</v>
      </c>
      <c r="BB158">
        <v>0.49640504682303599</v>
      </c>
      <c r="BC158">
        <v>4.3872438820802599E-2</v>
      </c>
      <c r="BD158">
        <v>2.2212731838362702E-2</v>
      </c>
      <c r="BE158">
        <v>0.99666926755063501</v>
      </c>
      <c r="BF158">
        <v>3.3307324493645298E-3</v>
      </c>
      <c r="BG158">
        <v>0</v>
      </c>
      <c r="BH158">
        <v>7.5115951411133901</v>
      </c>
      <c r="BI158">
        <v>1.16521965032846</v>
      </c>
      <c r="BJ158">
        <v>-1.57769602753648</v>
      </c>
      <c r="BK158">
        <v>-1.72018527867809</v>
      </c>
      <c r="BL158">
        <v>-2.7429156778649499</v>
      </c>
      <c r="BM158">
        <v>6677.29978228851</v>
      </c>
      <c r="BN158">
        <v>0</v>
      </c>
    </row>
    <row r="159" spans="1:66" x14ac:dyDescent="0.35">
      <c r="A159">
        <v>157</v>
      </c>
      <c r="B159">
        <v>347.19542532819401</v>
      </c>
      <c r="C159">
        <v>-8.0633942265149301</v>
      </c>
      <c r="D159">
        <v>3297.7927794320699</v>
      </c>
      <c r="E159">
        <v>4.4353638166086098</v>
      </c>
      <c r="F159">
        <v>1816.76264366959</v>
      </c>
      <c r="G159">
        <v>5.1768016306255197E-3</v>
      </c>
      <c r="H159">
        <v>1.0273128160182401</v>
      </c>
      <c r="I159">
        <v>7.40344059930996E-2</v>
      </c>
      <c r="J159">
        <f t="shared" si="7"/>
        <v>0.34133640011421268</v>
      </c>
      <c r="K159">
        <f t="shared" si="8"/>
        <v>0.58313131255011774</v>
      </c>
      <c r="M159">
        <f t="shared" si="9"/>
        <v>1816.7310101685787</v>
      </c>
      <c r="N159">
        <f t="shared" si="10"/>
        <v>4.4358810895123186</v>
      </c>
      <c r="O159">
        <v>0.50959246043094797</v>
      </c>
      <c r="P159">
        <v>0.41637313357595201</v>
      </c>
      <c r="Q159">
        <v>4.69019721127137E-2</v>
      </c>
      <c r="R159">
        <v>2.7132433880385901E-2</v>
      </c>
      <c r="S159">
        <v>1.9410079199479</v>
      </c>
      <c r="T159">
        <v>2.0598212008580199</v>
      </c>
      <c r="U159">
        <v>7.5532287335669599</v>
      </c>
      <c r="V159">
        <v>0.99998258239298699</v>
      </c>
      <c r="W159" s="1">
        <v>1.74176070125274E-5</v>
      </c>
      <c r="X159">
        <v>0</v>
      </c>
      <c r="Y159">
        <v>22.895159967862</v>
      </c>
      <c r="Z159">
        <v>22.895159967862</v>
      </c>
      <c r="AA159">
        <v>14.2960495227005</v>
      </c>
      <c r="AB159">
        <v>10.434863683982501</v>
      </c>
      <c r="AC159">
        <v>0</v>
      </c>
      <c r="AD159">
        <v>14.811741068523499</v>
      </c>
      <c r="AE159">
        <v>0.63351588337299802</v>
      </c>
      <c r="AF159">
        <v>0.88217820594098595</v>
      </c>
      <c r="AG159">
        <v>1817.60577627515</v>
      </c>
      <c r="AH159">
        <v>335.42437730117899</v>
      </c>
      <c r="AI159">
        <v>182.84793292167399</v>
      </c>
      <c r="AJ159">
        <v>9.4193528735510804E-2</v>
      </c>
      <c r="AK159">
        <v>9.0727904123172106E-3</v>
      </c>
      <c r="AL159">
        <v>1.21174206787437E-3</v>
      </c>
      <c r="AM159" s="1">
        <v>2.5992460204092898E-6</v>
      </c>
      <c r="AN159" s="1">
        <v>1.50364403906364E-6</v>
      </c>
      <c r="AO159">
        <v>3.0706528331981699E-2</v>
      </c>
      <c r="AP159">
        <v>8.4482364548162506E-2</v>
      </c>
      <c r="AQ159">
        <v>0.26657542723266098</v>
      </c>
      <c r="AR159">
        <v>0</v>
      </c>
      <c r="AS159">
        <v>0</v>
      </c>
      <c r="AT159">
        <v>0</v>
      </c>
      <c r="AU159">
        <v>0</v>
      </c>
      <c r="AV159">
        <v>-9.2633942265149294</v>
      </c>
      <c r="AW159">
        <v>1330.6346204153899</v>
      </c>
      <c r="AX159">
        <v>5892.3951175353104</v>
      </c>
      <c r="AY159">
        <v>5.88278817365401</v>
      </c>
      <c r="AZ159">
        <v>6.6126523124423006E-2</v>
      </c>
      <c r="BA159">
        <v>0.43788476153261602</v>
      </c>
      <c r="BB159">
        <v>0.49598871534295902</v>
      </c>
      <c r="BC159">
        <v>4.3888198659949099E-2</v>
      </c>
      <c r="BD159">
        <v>2.2238324464473901E-2</v>
      </c>
      <c r="BE159">
        <v>0.99665185024689096</v>
      </c>
      <c r="BF159">
        <v>3.3481497531084202E-3</v>
      </c>
      <c r="BG159">
        <v>0</v>
      </c>
      <c r="BH159">
        <v>7.5006017541510799</v>
      </c>
      <c r="BI159">
        <v>1.16626499737601</v>
      </c>
      <c r="BJ159">
        <v>-1.5758740842280501</v>
      </c>
      <c r="BK159">
        <v>-1.7194347047254499</v>
      </c>
      <c r="BL159">
        <v>-2.7421390816040598</v>
      </c>
      <c r="BM159">
        <v>6679.3705374416004</v>
      </c>
      <c r="BN159">
        <v>0</v>
      </c>
    </row>
    <row r="160" spans="1:66" x14ac:dyDescent="0.35">
      <c r="A160">
        <v>158</v>
      </c>
      <c r="B160">
        <v>346.41217775957898</v>
      </c>
      <c r="C160">
        <v>-8.06402166876485</v>
      </c>
      <c r="D160">
        <v>3296.5318614672501</v>
      </c>
      <c r="E160">
        <v>4.4349307607551403</v>
      </c>
      <c r="F160">
        <v>1806.6533139616499</v>
      </c>
      <c r="G160">
        <v>5.1749363185103403E-3</v>
      </c>
      <c r="H160">
        <v>1.0268820271555801</v>
      </c>
      <c r="I160">
        <v>7.4132117759001595E-2</v>
      </c>
      <c r="J160">
        <f t="shared" si="7"/>
        <v>0.34221180496171005</v>
      </c>
      <c r="K160">
        <f t="shared" si="8"/>
        <v>0.58209521724547464</v>
      </c>
      <c r="M160">
        <f t="shared" si="9"/>
        <v>1806.6218453120227</v>
      </c>
      <c r="N160">
        <f t="shared" si="10"/>
        <v>4.4354497508408528</v>
      </c>
      <c r="O160">
        <v>0.51056969244769201</v>
      </c>
      <c r="P160">
        <v>0.41529818979330602</v>
      </c>
      <c r="Q160">
        <v>4.6937044942169402E-2</v>
      </c>
      <c r="R160">
        <v>2.7195072816832099E-2</v>
      </c>
      <c r="S160">
        <v>1.9368349737577299</v>
      </c>
      <c r="T160">
        <v>2.05570953591354</v>
      </c>
      <c r="U160">
        <v>7.5692977792815297</v>
      </c>
      <c r="V160">
        <v>0.99998257618564501</v>
      </c>
      <c r="W160" s="1">
        <v>1.74238143547382E-5</v>
      </c>
      <c r="X160">
        <v>0</v>
      </c>
      <c r="Y160">
        <v>22.952617964628601</v>
      </c>
      <c r="Z160">
        <v>22.952617964628601</v>
      </c>
      <c r="AA160">
        <v>14.320061506788701</v>
      </c>
      <c r="AB160">
        <v>10.464610735348</v>
      </c>
      <c r="AC160">
        <v>0</v>
      </c>
      <c r="AD160">
        <v>14.836482959822099</v>
      </c>
      <c r="AE160">
        <v>0.63315397375748195</v>
      </c>
      <c r="AF160">
        <v>0.88187636176956097</v>
      </c>
      <c r="AG160">
        <v>1816.2211758440501</v>
      </c>
      <c r="AH160">
        <v>334.24940674178498</v>
      </c>
      <c r="AI160">
        <v>182.46349757046801</v>
      </c>
      <c r="AJ160">
        <v>9.4213007187196995E-2</v>
      </c>
      <c r="AK160">
        <v>9.0662182164146093E-3</v>
      </c>
      <c r="AL160">
        <v>1.2143818874621401E-3</v>
      </c>
      <c r="AM160" s="1">
        <v>2.60421549562311E-6</v>
      </c>
      <c r="AN160" s="1">
        <v>1.50886853063399E-6</v>
      </c>
      <c r="AO160">
        <v>3.0708219456851399E-2</v>
      </c>
      <c r="AP160">
        <v>8.4480672708263496E-2</v>
      </c>
      <c r="AQ160">
        <v>0.266590110206402</v>
      </c>
      <c r="AR160">
        <v>0</v>
      </c>
      <c r="AS160">
        <v>0</v>
      </c>
      <c r="AT160">
        <v>0</v>
      </c>
      <c r="AU160">
        <v>0</v>
      </c>
      <c r="AV160">
        <v>-9.2640216687648493</v>
      </c>
      <c r="AW160">
        <v>1330.8415198158</v>
      </c>
      <c r="AX160">
        <v>5892.2101934149596</v>
      </c>
      <c r="AY160">
        <v>5.8825546769325596</v>
      </c>
      <c r="AZ160">
        <v>6.6167967940573003E-2</v>
      </c>
      <c r="BA160">
        <v>0.43826105008283001</v>
      </c>
      <c r="BB160">
        <v>0.49557098197659499</v>
      </c>
      <c r="BC160">
        <v>4.3903982481064703E-2</v>
      </c>
      <c r="BD160">
        <v>2.2263985459508299E-2</v>
      </c>
      <c r="BE160">
        <v>0.99663442673601799</v>
      </c>
      <c r="BF160">
        <v>3.36557326398201E-3</v>
      </c>
      <c r="BG160">
        <v>0</v>
      </c>
      <c r="BH160">
        <v>7.4895904680294603</v>
      </c>
      <c r="BI160">
        <v>1.16731316190428</v>
      </c>
      <c r="BJ160">
        <v>-1.57404631540656</v>
      </c>
      <c r="BK160">
        <v>-1.7186821736437701</v>
      </c>
      <c r="BL160">
        <v>-2.7413594773108398</v>
      </c>
      <c r="BM160">
        <v>6681.4470246052697</v>
      </c>
      <c r="BN160">
        <v>0</v>
      </c>
    </row>
    <row r="161" spans="1:66" x14ac:dyDescent="0.35">
      <c r="A161">
        <v>159</v>
      </c>
      <c r="B161">
        <v>345.62893019096299</v>
      </c>
      <c r="C161">
        <v>-8.06464911101477</v>
      </c>
      <c r="D161">
        <v>3295.2676409158798</v>
      </c>
      <c r="E161">
        <v>4.43449614164079</v>
      </c>
      <c r="F161">
        <v>1796.55825177785</v>
      </c>
      <c r="G161">
        <v>5.1730658405467903E-3</v>
      </c>
      <c r="H161">
        <v>1.02645258564029</v>
      </c>
      <c r="I161">
        <v>7.4230297168356899E-2</v>
      </c>
      <c r="J161">
        <f t="shared" si="7"/>
        <v>0.34309247268245457</v>
      </c>
      <c r="K161">
        <f t="shared" si="8"/>
        <v>0.58105285821118324</v>
      </c>
      <c r="M161">
        <f t="shared" si="9"/>
        <v>1796.5269474686922</v>
      </c>
      <c r="N161">
        <f t="shared" si="10"/>
        <v>4.4350168656487714</v>
      </c>
      <c r="O161">
        <v>0.51155116901353803</v>
      </c>
      <c r="P161">
        <v>0.41421853381810397</v>
      </c>
      <c r="Q161">
        <v>4.6972317537052499E-2</v>
      </c>
      <c r="R161">
        <v>2.7257979631304399E-2</v>
      </c>
      <c r="S161">
        <v>1.93267101241218</v>
      </c>
      <c r="T161">
        <v>2.0516064369245699</v>
      </c>
      <c r="U161">
        <v>7.58546691063622</v>
      </c>
      <c r="V161">
        <v>0.99998256976248001</v>
      </c>
      <c r="W161" s="1">
        <v>1.7430237519804502E-5</v>
      </c>
      <c r="X161">
        <v>0</v>
      </c>
      <c r="Y161">
        <v>23.010446218651101</v>
      </c>
      <c r="Z161">
        <v>23.010446218651101</v>
      </c>
      <c r="AA161">
        <v>14.344195290450401</v>
      </c>
      <c r="AB161">
        <v>10.494497243155999</v>
      </c>
      <c r="AC161">
        <v>0</v>
      </c>
      <c r="AD161">
        <v>14.861344170443401</v>
      </c>
      <c r="AE161">
        <v>0.63279172155969698</v>
      </c>
      <c r="AF161">
        <v>0.88157384753710599</v>
      </c>
      <c r="AG161">
        <v>1814.8388250595101</v>
      </c>
      <c r="AH161">
        <v>333.07813801181697</v>
      </c>
      <c r="AI161">
        <v>182.07976433338999</v>
      </c>
      <c r="AJ161">
        <v>9.4232511645397005E-2</v>
      </c>
      <c r="AK161">
        <v>9.0596324267807303E-3</v>
      </c>
      <c r="AL161">
        <v>1.2170249991298001E-3</v>
      </c>
      <c r="AM161" s="1">
        <v>2.6092468515414999E-6</v>
      </c>
      <c r="AN161" s="1">
        <v>1.5141428241487201E-6</v>
      </c>
      <c r="AO161">
        <v>3.0709911409162498E-2</v>
      </c>
      <c r="AP161">
        <v>8.4478980016062299E-2</v>
      </c>
      <c r="AQ161">
        <v>0.26660480042120999</v>
      </c>
      <c r="AR161">
        <v>0</v>
      </c>
      <c r="AS161">
        <v>0</v>
      </c>
      <c r="AT161">
        <v>0</v>
      </c>
      <c r="AU161">
        <v>0</v>
      </c>
      <c r="AV161">
        <v>-9.2646491110147693</v>
      </c>
      <c r="AW161">
        <v>1331.0483925850799</v>
      </c>
      <c r="AX161">
        <v>5892.0246000453099</v>
      </c>
      <c r="AY161">
        <v>5.8823250624258101</v>
      </c>
      <c r="AZ161">
        <v>6.6209506732187298E-2</v>
      </c>
      <c r="BA161">
        <v>0.43863865596961998</v>
      </c>
      <c r="BB161">
        <v>0.49515183729819101</v>
      </c>
      <c r="BC161">
        <v>4.39197911793816E-2</v>
      </c>
      <c r="BD161">
        <v>2.2289715552805699E-2</v>
      </c>
      <c r="BE161">
        <v>0.99661699680219895</v>
      </c>
      <c r="BF161">
        <v>3.38300319780059E-3</v>
      </c>
      <c r="BG161">
        <v>0</v>
      </c>
      <c r="BH161">
        <v>7.4785610365750603</v>
      </c>
      <c r="BI161">
        <v>1.16836417361342</v>
      </c>
      <c r="BJ161">
        <v>-1.5722126839700801</v>
      </c>
      <c r="BK161">
        <v>-1.7179276736095399</v>
      </c>
      <c r="BL161">
        <v>-2.7405768575835001</v>
      </c>
      <c r="BM161">
        <v>6683.5292545328202</v>
      </c>
      <c r="BN161">
        <v>0</v>
      </c>
    </row>
    <row r="162" spans="1:66" x14ac:dyDescent="0.35">
      <c r="A162">
        <v>160</v>
      </c>
      <c r="B162">
        <v>344.845682622347</v>
      </c>
      <c r="C162">
        <v>-8.06527655326469</v>
      </c>
      <c r="D162">
        <v>3294.0000821684398</v>
      </c>
      <c r="E162">
        <v>4.4340599443933399</v>
      </c>
      <c r="F162">
        <v>1786.4774544342199</v>
      </c>
      <c r="G162">
        <v>5.17119014219316E-3</v>
      </c>
      <c r="H162">
        <v>1.0260244929867199</v>
      </c>
      <c r="I162">
        <v>7.43289468986294E-2</v>
      </c>
      <c r="J162">
        <f t="shared" si="7"/>
        <v>0.34397844949974898</v>
      </c>
      <c r="K162">
        <f t="shared" si="8"/>
        <v>0.58000418069048743</v>
      </c>
      <c r="M162">
        <f t="shared" si="9"/>
        <v>1786.446313956018</v>
      </c>
      <c r="N162">
        <f t="shared" si="10"/>
        <v>4.4345824192944781</v>
      </c>
      <c r="O162">
        <v>0.51253691693193204</v>
      </c>
      <c r="P162">
        <v>0.413134136169438</v>
      </c>
      <c r="Q162">
        <v>4.7007791025599599E-2</v>
      </c>
      <c r="R162">
        <v>2.7321155873029801E-2</v>
      </c>
      <c r="S162">
        <v>1.92851601848654</v>
      </c>
      <c r="T162">
        <v>2.0475118864018</v>
      </c>
      <c r="U162">
        <v>7.6017369809763604</v>
      </c>
      <c r="V162">
        <v>0.99998256312074496</v>
      </c>
      <c r="W162" s="1">
        <v>1.7436879254209199E-5</v>
      </c>
      <c r="X162">
        <v>0</v>
      </c>
      <c r="Y162">
        <v>23.0686481625618</v>
      </c>
      <c r="Z162">
        <v>23.0686481625618</v>
      </c>
      <c r="AA162">
        <v>14.3684517440382</v>
      </c>
      <c r="AB162">
        <v>10.524524079539299</v>
      </c>
      <c r="AC162">
        <v>0</v>
      </c>
      <c r="AD162">
        <v>14.886325543034999</v>
      </c>
      <c r="AE162">
        <v>0.63242912737226398</v>
      </c>
      <c r="AF162">
        <v>0.88127066228692597</v>
      </c>
      <c r="AG162">
        <v>1813.4587174718099</v>
      </c>
      <c r="AH162">
        <v>331.91055858090101</v>
      </c>
      <c r="AI162">
        <v>181.69673054362701</v>
      </c>
      <c r="AJ162">
        <v>9.4252041951812499E-2</v>
      </c>
      <c r="AK162">
        <v>9.0530329529728507E-3</v>
      </c>
      <c r="AL162">
        <v>1.2196713822423099E-3</v>
      </c>
      <c r="AM162" s="1">
        <v>2.6143409084349398E-6</v>
      </c>
      <c r="AN162" s="1">
        <v>1.5194676011406701E-6</v>
      </c>
      <c r="AO162">
        <v>3.0711604188909399E-2</v>
      </c>
      <c r="AP162">
        <v>8.4477286471247998E-2</v>
      </c>
      <c r="AQ162">
        <v>0.266619497877778</v>
      </c>
      <c r="AR162">
        <v>0</v>
      </c>
      <c r="AS162">
        <v>0</v>
      </c>
      <c r="AT162">
        <v>0</v>
      </c>
      <c r="AU162">
        <v>0</v>
      </c>
      <c r="AV162">
        <v>-9.2652765532646892</v>
      </c>
      <c r="AW162">
        <v>1331.25523804246</v>
      </c>
      <c r="AX162">
        <v>5891.8383310570298</v>
      </c>
      <c r="AY162">
        <v>5.8820993202154401</v>
      </c>
      <c r="AZ162">
        <v>6.6251141120533194E-2</v>
      </c>
      <c r="BA162">
        <v>0.43901758713136502</v>
      </c>
      <c r="BB162">
        <v>0.4947312717481</v>
      </c>
      <c r="BC162">
        <v>4.3935625643602497E-2</v>
      </c>
      <c r="BD162">
        <v>2.23155154769306E-2</v>
      </c>
      <c r="BE162">
        <v>0.99659956022687402</v>
      </c>
      <c r="BF162">
        <v>3.4004397731258501E-3</v>
      </c>
      <c r="BG162">
        <v>0</v>
      </c>
      <c r="BH162">
        <v>7.4675132138179503</v>
      </c>
      <c r="BI162">
        <v>1.16941806261404</v>
      </c>
      <c r="BJ162">
        <v>-1.57037315248663</v>
      </c>
      <c r="BK162">
        <v>-1.71717119256241</v>
      </c>
      <c r="BL162">
        <v>-2.7397912151006798</v>
      </c>
      <c r="BM162">
        <v>6685.6172379181598</v>
      </c>
      <c r="BN162">
        <v>0</v>
      </c>
    </row>
    <row r="163" spans="1:66" x14ac:dyDescent="0.35">
      <c r="A163">
        <v>161</v>
      </c>
      <c r="B163">
        <v>344.06243505373101</v>
      </c>
      <c r="C163">
        <v>-8.0659039955146099</v>
      </c>
      <c r="D163">
        <v>3292.7291491343299</v>
      </c>
      <c r="E163">
        <v>4.4336221539339897</v>
      </c>
      <c r="F163">
        <v>1776.41091941287</v>
      </c>
      <c r="G163">
        <v>5.1693091681683E-3</v>
      </c>
      <c r="H163">
        <v>1.0255977504645699</v>
      </c>
      <c r="I163">
        <v>7.4428069641469502E-2</v>
      </c>
      <c r="J163">
        <f t="shared" si="7"/>
        <v>0.34486978216724429</v>
      </c>
      <c r="K163">
        <f t="shared" si="8"/>
        <v>0.57894912930495401</v>
      </c>
      <c r="M163">
        <f t="shared" si="9"/>
        <v>1776.379942257536</v>
      </c>
      <c r="N163">
        <f t="shared" si="10"/>
        <v>4.4341463969336745</v>
      </c>
      <c r="O163">
        <v>0.51352696322080804</v>
      </c>
      <c r="P163">
        <v>0.41204496713772099</v>
      </c>
      <c r="Q163">
        <v>4.7043466541086397E-2</v>
      </c>
      <c r="R163">
        <v>2.7384603100383102E-2</v>
      </c>
      <c r="S163">
        <v>1.9243699745944201</v>
      </c>
      <c r="T163">
        <v>2.0434258668961802</v>
      </c>
      <c r="U163">
        <v>7.6181088527801704</v>
      </c>
      <c r="V163">
        <v>0.99998255625765697</v>
      </c>
      <c r="W163" s="1">
        <v>1.74437423425111E-5</v>
      </c>
      <c r="X163">
        <v>0</v>
      </c>
      <c r="Y163">
        <v>23.127227270028399</v>
      </c>
      <c r="Z163">
        <v>23.127227270028399</v>
      </c>
      <c r="AA163">
        <v>14.392831745673</v>
      </c>
      <c r="AB163">
        <v>10.5546921203672</v>
      </c>
      <c r="AC163">
        <v>0</v>
      </c>
      <c r="AD163">
        <v>14.9114279283959</v>
      </c>
      <c r="AE163">
        <v>0.63206619179701096</v>
      </c>
      <c r="AF163">
        <v>0.88096680506373803</v>
      </c>
      <c r="AG163">
        <v>1812.0808460982</v>
      </c>
      <c r="AH163">
        <v>330.74665592591998</v>
      </c>
      <c r="AI163">
        <v>181.314393517643</v>
      </c>
      <c r="AJ163">
        <v>9.4271597945181307E-2</v>
      </c>
      <c r="AK163">
        <v>9.0464197034324494E-3</v>
      </c>
      <c r="AL163">
        <v>1.2223210157799301E-3</v>
      </c>
      <c r="AM163" s="1">
        <v>2.6194984996467599E-6</v>
      </c>
      <c r="AN163" s="1">
        <v>1.52484355446521E-6</v>
      </c>
      <c r="AO163">
        <v>3.0713297796085299E-2</v>
      </c>
      <c r="AP163">
        <v>8.44755920735068E-2</v>
      </c>
      <c r="AQ163">
        <v>0.26663420257679799</v>
      </c>
      <c r="AR163">
        <v>0</v>
      </c>
      <c r="AS163">
        <v>0</v>
      </c>
      <c r="AT163">
        <v>0</v>
      </c>
      <c r="AU163">
        <v>0</v>
      </c>
      <c r="AV163">
        <v>-9.2659039955146092</v>
      </c>
      <c r="AW163">
        <v>1331.46205549765</v>
      </c>
      <c r="AX163">
        <v>5891.6513799922895</v>
      </c>
      <c r="AY163">
        <v>5.8818774386102897</v>
      </c>
      <c r="AZ163">
        <v>6.6292872724079493E-2</v>
      </c>
      <c r="BA163">
        <v>0.43939785164456002</v>
      </c>
      <c r="BB163">
        <v>0.49430927563135801</v>
      </c>
      <c r="BC163">
        <v>4.3951486756230201E-2</v>
      </c>
      <c r="BD163">
        <v>2.2341385967849198E-2</v>
      </c>
      <c r="BE163">
        <v>0.99658211678869602</v>
      </c>
      <c r="BF163">
        <v>3.4178832113039401E-3</v>
      </c>
      <c r="BG163">
        <v>0</v>
      </c>
      <c r="BH163">
        <v>7.45644675391795</v>
      </c>
      <c r="BI163">
        <v>1.17047485943401</v>
      </c>
      <c r="BJ163">
        <v>-1.5685276830896899</v>
      </c>
      <c r="BK163">
        <v>-1.7164127182034401</v>
      </c>
      <c r="BL163">
        <v>-2.7390025425237101</v>
      </c>
      <c r="BM163">
        <v>6687.7109853940801</v>
      </c>
      <c r="BN163">
        <v>0</v>
      </c>
    </row>
    <row r="164" spans="1:66" x14ac:dyDescent="0.35">
      <c r="A164">
        <v>162</v>
      </c>
      <c r="B164">
        <v>343.27918748511502</v>
      </c>
      <c r="C164">
        <v>-8.0665314377645299</v>
      </c>
      <c r="D164">
        <v>3291.4548052303599</v>
      </c>
      <c r="E164">
        <v>4.4331827549726803</v>
      </c>
      <c r="F164">
        <v>1766.3586443443301</v>
      </c>
      <c r="G164">
        <v>5.1674228624339997E-3</v>
      </c>
      <c r="H164">
        <v>1.0251723599156599</v>
      </c>
      <c r="I164">
        <v>7.45276681078961E-2</v>
      </c>
      <c r="J164">
        <f t="shared" si="7"/>
        <v>0.34576651798212438</v>
      </c>
      <c r="K164">
        <f t="shared" si="8"/>
        <v>0.57788764803528914</v>
      </c>
      <c r="M164">
        <f t="shared" si="9"/>
        <v>1766.3278300051334</v>
      </c>
      <c r="N164">
        <f t="shared" si="10"/>
        <v>4.4337087835162174</v>
      </c>
      <c r="O164">
        <v>0.51452133511428</v>
      </c>
      <c r="P164">
        <v>0.41095099677782299</v>
      </c>
      <c r="Q164">
        <v>4.7079345229883003E-2</v>
      </c>
      <c r="R164">
        <v>2.7448322878013E-2</v>
      </c>
      <c r="S164">
        <v>1.9202328633877399</v>
      </c>
      <c r="T164">
        <v>2.0393483609988299</v>
      </c>
      <c r="U164">
        <v>7.6345833982586502</v>
      </c>
      <c r="V164">
        <v>0.99998254917034302</v>
      </c>
      <c r="W164" s="1">
        <v>1.7450829656790199E-5</v>
      </c>
      <c r="X164">
        <v>0</v>
      </c>
      <c r="Y164">
        <v>23.186187057826501</v>
      </c>
      <c r="Z164">
        <v>23.186187057826501</v>
      </c>
      <c r="AA164">
        <v>14.4173361823325</v>
      </c>
      <c r="AB164">
        <v>10.5850022536788</v>
      </c>
      <c r="AC164">
        <v>0</v>
      </c>
      <c r="AD164">
        <v>14.9366521855772</v>
      </c>
      <c r="AE164">
        <v>0.63170291550950897</v>
      </c>
      <c r="AF164">
        <v>0.88066227491369298</v>
      </c>
      <c r="AG164">
        <v>1810.7052048637099</v>
      </c>
      <c r="AH164">
        <v>329.58641758722302</v>
      </c>
      <c r="AI164">
        <v>180.93275053583099</v>
      </c>
      <c r="AJ164">
        <v>9.4291179461261601E-2</v>
      </c>
      <c r="AK164">
        <v>9.0397925854562508E-3</v>
      </c>
      <c r="AL164">
        <v>1.2249738783305199E-3</v>
      </c>
      <c r="AM164" s="1">
        <v>2.62472047961616E-6</v>
      </c>
      <c r="AN164" s="1">
        <v>1.53027139262991E-6</v>
      </c>
      <c r="AO164">
        <v>3.0714992230680901E-2</v>
      </c>
      <c r="AP164">
        <v>8.4473896822517103E-2</v>
      </c>
      <c r="AQ164">
        <v>0.266648914518966</v>
      </c>
      <c r="AR164">
        <v>0</v>
      </c>
      <c r="AS164">
        <v>0</v>
      </c>
      <c r="AT164">
        <v>0</v>
      </c>
      <c r="AU164">
        <v>0</v>
      </c>
      <c r="AV164">
        <v>-9.2665314377645291</v>
      </c>
      <c r="AW164">
        <v>1331.6688442506299</v>
      </c>
      <c r="AX164">
        <v>5891.46374030273</v>
      </c>
      <c r="AY164">
        <v>5.8816594088198499</v>
      </c>
      <c r="AZ164">
        <v>6.6334703159136393E-2</v>
      </c>
      <c r="BA164">
        <v>0.43977945772583699</v>
      </c>
      <c r="BB164">
        <v>0.49388583911502498</v>
      </c>
      <c r="BC164">
        <v>4.3967375393974203E-2</v>
      </c>
      <c r="BD164">
        <v>2.23673277651622E-2</v>
      </c>
      <c r="BE164">
        <v>0.99656466626344697</v>
      </c>
      <c r="BF164">
        <v>3.4353337365529502E-3</v>
      </c>
      <c r="BG164">
        <v>0</v>
      </c>
      <c r="BH164">
        <v>7.4453614110580597</v>
      </c>
      <c r="BI164">
        <v>1.17153459502838</v>
      </c>
      <c r="BJ164">
        <v>-1.56667623728843</v>
      </c>
      <c r="BK164">
        <v>-1.7156522379902099</v>
      </c>
      <c r="BL164">
        <v>-2.7382108323168102</v>
      </c>
      <c r="BM164">
        <v>6689.8105075298099</v>
      </c>
      <c r="BN164">
        <v>0</v>
      </c>
    </row>
    <row r="165" spans="1:66" x14ac:dyDescent="0.35">
      <c r="A165">
        <v>163</v>
      </c>
      <c r="B165">
        <v>342.49593991649903</v>
      </c>
      <c r="C165">
        <v>-8.0671588800144498</v>
      </c>
      <c r="D165">
        <v>3290.1770133763498</v>
      </c>
      <c r="E165">
        <v>4.4327417320057396</v>
      </c>
      <c r="F165">
        <v>1756.3206270463099</v>
      </c>
      <c r="G165">
        <v>5.1655311681880504E-3</v>
      </c>
      <c r="H165">
        <v>1.0247483223050899</v>
      </c>
      <c r="I165">
        <v>7.4627745019076194E-2</v>
      </c>
      <c r="J165">
        <f t="shared" si="7"/>
        <v>0.34666870477908834</v>
      </c>
      <c r="K165">
        <f t="shared" si="8"/>
        <v>0.57681968023437047</v>
      </c>
      <c r="M165">
        <f t="shared" si="9"/>
        <v>1756.2899750179886</v>
      </c>
      <c r="N165">
        <f t="shared" si="10"/>
        <v>4.4332695637809012</v>
      </c>
      <c r="O165">
        <v>0.515520060064937</v>
      </c>
      <c r="P165">
        <v>0.40985219491598601</v>
      </c>
      <c r="Q165">
        <v>4.7115428231838202E-2</v>
      </c>
      <c r="R165">
        <v>2.7512316787237999E-2</v>
      </c>
      <c r="S165">
        <v>1.9161046675567499</v>
      </c>
      <c r="T165">
        <v>2.0352793513409599</v>
      </c>
      <c r="U165">
        <v>7.6511614986541199</v>
      </c>
      <c r="V165">
        <v>0.99998254185594004</v>
      </c>
      <c r="W165" s="1">
        <v>1.7458144059604901E-5</v>
      </c>
      <c r="X165">
        <v>0</v>
      </c>
      <c r="Y165">
        <v>23.2455310839932</v>
      </c>
      <c r="Z165">
        <v>23.2455310839932</v>
      </c>
      <c r="AA165">
        <v>14.441965948171701</v>
      </c>
      <c r="AB165">
        <v>10.6154553648029</v>
      </c>
      <c r="AC165">
        <v>0</v>
      </c>
      <c r="AD165">
        <v>14.961999181989199</v>
      </c>
      <c r="AE165">
        <v>0.63133929907428699</v>
      </c>
      <c r="AF165">
        <v>0.88035707088439097</v>
      </c>
      <c r="AG165">
        <v>1809.3317860408499</v>
      </c>
      <c r="AH165">
        <v>328.42983103049301</v>
      </c>
      <c r="AI165">
        <v>180.551798910744</v>
      </c>
      <c r="AJ165">
        <v>9.4310786332709798E-2</v>
      </c>
      <c r="AK165">
        <v>9.03315150518854E-3</v>
      </c>
      <c r="AL165">
        <v>1.2276299480847199E-3</v>
      </c>
      <c r="AM165" s="1">
        <v>2.6300077084245598E-6</v>
      </c>
      <c r="AN165" s="1">
        <v>1.5357518320964501E-6</v>
      </c>
      <c r="AO165">
        <v>3.0716687492686901E-2</v>
      </c>
      <c r="AP165">
        <v>8.4472200717958398E-2</v>
      </c>
      <c r="AQ165">
        <v>0.26666363370497498</v>
      </c>
      <c r="AR165">
        <v>0</v>
      </c>
      <c r="AS165">
        <v>0</v>
      </c>
      <c r="AT165">
        <v>0</v>
      </c>
      <c r="AU165">
        <v>0</v>
      </c>
      <c r="AV165">
        <v>-9.2671588800144509</v>
      </c>
      <c r="AW165">
        <v>1331.8756035914801</v>
      </c>
      <c r="AX165">
        <v>5891.2754053484596</v>
      </c>
      <c r="AY165">
        <v>5.8814452166426303</v>
      </c>
      <c r="AZ165">
        <v>6.6376634040206897E-2</v>
      </c>
      <c r="BA165">
        <v>0.44016241373191101</v>
      </c>
      <c r="BB165">
        <v>0.493460952227881</v>
      </c>
      <c r="BC165">
        <v>4.3983292427962097E-2</v>
      </c>
      <c r="BD165">
        <v>2.23933416122447E-2</v>
      </c>
      <c r="BE165">
        <v>0.99654720842404598</v>
      </c>
      <c r="BF165">
        <v>3.45279157595346E-3</v>
      </c>
      <c r="BG165">
        <v>0</v>
      </c>
      <c r="BH165">
        <v>7.4342569394069002</v>
      </c>
      <c r="BI165">
        <v>1.1725973007835899</v>
      </c>
      <c r="BJ165">
        <v>-1.5648187764788</v>
      </c>
      <c r="BK165">
        <v>-1.7148897391387501</v>
      </c>
      <c r="BL165">
        <v>-2.7374160772624001</v>
      </c>
      <c r="BM165">
        <v>6691.9158148297602</v>
      </c>
      <c r="BN165">
        <v>0</v>
      </c>
    </row>
    <row r="166" spans="1:66" x14ac:dyDescent="0.35">
      <c r="A166">
        <v>164</v>
      </c>
      <c r="B166">
        <v>341.712692347884</v>
      </c>
      <c r="C166">
        <v>-8.0677863222643698</v>
      </c>
      <c r="D166">
        <v>3288.8957359800502</v>
      </c>
      <c r="E166">
        <v>4.43229906930988</v>
      </c>
      <c r="F166">
        <v>1746.29686548156</v>
      </c>
      <c r="G166">
        <v>5.1636340278412799E-3</v>
      </c>
      <c r="H166">
        <v>1.02432563954858</v>
      </c>
      <c r="I166">
        <v>7.4728303118024503E-2</v>
      </c>
      <c r="J166">
        <f t="shared" si="7"/>
        <v>0.34757639095955944</v>
      </c>
      <c r="K166">
        <f t="shared" si="8"/>
        <v>0.57574516858692637</v>
      </c>
      <c r="M166">
        <f t="shared" si="9"/>
        <v>1746.2663752601827</v>
      </c>
      <c r="N166">
        <f t="shared" si="10"/>
        <v>4.4328287222538494</v>
      </c>
      <c r="O166">
        <v>0.51652316574523205</v>
      </c>
      <c r="P166">
        <v>0.40874853113674198</v>
      </c>
      <c r="Q166">
        <v>4.7151716712151903E-2</v>
      </c>
      <c r="R166">
        <v>2.7576586405872499E-2</v>
      </c>
      <c r="S166">
        <v>1.91198536982997</v>
      </c>
      <c r="T166">
        <v>2.0312188205938999</v>
      </c>
      <c r="U166">
        <v>7.6678440453514201</v>
      </c>
      <c r="V166">
        <v>0.99998253431145301</v>
      </c>
      <c r="W166" s="1">
        <v>1.74656885464777E-5</v>
      </c>
      <c r="X166">
        <v>0</v>
      </c>
      <c r="Y166">
        <v>23.305262951438401</v>
      </c>
      <c r="Z166">
        <v>23.305262951438401</v>
      </c>
      <c r="AA166">
        <v>14.4667219468617</v>
      </c>
      <c r="AB166">
        <v>10.6460523552532</v>
      </c>
      <c r="AC166">
        <v>0</v>
      </c>
      <c r="AD166">
        <v>14.987469793501999</v>
      </c>
      <c r="AE166">
        <v>0.63097534327363702</v>
      </c>
      <c r="AF166">
        <v>0.88005119202490001</v>
      </c>
      <c r="AG166">
        <v>1807.9605834736701</v>
      </c>
      <c r="AH166">
        <v>327.276883869534</v>
      </c>
      <c r="AI166">
        <v>180.17153585380001</v>
      </c>
      <c r="AJ166">
        <v>9.4330418389133003E-2</v>
      </c>
      <c r="AK166">
        <v>9.0264963675817603E-3</v>
      </c>
      <c r="AL166">
        <v>1.23028920282669E-3</v>
      </c>
      <c r="AM166" s="1">
        <v>2.6353610751029299E-6</v>
      </c>
      <c r="AN166" s="1">
        <v>1.54128560879141E-6</v>
      </c>
      <c r="AO166">
        <v>3.0718383582090201E-2</v>
      </c>
      <c r="AP166">
        <v>8.4470503759498897E-2</v>
      </c>
      <c r="AQ166">
        <v>0.26667836013552099</v>
      </c>
      <c r="AR166">
        <v>0</v>
      </c>
      <c r="AS166">
        <v>0</v>
      </c>
      <c r="AT166">
        <v>0</v>
      </c>
      <c r="AU166">
        <v>0</v>
      </c>
      <c r="AV166">
        <v>-9.2677863222643708</v>
      </c>
      <c r="AW166">
        <v>1332.0823328002</v>
      </c>
      <c r="AX166">
        <v>5891.0863683954603</v>
      </c>
      <c r="AY166">
        <v>5.8812348529341403</v>
      </c>
      <c r="AZ166">
        <v>6.6418666980728805E-2</v>
      </c>
      <c r="BA166">
        <v>0.44054672816267698</v>
      </c>
      <c r="BB166">
        <v>0.49303460485659301</v>
      </c>
      <c r="BC166">
        <v>4.3999238724234703E-2</v>
      </c>
      <c r="BD166">
        <v>2.2419428256494098E-2</v>
      </c>
      <c r="BE166">
        <v>0.99652974304041797</v>
      </c>
      <c r="BF166">
        <v>3.4702569595814301E-3</v>
      </c>
      <c r="BG166">
        <v>0</v>
      </c>
      <c r="BH166">
        <v>7.4231330929849104</v>
      </c>
      <c r="BI166">
        <v>1.17366300853026</v>
      </c>
      <c r="BJ166">
        <v>-1.5629552610141699</v>
      </c>
      <c r="BK166">
        <v>-1.7141252086144501</v>
      </c>
      <c r="BL166">
        <v>-2.7366182695444299</v>
      </c>
      <c r="BM166">
        <v>6694.0269177304599</v>
      </c>
      <c r="BN166">
        <v>0</v>
      </c>
    </row>
    <row r="167" spans="1:66" x14ac:dyDescent="0.35">
      <c r="A167">
        <v>165</v>
      </c>
      <c r="B167">
        <v>340.92944477926801</v>
      </c>
      <c r="C167">
        <v>-8.0684137645142897</v>
      </c>
      <c r="D167">
        <v>3287.6109349319099</v>
      </c>
      <c r="E167">
        <v>4.4318547509395501</v>
      </c>
      <c r="F167">
        <v>1736.28735779412</v>
      </c>
      <c r="G167">
        <v>5.1617313830093501E-3</v>
      </c>
      <c r="H167">
        <v>1.02390431312903</v>
      </c>
      <c r="I167">
        <v>7.4829345160702498E-2</v>
      </c>
      <c r="J167">
        <f t="shared" si="7"/>
        <v>0.34848962547541296</v>
      </c>
      <c r="K167">
        <f t="shared" si="8"/>
        <v>0.57466405513120233</v>
      </c>
      <c r="M167">
        <f t="shared" si="9"/>
        <v>1736.2570288771874</v>
      </c>
      <c r="N167">
        <f t="shared" si="10"/>
        <v>4.4323862432418082</v>
      </c>
      <c r="O167">
        <v>0.51753068004986702</v>
      </c>
      <c r="P167">
        <v>0.40763997478942998</v>
      </c>
      <c r="Q167">
        <v>4.7188211824837997E-2</v>
      </c>
      <c r="R167">
        <v>2.7641133335864501E-2</v>
      </c>
      <c r="S167">
        <v>1.9078749529741701</v>
      </c>
      <c r="T167">
        <v>2.0271667514689402</v>
      </c>
      <c r="U167">
        <v>7.6846319393384697</v>
      </c>
      <c r="V167">
        <v>0.99998252653388897</v>
      </c>
      <c r="W167" s="1">
        <v>1.7473466110429801E-5</v>
      </c>
      <c r="X167">
        <v>0</v>
      </c>
      <c r="Y167">
        <v>23.3653863066246</v>
      </c>
      <c r="Z167">
        <v>23.3653863066246</v>
      </c>
      <c r="AA167">
        <v>14.4916050899885</v>
      </c>
      <c r="AB167">
        <v>10.6767941284857</v>
      </c>
      <c r="AC167">
        <v>0</v>
      </c>
      <c r="AD167">
        <v>15.013064904558499</v>
      </c>
      <c r="AE167">
        <v>0.63061104869349305</v>
      </c>
      <c r="AF167">
        <v>0.87974463738578002</v>
      </c>
      <c r="AG167">
        <v>1806.59159013362</v>
      </c>
      <c r="AH167">
        <v>326.12756361053999</v>
      </c>
      <c r="AI167">
        <v>179.791958656492</v>
      </c>
      <c r="AJ167">
        <v>9.4350075456932303E-2</v>
      </c>
      <c r="AK167">
        <v>9.0198270763869708E-3</v>
      </c>
      <c r="AL167">
        <v>1.2329516199288001E-3</v>
      </c>
      <c r="AM167" s="1">
        <v>2.6407814754836901E-6</v>
      </c>
      <c r="AN167" s="1">
        <v>1.54687346801101E-6</v>
      </c>
      <c r="AO167">
        <v>3.07200804988777E-2</v>
      </c>
      <c r="AP167">
        <v>8.4468805946806794E-2</v>
      </c>
      <c r="AQ167">
        <v>0.26669309381129602</v>
      </c>
      <c r="AR167">
        <v>0</v>
      </c>
      <c r="AS167">
        <v>0</v>
      </c>
      <c r="AT167">
        <v>0</v>
      </c>
      <c r="AU167">
        <v>0</v>
      </c>
      <c r="AV167">
        <v>-9.2684137645142908</v>
      </c>
      <c r="AW167">
        <v>1332.2890311465001</v>
      </c>
      <c r="AX167">
        <v>5890.8966226145103</v>
      </c>
      <c r="AY167">
        <v>5.8810283056689698</v>
      </c>
      <c r="AZ167">
        <v>6.6460803593437895E-2</v>
      </c>
      <c r="BA167">
        <v>0.44093240966136998</v>
      </c>
      <c r="BB167">
        <v>0.49260678674518998</v>
      </c>
      <c r="BC167">
        <v>4.4015215143924598E-2</v>
      </c>
      <c r="BD167">
        <v>2.24455884495132E-2</v>
      </c>
      <c r="BE167">
        <v>0.99651226987949404</v>
      </c>
      <c r="BF167">
        <v>3.48773012050574E-3</v>
      </c>
      <c r="BG167">
        <v>0</v>
      </c>
      <c r="BH167">
        <v>7.4119896256239199</v>
      </c>
      <c r="BI167">
        <v>1.17473175054815</v>
      </c>
      <c r="BJ167">
        <v>-1.56108565135501</v>
      </c>
      <c r="BK167">
        <v>-1.7133586331347701</v>
      </c>
      <c r="BL167">
        <v>-2.7358174019031698</v>
      </c>
      <c r="BM167">
        <v>6696.1438265991601</v>
      </c>
      <c r="BN167">
        <v>0</v>
      </c>
    </row>
    <row r="168" spans="1:66" x14ac:dyDescent="0.35">
      <c r="A168">
        <v>166</v>
      </c>
      <c r="B168">
        <v>340.14619721065202</v>
      </c>
      <c r="C168">
        <v>-8.0690412067642097</v>
      </c>
      <c r="D168">
        <v>3286.3225715946401</v>
      </c>
      <c r="E168">
        <v>4.4314087607225003</v>
      </c>
      <c r="F168">
        <v>1726.29210230644</v>
      </c>
      <c r="G168">
        <v>5.1598231744967903E-3</v>
      </c>
      <c r="H168">
        <v>1.02348434438434</v>
      </c>
      <c r="I168">
        <v>7.4930873917886803E-2</v>
      </c>
      <c r="J168">
        <f t="shared" si="7"/>
        <v>0.34940845785248986</v>
      </c>
      <c r="K168">
        <f t="shared" si="8"/>
        <v>0.57357628123405291</v>
      </c>
      <c r="M168">
        <f t="shared" si="9"/>
        <v>1726.2619341928662</v>
      </c>
      <c r="N168">
        <f t="shared" si="10"/>
        <v>4.4319421108299082</v>
      </c>
      <c r="O168">
        <v>0.51854263109757803</v>
      </c>
      <c r="P168">
        <v>0.40652649498453403</v>
      </c>
      <c r="Q168">
        <v>4.72249147373082E-2</v>
      </c>
      <c r="R168">
        <v>2.7705959180578599E-2</v>
      </c>
      <c r="S168">
        <v>1.90377339979437</v>
      </c>
      <c r="T168">
        <v>2.02312312671735</v>
      </c>
      <c r="U168">
        <v>7.7015260913457197</v>
      </c>
      <c r="V168">
        <v>0.99998251852018805</v>
      </c>
      <c r="W168" s="1">
        <v>1.7481479811670499E-5</v>
      </c>
      <c r="X168">
        <v>0</v>
      </c>
      <c r="Y168">
        <v>23.4259048402429</v>
      </c>
      <c r="Z168">
        <v>23.4259048402429</v>
      </c>
      <c r="AA168">
        <v>14.5166162974953</v>
      </c>
      <c r="AB168">
        <v>10.7076815928889</v>
      </c>
      <c r="AC168">
        <v>0</v>
      </c>
      <c r="AD168">
        <v>15.0387854082794</v>
      </c>
      <c r="AE168">
        <v>0.63024641603752996</v>
      </c>
      <c r="AF168">
        <v>0.87943740601908404</v>
      </c>
      <c r="AG168">
        <v>1805.2247986259499</v>
      </c>
      <c r="AH168">
        <v>324.98185782352903</v>
      </c>
      <c r="AI168">
        <v>179.41306454073401</v>
      </c>
      <c r="AJ168">
        <v>9.4369757359302406E-2</v>
      </c>
      <c r="AK168">
        <v>9.0131435341280798E-3</v>
      </c>
      <c r="AL168">
        <v>1.2356171763442301E-3</v>
      </c>
      <c r="AM168" s="1">
        <v>2.6462698241775298E-6</v>
      </c>
      <c r="AN168" s="1">
        <v>1.5525161694265099E-6</v>
      </c>
      <c r="AO168">
        <v>3.0721778243034299E-2</v>
      </c>
      <c r="AP168">
        <v>8.4467107279544804E-2</v>
      </c>
      <c r="AQ168">
        <v>0.26670783473299797</v>
      </c>
      <c r="AR168">
        <v>0</v>
      </c>
      <c r="AS168">
        <v>0</v>
      </c>
      <c r="AT168">
        <v>0</v>
      </c>
      <c r="AU168">
        <v>0</v>
      </c>
      <c r="AV168">
        <v>-9.2690412067642107</v>
      </c>
      <c r="AW168">
        <v>1332.4956978896701</v>
      </c>
      <c r="AX168">
        <v>5890.7061610792198</v>
      </c>
      <c r="AY168">
        <v>5.8808255615800098</v>
      </c>
      <c r="AZ168">
        <v>6.6503045490898499E-2</v>
      </c>
      <c r="BA168">
        <v>0.44131946701629499</v>
      </c>
      <c r="BB168">
        <v>0.49217748749280499</v>
      </c>
      <c r="BC168">
        <v>4.4031222543616598E-2</v>
      </c>
      <c r="BD168">
        <v>2.2471822947281801E-2</v>
      </c>
      <c r="BE168">
        <v>0.99649478870514396</v>
      </c>
      <c r="BF168">
        <v>3.50521129485537E-3</v>
      </c>
      <c r="BG168">
        <v>0</v>
      </c>
      <c r="BH168">
        <v>7.4008262908826197</v>
      </c>
      <c r="BI168">
        <v>1.1758035595752101</v>
      </c>
      <c r="BJ168">
        <v>-1.55920990718426</v>
      </c>
      <c r="BK168">
        <v>-1.71258999916437</v>
      </c>
      <c r="BL168">
        <v>-2.7350134667594701</v>
      </c>
      <c r="BM168">
        <v>6698.26655173158</v>
      </c>
      <c r="BN168">
        <v>0</v>
      </c>
    </row>
    <row r="169" spans="1:66" x14ac:dyDescent="0.35">
      <c r="A169">
        <v>167</v>
      </c>
      <c r="B169">
        <v>339.36294964203603</v>
      </c>
      <c r="C169">
        <v>-8.0696686490141296</v>
      </c>
      <c r="D169">
        <v>3285.03060679276</v>
      </c>
      <c r="E169">
        <v>4.4309610822552798</v>
      </c>
      <c r="F169">
        <v>1716.3110975181801</v>
      </c>
      <c r="G169">
        <v>5.1579093422808499E-3</v>
      </c>
      <c r="H169">
        <v>1.0230657346640299</v>
      </c>
      <c r="I169">
        <v>7.5032892176145796E-2</v>
      </c>
      <c r="J169">
        <f t="shared" si="7"/>
        <v>0.35033293819613526</v>
      </c>
      <c r="K169">
        <f t="shared" si="8"/>
        <v>0.57248178758280044</v>
      </c>
      <c r="M169">
        <f t="shared" si="9"/>
        <v>1716.2810897082757</v>
      </c>
      <c r="N169">
        <f t="shared" si="10"/>
        <v>4.431496308877179</v>
      </c>
      <c r="O169">
        <v>0.519559047233074</v>
      </c>
      <c r="P169">
        <v>0.405408060590779</v>
      </c>
      <c r="Q169">
        <v>4.7261826626157903E-2</v>
      </c>
      <c r="R169">
        <v>2.77710655499879E-2</v>
      </c>
      <c r="S169">
        <v>1.8996806931338199</v>
      </c>
      <c r="T169">
        <v>2.0190879291302699</v>
      </c>
      <c r="U169">
        <v>7.7185274221064297</v>
      </c>
      <c r="V169">
        <v>0.99998251026722296</v>
      </c>
      <c r="W169" s="1">
        <v>1.7489732776162501E-5</v>
      </c>
      <c r="X169">
        <v>0</v>
      </c>
      <c r="Y169">
        <v>23.4868222882975</v>
      </c>
      <c r="Z169">
        <v>23.4868222882975</v>
      </c>
      <c r="AA169">
        <v>14.5417564979759</v>
      </c>
      <c r="AB169">
        <v>10.738715663436301</v>
      </c>
      <c r="AC169">
        <v>0</v>
      </c>
      <c r="AD169">
        <v>15.064632206574499</v>
      </c>
      <c r="AE169">
        <v>0.62988144606244001</v>
      </c>
      <c r="AF169">
        <v>0.87912949697839704</v>
      </c>
      <c r="AG169">
        <v>1803.8602014640801</v>
      </c>
      <c r="AH169">
        <v>323.83975411205103</v>
      </c>
      <c r="AI169">
        <v>179.03485069306899</v>
      </c>
      <c r="AJ169">
        <v>9.4389463916172603E-2</v>
      </c>
      <c r="AK169">
        <v>9.0064456420768293E-3</v>
      </c>
      <c r="AL169">
        <v>1.2382858485992701E-3</v>
      </c>
      <c r="AM169" s="1">
        <v>2.6518270543379601E-6</v>
      </c>
      <c r="AN169" s="1">
        <v>1.5582144874716101E-6</v>
      </c>
      <c r="AO169">
        <v>3.07234768145427E-2</v>
      </c>
      <c r="AP169">
        <v>8.4465407757370006E-2</v>
      </c>
      <c r="AQ169">
        <v>0.266722582901321</v>
      </c>
      <c r="AR169">
        <v>0</v>
      </c>
      <c r="AS169">
        <v>0</v>
      </c>
      <c r="AT169">
        <v>0</v>
      </c>
      <c r="AU169">
        <v>0</v>
      </c>
      <c r="AV169">
        <v>-9.2696686490141307</v>
      </c>
      <c r="AW169">
        <v>1332.7023322783</v>
      </c>
      <c r="AX169">
        <v>5890.5149767641296</v>
      </c>
      <c r="AY169">
        <v>5.88062660704861</v>
      </c>
      <c r="AZ169">
        <v>6.6545394286028903E-2</v>
      </c>
      <c r="BA169">
        <v>0.44170790916255498</v>
      </c>
      <c r="BB169">
        <v>0.49174669655141501</v>
      </c>
      <c r="BC169">
        <v>4.4047261775678699E-2</v>
      </c>
      <c r="BD169">
        <v>2.24981325103501E-2</v>
      </c>
      <c r="BE169">
        <v>0.99647729927811401</v>
      </c>
      <c r="BF169">
        <v>3.52270072188512E-3</v>
      </c>
      <c r="BG169">
        <v>0</v>
      </c>
      <c r="BH169">
        <v>7.3896428419638402</v>
      </c>
      <c r="BI169">
        <v>1.1768784688167</v>
      </c>
      <c r="BJ169">
        <v>-1.55732798757874</v>
      </c>
      <c r="BK169">
        <v>-1.71181929291112</v>
      </c>
      <c r="BL169">
        <v>-2.73420645639544</v>
      </c>
      <c r="BM169">
        <v>6700.3951033494604</v>
      </c>
      <c r="BN169">
        <v>0</v>
      </c>
    </row>
    <row r="170" spans="1:66" x14ac:dyDescent="0.35">
      <c r="A170">
        <v>168</v>
      </c>
      <c r="B170">
        <v>338.57970207341998</v>
      </c>
      <c r="C170">
        <v>-8.0702960912640496</v>
      </c>
      <c r="D170">
        <v>3283.73500080025</v>
      </c>
      <c r="E170">
        <v>4.4305116988981004</v>
      </c>
      <c r="F170">
        <v>1706.3443420931301</v>
      </c>
      <c r="G170">
        <v>5.1559898254926601E-3</v>
      </c>
      <c r="H170">
        <v>1.02264848595225</v>
      </c>
      <c r="I170">
        <v>7.5135402741913604E-2</v>
      </c>
      <c r="J170">
        <f t="shared" si="7"/>
        <v>0.35126311719989112</v>
      </c>
      <c r="K170">
        <f t="shared" si="8"/>
        <v>0.5713805141709587</v>
      </c>
      <c r="M170">
        <f t="shared" si="9"/>
        <v>1706.3144940885586</v>
      </c>
      <c r="N170">
        <f t="shared" si="10"/>
        <v>4.4310488210122081</v>
      </c>
      <c r="O170">
        <v>0.52057995702884796</v>
      </c>
      <c r="P170">
        <v>0.40428464022923699</v>
      </c>
      <c r="Q170">
        <v>4.7298948677079101E-2</v>
      </c>
      <c r="R170">
        <v>2.7836454064834398E-2</v>
      </c>
      <c r="S170">
        <v>1.89559681587395</v>
      </c>
      <c r="T170">
        <v>2.0150611415387099</v>
      </c>
      <c r="U170">
        <v>7.7356368629150198</v>
      </c>
      <c r="V170">
        <v>0.99998250177178105</v>
      </c>
      <c r="W170" s="1">
        <v>1.74982282182671E-5</v>
      </c>
      <c r="X170">
        <v>0</v>
      </c>
      <c r="Y170">
        <v>23.5481424341049</v>
      </c>
      <c r="Z170">
        <v>23.5481424341049</v>
      </c>
      <c r="AA170">
        <v>14.56702662957</v>
      </c>
      <c r="AB170">
        <v>10.7698972682864</v>
      </c>
      <c r="AC170">
        <v>0</v>
      </c>
      <c r="AD170">
        <v>15.090606210255901</v>
      </c>
      <c r="AE170">
        <v>0.62951613954274899</v>
      </c>
      <c r="AF170">
        <v>0.87882090931883905</v>
      </c>
      <c r="AG170">
        <v>1802.49779216515</v>
      </c>
      <c r="AH170">
        <v>322.701240111826</v>
      </c>
      <c r="AI170">
        <v>178.65731429136301</v>
      </c>
      <c r="AJ170">
        <v>9.4409194944165595E-2</v>
      </c>
      <c r="AK170">
        <v>8.9997333002222804E-3</v>
      </c>
      <c r="AL170">
        <v>1.2409576127850499E-3</v>
      </c>
      <c r="AM170" s="1">
        <v>2.6574541213063899E-6</v>
      </c>
      <c r="AN170" s="1">
        <v>1.5639692138230901E-6</v>
      </c>
      <c r="AO170">
        <v>3.0725176213383099E-2</v>
      </c>
      <c r="AP170">
        <v>8.4463707379932002E-2</v>
      </c>
      <c r="AQ170">
        <v>0.26673733831696</v>
      </c>
      <c r="AR170">
        <v>0</v>
      </c>
      <c r="AS170">
        <v>0</v>
      </c>
      <c r="AT170">
        <v>0</v>
      </c>
      <c r="AU170">
        <v>0</v>
      </c>
      <c r="AV170">
        <v>-9.2702960912640506</v>
      </c>
      <c r="AW170">
        <v>1332.9089335501001</v>
      </c>
      <c r="AX170">
        <v>5890.3230625425103</v>
      </c>
      <c r="AY170">
        <v>5.8804314316774198</v>
      </c>
      <c r="AZ170">
        <v>6.6587851592691399E-2</v>
      </c>
      <c r="BA170">
        <v>0.44209774518431899</v>
      </c>
      <c r="BB170">
        <v>0.49131440322298803</v>
      </c>
      <c r="BC170">
        <v>4.4063333688605502E-2</v>
      </c>
      <c r="BD170">
        <v>2.25245179040858E-2</v>
      </c>
      <c r="BE170">
        <v>0.99645980135593504</v>
      </c>
      <c r="BF170">
        <v>3.54019864406405E-3</v>
      </c>
      <c r="BG170">
        <v>0</v>
      </c>
      <c r="BH170">
        <v>7.3784390316163</v>
      </c>
      <c r="BI170">
        <v>1.1779565119559501</v>
      </c>
      <c r="BJ170">
        <v>-1.5554398510965901</v>
      </c>
      <c r="BK170">
        <v>-1.71104650032162</v>
      </c>
      <c r="BL170">
        <v>-2.73339636305254</v>
      </c>
      <c r="BM170">
        <v>6702.5294915980203</v>
      </c>
      <c r="BN170">
        <v>0</v>
      </c>
    </row>
    <row r="171" spans="1:66" x14ac:dyDescent="0.35">
      <c r="A171">
        <v>169</v>
      </c>
      <c r="B171">
        <v>337.79645450480399</v>
      </c>
      <c r="C171">
        <v>-8.0709235335139695</v>
      </c>
      <c r="D171">
        <v>3282.4357133347899</v>
      </c>
      <c r="E171">
        <v>4.43006059377191</v>
      </c>
      <c r="F171">
        <v>1696.39183489788</v>
      </c>
      <c r="G171">
        <v>5.1540645624081997E-3</v>
      </c>
      <c r="H171">
        <v>1.02223259946176</v>
      </c>
      <c r="I171">
        <v>7.5238408432236697E-2</v>
      </c>
      <c r="J171">
        <f t="shared" si="7"/>
        <v>0.35219904614221498</v>
      </c>
      <c r="K171">
        <f t="shared" si="8"/>
        <v>0.5702724003086842</v>
      </c>
      <c r="M171">
        <f t="shared" si="9"/>
        <v>1696.3621462017607</v>
      </c>
      <c r="N171">
        <f t="shared" si="10"/>
        <v>4.4305996306274951</v>
      </c>
      <c r="O171">
        <v>0.52160538928757105</v>
      </c>
      <c r="P171">
        <v>0.403156202280191</v>
      </c>
      <c r="Q171">
        <v>4.7336282068342901E-2</v>
      </c>
      <c r="R171">
        <v>2.79021263638938E-2</v>
      </c>
      <c r="S171">
        <v>1.89152175093438</v>
      </c>
      <c r="T171">
        <v>2.01104274681341</v>
      </c>
      <c r="U171">
        <v>7.7528553549100803</v>
      </c>
      <c r="V171">
        <v>0.99998249303064901</v>
      </c>
      <c r="W171" s="1">
        <v>1.75069693508976E-5</v>
      </c>
      <c r="X171">
        <v>0</v>
      </c>
      <c r="Y171">
        <v>23.609869106431201</v>
      </c>
      <c r="Z171">
        <v>23.609869106431201</v>
      </c>
      <c r="AA171">
        <v>14.5924276382852</v>
      </c>
      <c r="AB171">
        <v>10.801227334068299</v>
      </c>
      <c r="AC171">
        <v>0</v>
      </c>
      <c r="AD171">
        <v>15.1167083391543</v>
      </c>
      <c r="AE171">
        <v>0.629150497129085</v>
      </c>
      <c r="AF171">
        <v>0.87851164209709098</v>
      </c>
      <c r="AG171">
        <v>1801.1375627698501</v>
      </c>
      <c r="AH171">
        <v>321.56630337778699</v>
      </c>
      <c r="AI171">
        <v>178.28045255062401</v>
      </c>
      <c r="AJ171">
        <v>9.4428950256470995E-2</v>
      </c>
      <c r="AK171">
        <v>8.9930064072598296E-3</v>
      </c>
      <c r="AL171">
        <v>1.2436324445517001E-3</v>
      </c>
      <c r="AM171" s="1">
        <v>2.6631519882906201E-6</v>
      </c>
      <c r="AN171" s="1">
        <v>1.5697811500332101E-6</v>
      </c>
      <c r="AO171">
        <v>3.0726876439535599E-2</v>
      </c>
      <c r="AP171">
        <v>8.44620061468805E-2</v>
      </c>
      <c r="AQ171">
        <v>0.26675210098061197</v>
      </c>
      <c r="AR171">
        <v>0</v>
      </c>
      <c r="AS171">
        <v>0</v>
      </c>
      <c r="AT171">
        <v>0</v>
      </c>
      <c r="AU171">
        <v>0</v>
      </c>
      <c r="AV171">
        <v>-9.2709235335139706</v>
      </c>
      <c r="AW171">
        <v>1333.1155009317599</v>
      </c>
      <c r="AX171">
        <v>5890.1304111850995</v>
      </c>
      <c r="AY171">
        <v>5.8802400202050196</v>
      </c>
      <c r="AZ171">
        <v>6.6630419026013493E-2</v>
      </c>
      <c r="BA171">
        <v>0.442488984315133</v>
      </c>
      <c r="BB171">
        <v>0.49088059665885198</v>
      </c>
      <c r="BC171">
        <v>4.4079439127192303E-2</v>
      </c>
      <c r="BD171">
        <v>2.25509798988211E-2</v>
      </c>
      <c r="BE171">
        <v>0.996442294692926</v>
      </c>
      <c r="BF171">
        <v>3.5577053070739999E-3</v>
      </c>
      <c r="BG171">
        <v>0</v>
      </c>
      <c r="BH171">
        <v>7.3672146121009003</v>
      </c>
      <c r="BI171">
        <v>1.17903772315976</v>
      </c>
      <c r="BJ171">
        <v>-1.55354545616719</v>
      </c>
      <c r="BK171">
        <v>-1.7102716070825299</v>
      </c>
      <c r="BL171">
        <v>-2.7325831793269502</v>
      </c>
      <c r="BM171">
        <v>6704.6697265443199</v>
      </c>
      <c r="BN171">
        <v>0</v>
      </c>
    </row>
    <row r="172" spans="1:66" x14ac:dyDescent="0.35">
      <c r="A172">
        <v>170</v>
      </c>
      <c r="B172">
        <v>337.01320693618902</v>
      </c>
      <c r="C172">
        <v>-8.0715509757638895</v>
      </c>
      <c r="D172">
        <v>3281.1327035436898</v>
      </c>
      <c r="E172">
        <v>4.4296077497526296</v>
      </c>
      <c r="F172">
        <v>1686.4535749788399</v>
      </c>
      <c r="G172">
        <v>5.1521334904267397E-3</v>
      </c>
      <c r="H172">
        <v>1.0218180767153699</v>
      </c>
      <c r="I172">
        <v>7.5341912081894197E-2</v>
      </c>
      <c r="J172">
        <f t="shared" si="7"/>
        <v>0.35314077691367962</v>
      </c>
      <c r="K172">
        <f t="shared" si="8"/>
        <v>0.56915738458888987</v>
      </c>
      <c r="M172">
        <f t="shared" si="9"/>
        <v>1686.4240450956665</v>
      </c>
      <c r="N172">
        <f t="shared" si="10"/>
        <v>4.4301487208771793</v>
      </c>
      <c r="O172">
        <v>0.522635373043702</v>
      </c>
      <c r="P172">
        <v>0.402022714874403</v>
      </c>
      <c r="Q172">
        <v>4.7373827999347001E-2</v>
      </c>
      <c r="R172">
        <v>2.7968084082547199E-2</v>
      </c>
      <c r="S172">
        <v>1.8874554812729301</v>
      </c>
      <c r="T172">
        <v>2.0070327278648801</v>
      </c>
      <c r="U172">
        <v>7.7701838497430504</v>
      </c>
      <c r="V172">
        <v>0.99998248404050405</v>
      </c>
      <c r="W172" s="1">
        <v>1.7515959495919299E-5</v>
      </c>
      <c r="X172">
        <v>0</v>
      </c>
      <c r="Y172">
        <v>23.672006181802399</v>
      </c>
      <c r="Z172">
        <v>23.672006181802399</v>
      </c>
      <c r="AA172">
        <v>14.617960479464999</v>
      </c>
      <c r="AB172">
        <v>10.8327067972638</v>
      </c>
      <c r="AC172">
        <v>0</v>
      </c>
      <c r="AD172">
        <v>15.1429395222309</v>
      </c>
      <c r="AE172">
        <v>0.62878451966885496</v>
      </c>
      <c r="AF172">
        <v>0.87820169437140905</v>
      </c>
      <c r="AG172">
        <v>1799.7795057461401</v>
      </c>
      <c r="AH172">
        <v>320.434931578852</v>
      </c>
      <c r="AI172">
        <v>177.90426258507699</v>
      </c>
      <c r="AJ172">
        <v>9.4448729662869199E-2</v>
      </c>
      <c r="AK172">
        <v>8.9862648605552597E-3</v>
      </c>
      <c r="AL172">
        <v>1.2463103190990599E-3</v>
      </c>
      <c r="AM172" s="1">
        <v>2.6689216448519899E-6</v>
      </c>
      <c r="AN172" s="1">
        <v>1.5756511163501401E-6</v>
      </c>
      <c r="AO172">
        <v>3.07285774929771E-2</v>
      </c>
      <c r="AP172">
        <v>8.4460304057856095E-2</v>
      </c>
      <c r="AQ172">
        <v>0.26676687089297302</v>
      </c>
      <c r="AR172">
        <v>0</v>
      </c>
      <c r="AS172">
        <v>0</v>
      </c>
      <c r="AT172">
        <v>0</v>
      </c>
      <c r="AU172">
        <v>0</v>
      </c>
      <c r="AV172">
        <v>-9.2715509757638905</v>
      </c>
      <c r="AW172">
        <v>1333.3220336386701</v>
      </c>
      <c r="AX172">
        <v>5889.9370153576501</v>
      </c>
      <c r="AY172">
        <v>5.8800523587080802</v>
      </c>
      <c r="AZ172">
        <v>6.6673098203002906E-2</v>
      </c>
      <c r="BA172">
        <v>0.442881635940711</v>
      </c>
      <c r="BB172">
        <v>0.49044526585628401</v>
      </c>
      <c r="BC172">
        <v>4.4095578932946002E-2</v>
      </c>
      <c r="BD172">
        <v>2.2577519270056801E-2</v>
      </c>
      <c r="BE172">
        <v>0.99642477904008098</v>
      </c>
      <c r="BF172">
        <v>3.5752209599185601E-3</v>
      </c>
      <c r="BG172">
        <v>0</v>
      </c>
      <c r="BH172">
        <v>7.3559693350832598</v>
      </c>
      <c r="BI172">
        <v>1.18012213709046</v>
      </c>
      <c r="BJ172">
        <v>-1.55164476018508</v>
      </c>
      <c r="BK172">
        <v>-1.7094945986124901</v>
      </c>
      <c r="BL172">
        <v>-2.73176689727554</v>
      </c>
      <c r="BM172">
        <v>6706.8158181743102</v>
      </c>
      <c r="BN172">
        <v>0</v>
      </c>
    </row>
    <row r="173" spans="1:66" x14ac:dyDescent="0.35">
      <c r="A173">
        <v>171</v>
      </c>
      <c r="B173">
        <v>336.22995936757297</v>
      </c>
      <c r="C173">
        <v>-8.0721784180138094</v>
      </c>
      <c r="D173">
        <v>3279.8259299925899</v>
      </c>
      <c r="E173">
        <v>4.4291531494662699</v>
      </c>
      <c r="F173">
        <v>1676.5295615631601</v>
      </c>
      <c r="G173">
        <v>5.1501965460535896E-3</v>
      </c>
      <c r="H173">
        <v>1.0214049195925401</v>
      </c>
      <c r="I173">
        <v>7.5445916543667793E-2</v>
      </c>
      <c r="J173">
        <f t="shared" si="7"/>
        <v>0.35408836201419969</v>
      </c>
      <c r="K173">
        <f t="shared" si="8"/>
        <v>0.56803540488699544</v>
      </c>
      <c r="M173">
        <f t="shared" si="9"/>
        <v>1676.500189998796</v>
      </c>
      <c r="N173">
        <f t="shared" si="10"/>
        <v>4.4296960746710035</v>
      </c>
      <c r="O173">
        <v>0.52366993756555302</v>
      </c>
      <c r="P173">
        <v>0.40088414589077798</v>
      </c>
      <c r="Q173">
        <v>4.74115876722997E-2</v>
      </c>
      <c r="R173">
        <v>2.80343288713681E-2</v>
      </c>
      <c r="S173">
        <v>1.88339798988552</v>
      </c>
      <c r="T173">
        <v>2.0030310676432999</v>
      </c>
      <c r="U173">
        <v>7.7876233098804901</v>
      </c>
      <c r="V173">
        <v>0.99998247479795599</v>
      </c>
      <c r="W173" s="1">
        <v>1.7525202043678299E-5</v>
      </c>
      <c r="X173">
        <v>0</v>
      </c>
      <c r="Y173">
        <v>23.734557585768101</v>
      </c>
      <c r="Z173">
        <v>23.734557585768101</v>
      </c>
      <c r="AA173">
        <v>14.643626117967401</v>
      </c>
      <c r="AB173">
        <v>10.864336604781199</v>
      </c>
      <c r="AC173">
        <v>0</v>
      </c>
      <c r="AD173">
        <v>15.1693006976987</v>
      </c>
      <c r="AE173">
        <v>0.62841820796037395</v>
      </c>
      <c r="AF173">
        <v>0.87789106520164395</v>
      </c>
      <c r="AG173">
        <v>1798.4236140682599</v>
      </c>
      <c r="AH173">
        <v>319.30711237205998</v>
      </c>
      <c r="AI173">
        <v>177.52874152729899</v>
      </c>
      <c r="AJ173">
        <v>9.4468532969637906E-2</v>
      </c>
      <c r="AK173">
        <v>8.9795085561181608E-3</v>
      </c>
      <c r="AL173">
        <v>1.24899121116861E-3</v>
      </c>
      <c r="AM173" s="1">
        <v>2.6747641000201302E-6</v>
      </c>
      <c r="AN173" s="1">
        <v>1.58157994943298E-6</v>
      </c>
      <c r="AO173">
        <v>3.07302793736823E-2</v>
      </c>
      <c r="AP173">
        <v>8.4458601112493495E-2</v>
      </c>
      <c r="AQ173">
        <v>0.26678164805473897</v>
      </c>
      <c r="AR173">
        <v>0</v>
      </c>
      <c r="AS173">
        <v>0</v>
      </c>
      <c r="AT173">
        <v>0</v>
      </c>
      <c r="AU173">
        <v>0</v>
      </c>
      <c r="AV173">
        <v>-9.2721784180138105</v>
      </c>
      <c r="AW173">
        <v>1333.52853087468</v>
      </c>
      <c r="AX173">
        <v>5889.7428676188001</v>
      </c>
      <c r="AY173">
        <v>5.8798684348645898</v>
      </c>
      <c r="AZ173">
        <v>6.6715890743059794E-2</v>
      </c>
      <c r="BA173">
        <v>0.44327570960086998</v>
      </c>
      <c r="BB173">
        <v>0.49000839965606902</v>
      </c>
      <c r="BC173">
        <v>4.4111753944361697E-2</v>
      </c>
      <c r="BD173">
        <v>2.2604136798698101E-2</v>
      </c>
      <c r="BE173">
        <v>0.99640725414500797</v>
      </c>
      <c r="BF173">
        <v>3.5927458549915099E-3</v>
      </c>
      <c r="BG173">
        <v>0</v>
      </c>
      <c r="BH173">
        <v>7.3447029515534403</v>
      </c>
      <c r="BI173">
        <v>1.1812097889158399</v>
      </c>
      <c r="BJ173">
        <v>-1.5497377201856299</v>
      </c>
      <c r="BK173">
        <v>-1.70871546005929</v>
      </c>
      <c r="BL173">
        <v>-2.7309475091014801</v>
      </c>
      <c r="BM173">
        <v>6708.9677763903101</v>
      </c>
      <c r="BN173">
        <v>0</v>
      </c>
    </row>
    <row r="174" spans="1:66" x14ac:dyDescent="0.35">
      <c r="A174">
        <v>172</v>
      </c>
      <c r="B174">
        <v>335.44671179895698</v>
      </c>
      <c r="C174">
        <v>-8.0728058602637294</v>
      </c>
      <c r="D174">
        <v>3278.5153506584002</v>
      </c>
      <c r="E174">
        <v>4.4286967752855002</v>
      </c>
      <c r="F174">
        <v>1666.6197940925399</v>
      </c>
      <c r="G174">
        <v>5.1482536648889401E-3</v>
      </c>
      <c r="H174">
        <v>1.02099312915531</v>
      </c>
      <c r="I174">
        <v>7.5550424680464107E-2</v>
      </c>
      <c r="J174">
        <f t="shared" si="7"/>
        <v>0.3550418545570172</v>
      </c>
      <c r="K174">
        <f t="shared" si="8"/>
        <v>0.56690639836341949</v>
      </c>
      <c r="M174">
        <f t="shared" si="9"/>
        <v>1666.5905803543085</v>
      </c>
      <c r="N174">
        <f t="shared" si="10"/>
        <v>4.4292416746691723</v>
      </c>
      <c r="O174">
        <v>0.52470911235762296</v>
      </c>
      <c r="P174">
        <v>0.39974046296191201</v>
      </c>
      <c r="Q174">
        <v>4.7449562286409598E-2</v>
      </c>
      <c r="R174">
        <v>2.8100862394054502E-2</v>
      </c>
      <c r="S174">
        <v>1.87934925980623</v>
      </c>
      <c r="T174">
        <v>1.9990377491384399</v>
      </c>
      <c r="U174">
        <v>7.8051747079563301</v>
      </c>
      <c r="V174">
        <v>0.999982465299603</v>
      </c>
      <c r="W174" s="1">
        <v>1.75347003961837E-5</v>
      </c>
      <c r="X174">
        <v>0</v>
      </c>
      <c r="Y174">
        <v>23.7975272912546</v>
      </c>
      <c r="Z174">
        <v>23.7975272912546</v>
      </c>
      <c r="AA174">
        <v>14.6694255267511</v>
      </c>
      <c r="AB174">
        <v>10.896117701526499</v>
      </c>
      <c r="AC174">
        <v>0</v>
      </c>
      <c r="AD174">
        <v>15.195792813143401</v>
      </c>
      <c r="AE174">
        <v>0.62805156274229501</v>
      </c>
      <c r="AF174">
        <v>0.877579753649261</v>
      </c>
      <c r="AG174">
        <v>1797.0698791478601</v>
      </c>
      <c r="AH174">
        <v>318.18283336379898</v>
      </c>
      <c r="AI174">
        <v>177.15388651397799</v>
      </c>
      <c r="AJ174">
        <v>9.4488359979446504E-2</v>
      </c>
      <c r="AK174">
        <v>8.9727373885870494E-3</v>
      </c>
      <c r="AL174">
        <v>1.2516750950367899E-3</v>
      </c>
      <c r="AM174" s="1">
        <v>2.6806803735119398E-6</v>
      </c>
      <c r="AN174" s="1">
        <v>1.5875684973405401E-6</v>
      </c>
      <c r="AO174">
        <v>3.0731982081625701E-2</v>
      </c>
      <c r="AP174">
        <v>8.4456897310426396E-2</v>
      </c>
      <c r="AQ174">
        <v>0.266796432466606</v>
      </c>
      <c r="AR174">
        <v>0</v>
      </c>
      <c r="AS174">
        <v>0</v>
      </c>
      <c r="AT174">
        <v>0</v>
      </c>
      <c r="AU174">
        <v>0</v>
      </c>
      <c r="AV174">
        <v>-9.2728058602637304</v>
      </c>
      <c r="AW174">
        <v>1333.7349918320001</v>
      </c>
      <c r="AX174">
        <v>5889.5479604186303</v>
      </c>
      <c r="AY174">
        <v>5.8796882311907703</v>
      </c>
      <c r="AZ174">
        <v>6.6758798268305095E-2</v>
      </c>
      <c r="BA174">
        <v>0.443671214990215</v>
      </c>
      <c r="BB174">
        <v>0.489569986741478</v>
      </c>
      <c r="BC174">
        <v>4.4127964997113897E-2</v>
      </c>
      <c r="BD174">
        <v>2.26308332711911E-2</v>
      </c>
      <c r="BE174">
        <v>0.99638971975191104</v>
      </c>
      <c r="BF174">
        <v>3.6102802480885202E-3</v>
      </c>
      <c r="BG174">
        <v>0</v>
      </c>
      <c r="BH174">
        <v>7.3334152117880498</v>
      </c>
      <c r="BI174">
        <v>1.18230071431571</v>
      </c>
      <c r="BJ174">
        <v>-1.54782429286815</v>
      </c>
      <c r="BK174">
        <v>-1.70793417629946</v>
      </c>
      <c r="BL174">
        <v>-2.7301250071838701</v>
      </c>
      <c r="BM174">
        <v>6711.1256110091199</v>
      </c>
      <c r="BN174">
        <v>0</v>
      </c>
    </row>
    <row r="175" spans="1:66" x14ac:dyDescent="0.35">
      <c r="A175">
        <v>173</v>
      </c>
      <c r="B175">
        <v>334.66346423034099</v>
      </c>
      <c r="C175">
        <v>-8.0734333025136493</v>
      </c>
      <c r="D175">
        <v>3277.2009229119799</v>
      </c>
      <c r="E175">
        <v>4.4282386093227002</v>
      </c>
      <c r="F175">
        <v>1656.7242721831601</v>
      </c>
      <c r="G175">
        <v>5.1463047816016098E-3</v>
      </c>
      <c r="H175">
        <v>1.02058270737782</v>
      </c>
      <c r="I175">
        <v>7.5655439376899905E-2</v>
      </c>
      <c r="J175">
        <f t="shared" si="7"/>
        <v>0.35600130829631266</v>
      </c>
      <c r="K175">
        <f t="shared" si="8"/>
        <v>0.56577030142442275</v>
      </c>
      <c r="M175">
        <f t="shared" si="9"/>
        <v>1656.6952157797152</v>
      </c>
      <c r="N175">
        <f t="shared" si="10"/>
        <v>4.4287855032796619</v>
      </c>
      <c r="O175">
        <v>0.525752927162076</v>
      </c>
      <c r="P175">
        <v>0.398591633461024</v>
      </c>
      <c r="Q175">
        <v>4.7487753065428698E-2</v>
      </c>
      <c r="R175">
        <v>2.81676863114712E-2</v>
      </c>
      <c r="S175">
        <v>1.8753092741072599</v>
      </c>
      <c r="T175">
        <v>1.99505275537966</v>
      </c>
      <c r="U175">
        <v>7.8228390279264604</v>
      </c>
      <c r="V175">
        <v>0.99998245554189902</v>
      </c>
      <c r="W175" s="1">
        <v>1.7544458100261199E-5</v>
      </c>
      <c r="X175">
        <v>0</v>
      </c>
      <c r="Y175">
        <v>23.860919322386099</v>
      </c>
      <c r="Z175">
        <v>23.860919322386099</v>
      </c>
      <c r="AA175">
        <v>14.6953596892223</v>
      </c>
      <c r="AB175">
        <v>10.9280510488251</v>
      </c>
      <c r="AC175">
        <v>0</v>
      </c>
      <c r="AD175">
        <v>15.2224168256407</v>
      </c>
      <c r="AE175">
        <v>0.62768458496228396</v>
      </c>
      <c r="AF175">
        <v>0.87726775877735597</v>
      </c>
      <c r="AG175">
        <v>1795.7182938753999</v>
      </c>
      <c r="AH175">
        <v>317.062082294731</v>
      </c>
      <c r="AI175">
        <v>176.77969458486399</v>
      </c>
      <c r="AJ175">
        <v>9.4508210491392894E-2</v>
      </c>
      <c r="AK175">
        <v>8.9659512511848002E-3</v>
      </c>
      <c r="AL175">
        <v>1.25436194450428E-3</v>
      </c>
      <c r="AM175" s="1">
        <v>2.6866715177709702E-6</v>
      </c>
      <c r="AN175" s="1">
        <v>1.59361763085039E-6</v>
      </c>
      <c r="AO175">
        <v>3.0733685616777098E-2</v>
      </c>
      <c r="AP175">
        <v>8.4455192651276295E-2</v>
      </c>
      <c r="AQ175">
        <v>0.266811224129272</v>
      </c>
      <c r="AR175">
        <v>0</v>
      </c>
      <c r="AS175">
        <v>0</v>
      </c>
      <c r="AT175">
        <v>0</v>
      </c>
      <c r="AU175">
        <v>0</v>
      </c>
      <c r="AV175">
        <v>-9.2734333025136504</v>
      </c>
      <c r="AW175">
        <v>1333.9414156908199</v>
      </c>
      <c r="AX175">
        <v>5889.35228609568</v>
      </c>
      <c r="AY175">
        <v>5.8795117349805697</v>
      </c>
      <c r="AZ175">
        <v>6.6801822404283395E-2</v>
      </c>
      <c r="BA175">
        <v>0.444068161961853</v>
      </c>
      <c r="BB175">
        <v>0.48913001563386199</v>
      </c>
      <c r="BC175">
        <v>4.4144212924499597E-2</v>
      </c>
      <c r="BD175">
        <v>2.2657609479783701E-2</v>
      </c>
      <c r="BE175">
        <v>0.99637217560144797</v>
      </c>
      <c r="BF175">
        <v>3.6278243985519701E-3</v>
      </c>
      <c r="BG175">
        <v>0</v>
      </c>
      <c r="BH175">
        <v>7.3221058652210997</v>
      </c>
      <c r="BI175">
        <v>1.1833949494965901</v>
      </c>
      <c r="BJ175">
        <v>-1.5459044338321299</v>
      </c>
      <c r="BK175">
        <v>-1.7071507319283901</v>
      </c>
      <c r="BL175">
        <v>-2.72929938332872</v>
      </c>
      <c r="BM175">
        <v>6713.2893317584603</v>
      </c>
      <c r="BN175">
        <v>0</v>
      </c>
    </row>
    <row r="176" spans="1:66" x14ac:dyDescent="0.35">
      <c r="A176">
        <v>174</v>
      </c>
      <c r="B176">
        <v>333.880216661725</v>
      </c>
      <c r="C176">
        <v>-8.0740607447635693</v>
      </c>
      <c r="D176">
        <v>3275.8826035120301</v>
      </c>
      <c r="E176">
        <v>4.4277786334267502</v>
      </c>
      <c r="F176">
        <v>1646.8429956708601</v>
      </c>
      <c r="G176">
        <v>5.1443498299193202E-3</v>
      </c>
      <c r="H176">
        <v>1.02017365547619</v>
      </c>
      <c r="I176">
        <v>7.57609635279482E-2</v>
      </c>
      <c r="J176">
        <f t="shared" si="7"/>
        <v>0.35696677761164197</v>
      </c>
      <c r="K176">
        <f t="shared" si="8"/>
        <v>0.56462704974542421</v>
      </c>
      <c r="M176">
        <f t="shared" si="9"/>
        <v>1646.8140961123072</v>
      </c>
      <c r="N176">
        <f t="shared" si="10"/>
        <v>4.4283275426503792</v>
      </c>
      <c r="O176">
        <v>0.526801411961347</v>
      </c>
      <c r="P176">
        <v>0.39743762451070402</v>
      </c>
      <c r="Q176">
        <v>4.7526161220685703E-2</v>
      </c>
      <c r="R176">
        <v>2.8234802307262399E-2</v>
      </c>
      <c r="S176">
        <v>1.87127801589892</v>
      </c>
      <c r="T176">
        <v>1.99107606943584</v>
      </c>
      <c r="U176">
        <v>7.84061726429338</v>
      </c>
      <c r="V176">
        <v>0.999982445521302</v>
      </c>
      <c r="W176" s="1">
        <v>1.75544786974827E-5</v>
      </c>
      <c r="X176">
        <v>0</v>
      </c>
      <c r="Y176">
        <v>23.9247377525041</v>
      </c>
      <c r="Z176">
        <v>23.9247377525041</v>
      </c>
      <c r="AA176">
        <v>14.721429597174</v>
      </c>
      <c r="AB176">
        <v>10.9601376066579</v>
      </c>
      <c r="AC176">
        <v>0</v>
      </c>
      <c r="AD176">
        <v>15.2491737018868</v>
      </c>
      <c r="AE176">
        <v>0.62731727538223903</v>
      </c>
      <c r="AF176">
        <v>0.87695507965067798</v>
      </c>
      <c r="AG176">
        <v>1794.3688496792799</v>
      </c>
      <c r="AH176">
        <v>315.94484679107597</v>
      </c>
      <c r="AI176">
        <v>176.406162844151</v>
      </c>
      <c r="AJ176">
        <v>9.4528084300821894E-2</v>
      </c>
      <c r="AK176">
        <v>8.9591500357074604E-3</v>
      </c>
      <c r="AL176">
        <v>1.25705173288963E-3</v>
      </c>
      <c r="AM176" s="1">
        <v>2.6927385932793E-6</v>
      </c>
      <c r="AN176" s="1">
        <v>1.59972823164362E-6</v>
      </c>
      <c r="AO176">
        <v>3.07353899791067E-2</v>
      </c>
      <c r="AP176">
        <v>8.4453487134665106E-2</v>
      </c>
      <c r="AQ176">
        <v>0.266826023043435</v>
      </c>
      <c r="AR176">
        <v>0</v>
      </c>
      <c r="AS176">
        <v>0</v>
      </c>
      <c r="AT176">
        <v>0</v>
      </c>
      <c r="AU176">
        <v>0</v>
      </c>
      <c r="AV176">
        <v>-9.2740607447635703</v>
      </c>
      <c r="AW176">
        <v>1334.14780161919</v>
      </c>
      <c r="AX176">
        <v>5889.1558368755896</v>
      </c>
      <c r="AY176">
        <v>5.8793389286872699</v>
      </c>
      <c r="AZ176">
        <v>6.6844964780238103E-2</v>
      </c>
      <c r="BA176">
        <v>0.44446656052776101</v>
      </c>
      <c r="BB176">
        <v>0.488688474691999</v>
      </c>
      <c r="BC176">
        <v>4.41604985575575E-2</v>
      </c>
      <c r="BD176">
        <v>2.2684466222680499E-2</v>
      </c>
      <c r="BE176">
        <v>0.99635462143073406</v>
      </c>
      <c r="BF176">
        <v>3.6453785692656302E-3</v>
      </c>
      <c r="BG176">
        <v>0</v>
      </c>
      <c r="BH176">
        <v>7.3107746604195096</v>
      </c>
      <c r="BI176">
        <v>1.1844925311976</v>
      </c>
      <c r="BJ176">
        <v>-1.5439780986721801</v>
      </c>
      <c r="BK176">
        <v>-1.7063651112623099</v>
      </c>
      <c r="BL176">
        <v>-2.7284706298697898</v>
      </c>
      <c r="BM176">
        <v>6715.4589482752599</v>
      </c>
      <c r="BN176">
        <v>0</v>
      </c>
    </row>
    <row r="177" spans="1:66" x14ac:dyDescent="0.35">
      <c r="A177">
        <v>175</v>
      </c>
      <c r="B177">
        <v>333.09696909310901</v>
      </c>
      <c r="C177">
        <v>-8.0746881870134892</v>
      </c>
      <c r="D177">
        <v>3274.56034858782</v>
      </c>
      <c r="E177">
        <v>4.4273168291760898</v>
      </c>
      <c r="F177">
        <v>1636.97596457601</v>
      </c>
      <c r="G177">
        <v>5.1423887426024096E-3</v>
      </c>
      <c r="H177">
        <v>1.01976597546492</v>
      </c>
      <c r="I177">
        <v>7.5867000049496702E-2</v>
      </c>
      <c r="J177">
        <f t="shared" si="7"/>
        <v>0.35793831754061689</v>
      </c>
      <c r="K177">
        <f t="shared" si="8"/>
        <v>0.56347657822840003</v>
      </c>
      <c r="M177">
        <f t="shared" si="9"/>
        <v>1636.9472213737915</v>
      </c>
      <c r="N177">
        <f t="shared" si="10"/>
        <v>4.4278677746668773</v>
      </c>
      <c r="O177">
        <v>0.52785459697965198</v>
      </c>
      <c r="P177">
        <v>0.39627840297085098</v>
      </c>
      <c r="Q177">
        <v>4.75647879865818E-2</v>
      </c>
      <c r="R177">
        <v>2.8302212062914899E-2</v>
      </c>
      <c r="S177">
        <v>1.8672554683295699</v>
      </c>
      <c r="T177">
        <v>1.98710767441528</v>
      </c>
      <c r="U177">
        <v>7.85851042309831</v>
      </c>
      <c r="V177">
        <v>0.99998243523413</v>
      </c>
      <c r="W177" s="1">
        <v>1.75647658692757E-5</v>
      </c>
      <c r="X177">
        <v>0</v>
      </c>
      <c r="Y177">
        <v>23.9889867075007</v>
      </c>
      <c r="Z177">
        <v>23.9889867075007</v>
      </c>
      <c r="AA177">
        <v>14.747636252934701</v>
      </c>
      <c r="AB177">
        <v>10.9923783503574</v>
      </c>
      <c r="AC177">
        <v>0</v>
      </c>
      <c r="AD177">
        <v>15.276064418319001</v>
      </c>
      <c r="AE177">
        <v>0.62694963496052103</v>
      </c>
      <c r="AF177">
        <v>0.87664171533563795</v>
      </c>
      <c r="AG177">
        <v>1793.02153926047</v>
      </c>
      <c r="AH177">
        <v>314.83111460195897</v>
      </c>
      <c r="AI177">
        <v>176.03328830312901</v>
      </c>
      <c r="AJ177">
        <v>9.4547981199370107E-2</v>
      </c>
      <c r="AK177">
        <v>8.9523336324797403E-3</v>
      </c>
      <c r="AL177">
        <v>1.2597444330183999E-3</v>
      </c>
      <c r="AM177" s="1">
        <v>2.6988826929191299E-6</v>
      </c>
      <c r="AN177" s="1">
        <v>1.605901204258E-6</v>
      </c>
      <c r="AO177">
        <v>3.0737095168580301E-2</v>
      </c>
      <c r="AP177">
        <v>8.4451780760202905E-2</v>
      </c>
      <c r="AQ177">
        <v>0.26684082920979102</v>
      </c>
      <c r="AR177">
        <v>0</v>
      </c>
      <c r="AS177">
        <v>0</v>
      </c>
      <c r="AT177">
        <v>0</v>
      </c>
      <c r="AU177">
        <v>0</v>
      </c>
      <c r="AV177">
        <v>-9.2746881870134903</v>
      </c>
      <c r="AW177">
        <v>1334.35414877272</v>
      </c>
      <c r="AX177">
        <v>5888.9586048680703</v>
      </c>
      <c r="AY177">
        <v>5.8791697988723799</v>
      </c>
      <c r="AZ177">
        <v>6.6888227029787903E-2</v>
      </c>
      <c r="BA177">
        <v>0.44486642086246198</v>
      </c>
      <c r="BB177">
        <v>0.488245352107749</v>
      </c>
      <c r="BC177">
        <v>4.4176822725488903E-2</v>
      </c>
      <c r="BD177">
        <v>2.27114043042989E-2</v>
      </c>
      <c r="BE177">
        <v>0.99633705697320496</v>
      </c>
      <c r="BF177">
        <v>3.6629430267946001E-3</v>
      </c>
      <c r="BG177">
        <v>0</v>
      </c>
      <c r="BH177">
        <v>7.2994213449597698</v>
      </c>
      <c r="BI177">
        <v>1.1855934967052499</v>
      </c>
      <c r="BJ177">
        <v>-1.54204524189765</v>
      </c>
      <c r="BK177">
        <v>-1.7055772983286099</v>
      </c>
      <c r="BL177">
        <v>-2.7276387386029</v>
      </c>
      <c r="BM177">
        <v>6717.6344701020498</v>
      </c>
      <c r="BN177">
        <v>0</v>
      </c>
    </row>
    <row r="178" spans="1:66" x14ac:dyDescent="0.35">
      <c r="A178">
        <v>176</v>
      </c>
      <c r="B178">
        <v>332.31372152449399</v>
      </c>
      <c r="C178">
        <v>-8.0753156292634092</v>
      </c>
      <c r="D178">
        <v>3273.2341136323298</v>
      </c>
      <c r="E178">
        <v>4.4268531778751798</v>
      </c>
      <c r="F178">
        <v>1627.1231791472301</v>
      </c>
      <c r="G178">
        <v>5.14042145143301E-3</v>
      </c>
      <c r="H178">
        <v>1.01935966856823</v>
      </c>
      <c r="I178">
        <v>7.59735518674058E-2</v>
      </c>
      <c r="J178">
        <f t="shared" si="7"/>
        <v>0.3589159837656673</v>
      </c>
      <c r="K178">
        <f t="shared" si="8"/>
        <v>0.56231882102263542</v>
      </c>
      <c r="M178">
        <f t="shared" si="9"/>
        <v>1627.0945918142459</v>
      </c>
      <c r="N178">
        <f t="shared" si="10"/>
        <v>4.4274061809445362</v>
      </c>
      <c r="O178">
        <v>0.52891251268558404</v>
      </c>
      <c r="P178">
        <v>0.39511393544701001</v>
      </c>
      <c r="Q178">
        <v>4.7603634586768098E-2</v>
      </c>
      <c r="R178">
        <v>2.8369917280637601E-2</v>
      </c>
      <c r="S178">
        <v>1.8632416145857</v>
      </c>
      <c r="T178">
        <v>1.9831475534657299</v>
      </c>
      <c r="U178">
        <v>7.8765195211697296</v>
      </c>
      <c r="V178">
        <v>0.99998242467670195</v>
      </c>
      <c r="W178" s="1">
        <v>1.75753232980234E-5</v>
      </c>
      <c r="X178">
        <v>0</v>
      </c>
      <c r="Y178">
        <v>24.053670363920801</v>
      </c>
      <c r="Z178">
        <v>24.053670363920801</v>
      </c>
      <c r="AA178">
        <v>14.7739806673888</v>
      </c>
      <c r="AB178">
        <v>11.0247742535845</v>
      </c>
      <c r="AC178">
        <v>0</v>
      </c>
      <c r="AD178">
        <v>15.303089961249199</v>
      </c>
      <c r="AE178">
        <v>0.626581664496208</v>
      </c>
      <c r="AF178">
        <v>0.87632766490033998</v>
      </c>
      <c r="AG178">
        <v>1791.6763537969</v>
      </c>
      <c r="AH178">
        <v>313.720873373779</v>
      </c>
      <c r="AI178">
        <v>175.66106802312299</v>
      </c>
      <c r="AJ178">
        <v>9.4567900974788802E-2</v>
      </c>
      <c r="AK178">
        <v>8.9455019303419508E-3</v>
      </c>
      <c r="AL178">
        <v>1.2624400172162899E-3</v>
      </c>
      <c r="AM178" s="1">
        <v>2.7051049190939202E-6</v>
      </c>
      <c r="AN178" s="1">
        <v>1.61213746505549E-6</v>
      </c>
      <c r="AO178">
        <v>3.07388011851637E-2</v>
      </c>
      <c r="AP178">
        <v>8.4450073527499794E-2</v>
      </c>
      <c r="AQ178">
        <v>0.26685564262903899</v>
      </c>
      <c r="AR178">
        <v>0</v>
      </c>
      <c r="AS178">
        <v>0</v>
      </c>
      <c r="AT178">
        <v>0</v>
      </c>
      <c r="AU178">
        <v>0</v>
      </c>
      <c r="AV178">
        <v>-9.2753156292634102</v>
      </c>
      <c r="AW178">
        <v>1334.5604562943799</v>
      </c>
      <c r="AX178">
        <v>5888.7605820654499</v>
      </c>
      <c r="AY178">
        <v>5.8790043270478698</v>
      </c>
      <c r="AZ178">
        <v>6.6931610791202703E-2</v>
      </c>
      <c r="BA178">
        <v>0.44526775330358798</v>
      </c>
      <c r="BB178">
        <v>0.487800635905208</v>
      </c>
      <c r="BC178">
        <v>4.4193186255782002E-2</v>
      </c>
      <c r="BD178">
        <v>2.27384245354206E-2</v>
      </c>
      <c r="BE178">
        <v>0.99631948195861297</v>
      </c>
      <c r="BF178">
        <v>3.6805180413861899E-3</v>
      </c>
      <c r="BG178">
        <v>0</v>
      </c>
      <c r="BH178">
        <v>7.2880456654021497</v>
      </c>
      <c r="BI178">
        <v>1.1866978838598901</v>
      </c>
      <c r="BJ178">
        <v>-1.5401058179181299</v>
      </c>
      <c r="BK178">
        <v>-1.70478727686711</v>
      </c>
      <c r="BL178">
        <v>-2.7268037017780302</v>
      </c>
      <c r="BM178">
        <v>6719.8159066850203</v>
      </c>
      <c r="BN178">
        <v>0</v>
      </c>
    </row>
    <row r="179" spans="1:66" x14ac:dyDescent="0.35">
      <c r="A179">
        <v>177</v>
      </c>
      <c r="B179">
        <v>331.53047395587799</v>
      </c>
      <c r="C179">
        <v>-8.0759430715133291</v>
      </c>
      <c r="D179">
        <v>3271.90385348569</v>
      </c>
      <c r="E179">
        <v>4.4263876605477597</v>
      </c>
      <c r="F179">
        <v>1617.2846398362001</v>
      </c>
      <c r="G179">
        <v>5.1384478871898502E-3</v>
      </c>
      <c r="H179">
        <v>1.0189547363921101</v>
      </c>
      <c r="I179">
        <v>7.6080621925502703E-2</v>
      </c>
      <c r="J179">
        <f t="shared" si="7"/>
        <v>0.3598998326448431</v>
      </c>
      <c r="K179">
        <f t="shared" si="8"/>
        <v>0.56115371148644988</v>
      </c>
      <c r="M179">
        <f t="shared" si="9"/>
        <v>1617.2562078867172</v>
      </c>
      <c r="N179">
        <f t="shared" si="10"/>
        <v>4.4269427428258412</v>
      </c>
      <c r="O179">
        <v>0.52997518979374703</v>
      </c>
      <c r="P179">
        <v>0.39394418828075001</v>
      </c>
      <c r="Q179">
        <v>4.7642702266758603E-2</v>
      </c>
      <c r="R179">
        <v>2.8437919658743999E-2</v>
      </c>
      <c r="S179">
        <v>1.85923643789184</v>
      </c>
      <c r="T179">
        <v>1.97919568977427</v>
      </c>
      <c r="U179">
        <v>7.8946455868707002</v>
      </c>
      <c r="V179">
        <v>0.99998241384520803</v>
      </c>
      <c r="W179" s="1">
        <v>1.7586154791977E-5</v>
      </c>
      <c r="X179">
        <v>0</v>
      </c>
      <c r="Y179">
        <v>24.118792951567801</v>
      </c>
      <c r="Z179">
        <v>24.118792951567801</v>
      </c>
      <c r="AA179">
        <v>14.800463861634</v>
      </c>
      <c r="AB179">
        <v>11.0573263009579</v>
      </c>
      <c r="AC179">
        <v>0</v>
      </c>
      <c r="AD179">
        <v>15.3302513269884</v>
      </c>
      <c r="AE179">
        <v>0.62621336499338598</v>
      </c>
      <c r="AF179">
        <v>0.87601292741459602</v>
      </c>
      <c r="AG179">
        <v>1790.33328500123</v>
      </c>
      <c r="AH179">
        <v>312.61411086635098</v>
      </c>
      <c r="AI179">
        <v>175.289498961813</v>
      </c>
      <c r="AJ179">
        <v>9.4587843410970707E-2</v>
      </c>
      <c r="AK179">
        <v>8.9386548166080493E-3</v>
      </c>
      <c r="AL179">
        <v>1.2651384572982701E-3</v>
      </c>
      <c r="AM179" s="1">
        <v>2.7114064049153101E-6</v>
      </c>
      <c r="AN179" s="1">
        <v>1.61843795243715E-6</v>
      </c>
      <c r="AO179">
        <v>3.0740508028818801E-2</v>
      </c>
      <c r="AP179">
        <v>8.4448365436155207E-2</v>
      </c>
      <c r="AQ179">
        <v>0.26687046330187603</v>
      </c>
      <c r="AR179">
        <v>0</v>
      </c>
      <c r="AS179">
        <v>0</v>
      </c>
      <c r="AT179">
        <v>0</v>
      </c>
      <c r="AU179">
        <v>0</v>
      </c>
      <c r="AV179">
        <v>-9.2759430715133302</v>
      </c>
      <c r="AW179">
        <v>1334.7667233142299</v>
      </c>
      <c r="AX179">
        <v>5888.5617603397304</v>
      </c>
      <c r="AY179">
        <v>5.8788424964145198</v>
      </c>
      <c r="AZ179">
        <v>6.6975117708021503E-2</v>
      </c>
      <c r="BA179">
        <v>0.44567056835531499</v>
      </c>
      <c r="BB179">
        <v>0.48735431393666201</v>
      </c>
      <c r="BC179">
        <v>4.4209589974604897E-2</v>
      </c>
      <c r="BD179">
        <v>2.2765527733416599E-2</v>
      </c>
      <c r="BE179">
        <v>0.99630189611290398</v>
      </c>
      <c r="BF179">
        <v>3.6981038870958099E-3</v>
      </c>
      <c r="BG179">
        <v>0</v>
      </c>
      <c r="BH179">
        <v>7.2766473671802396</v>
      </c>
      <c r="BI179">
        <v>1.1878057310699099</v>
      </c>
      <c r="BJ179">
        <v>-1.5381597800137701</v>
      </c>
      <c r="BK179">
        <v>-1.7039950303207601</v>
      </c>
      <c r="BL179">
        <v>-2.7259655110836798</v>
      </c>
      <c r="BM179">
        <v>6722.00326737052</v>
      </c>
      <c r="BN179">
        <v>0</v>
      </c>
    </row>
    <row r="180" spans="1:66" x14ac:dyDescent="0.35">
      <c r="A180">
        <v>178</v>
      </c>
      <c r="B180">
        <v>330.747226387262</v>
      </c>
      <c r="C180">
        <v>-8.0765705137632509</v>
      </c>
      <c r="D180">
        <v>3270.5695223221201</v>
      </c>
      <c r="E180">
        <v>4.4259202579310797</v>
      </c>
      <c r="F180">
        <v>1607.46034730048</v>
      </c>
      <c r="G180">
        <v>5.1364679796280597E-3</v>
      </c>
      <c r="H180">
        <v>1.0185511809232499</v>
      </c>
      <c r="I180">
        <v>7.6188213185494805E-2</v>
      </c>
      <c r="J180">
        <f t="shared" si="7"/>
        <v>0.36088992120877866</v>
      </c>
      <c r="K180">
        <f t="shared" si="8"/>
        <v>0.55998118218722481</v>
      </c>
      <c r="M180">
        <f t="shared" si="9"/>
        <v>1607.4320702501332</v>
      </c>
      <c r="N180">
        <f t="shared" si="10"/>
        <v>4.4264774413732297</v>
      </c>
      <c r="O180">
        <v>0.53104265926690897</v>
      </c>
      <c r="P180">
        <v>0.39276912754759602</v>
      </c>
      <c r="Q180">
        <v>4.7681992273530503E-2</v>
      </c>
      <c r="R180">
        <v>2.8506220911964201E-2</v>
      </c>
      <c r="S180">
        <v>1.85523992151054</v>
      </c>
      <c r="T180">
        <v>1.9752520665673099</v>
      </c>
      <c r="U180">
        <v>7.9128896603996504</v>
      </c>
      <c r="V180">
        <v>0.999982402735762</v>
      </c>
      <c r="W180" s="1">
        <v>1.7597264237727301E-5</v>
      </c>
      <c r="X180">
        <v>0</v>
      </c>
      <c r="Y180">
        <v>24.184358754826199</v>
      </c>
      <c r="Z180">
        <v>24.184358754826199</v>
      </c>
      <c r="AA180">
        <v>14.8270868671125</v>
      </c>
      <c r="AB180">
        <v>11.090035488130299</v>
      </c>
      <c r="AC180">
        <v>0</v>
      </c>
      <c r="AD180">
        <v>15.3575495219842</v>
      </c>
      <c r="AE180">
        <v>0.62584473739316604</v>
      </c>
      <c r="AF180">
        <v>0.87569750194993701</v>
      </c>
      <c r="AG180">
        <v>1788.99232511535</v>
      </c>
      <c r="AH180">
        <v>311.51081481709798</v>
      </c>
      <c r="AI180">
        <v>174.91857809938401</v>
      </c>
      <c r="AJ180">
        <v>9.4607808287839601E-2</v>
      </c>
      <c r="AK180">
        <v>8.9317921770345199E-3</v>
      </c>
      <c r="AL180">
        <v>1.2678397245592099E-3</v>
      </c>
      <c r="AM180" s="1">
        <v>2.7177883060869498E-6</v>
      </c>
      <c r="AN180" s="1">
        <v>1.6248036239935999E-6</v>
      </c>
      <c r="AO180">
        <v>3.07422156995052E-2</v>
      </c>
      <c r="AP180">
        <v>8.4446656485761801E-2</v>
      </c>
      <c r="AQ180">
        <v>0.26688529122900101</v>
      </c>
      <c r="AR180">
        <v>0</v>
      </c>
      <c r="AS180">
        <v>0</v>
      </c>
      <c r="AT180">
        <v>0</v>
      </c>
      <c r="AU180">
        <v>0</v>
      </c>
      <c r="AV180">
        <v>-9.2765705137632501</v>
      </c>
      <c r="AW180">
        <v>1334.9729489491299</v>
      </c>
      <c r="AX180">
        <v>5888.3621314401598</v>
      </c>
      <c r="AY180">
        <v>5.87868429185046</v>
      </c>
      <c r="AZ180">
        <v>6.7018749429546998E-2</v>
      </c>
      <c r="BA180">
        <v>0.44607487669075002</v>
      </c>
      <c r="BB180">
        <v>0.48690637387970098</v>
      </c>
      <c r="BC180">
        <v>4.4226034707051401E-2</v>
      </c>
      <c r="BD180">
        <v>2.27927147224956E-2</v>
      </c>
      <c r="BE180">
        <v>0.99628429915813399</v>
      </c>
      <c r="BF180">
        <v>3.7157008418653198E-3</v>
      </c>
      <c r="BG180">
        <v>0</v>
      </c>
      <c r="BH180">
        <v>7.2652261945227403</v>
      </c>
      <c r="BI180">
        <v>1.18891707732333</v>
      </c>
      <c r="BJ180">
        <v>-1.53620708107078</v>
      </c>
      <c r="BK180">
        <v>-1.70320054183199</v>
      </c>
      <c r="BL180">
        <v>-2.7251241583941201</v>
      </c>
      <c r="BM180">
        <v>6724.1965614020701</v>
      </c>
      <c r="BN180">
        <v>0</v>
      </c>
    </row>
    <row r="181" spans="1:66" x14ac:dyDescent="0.35">
      <c r="A181">
        <v>179</v>
      </c>
      <c r="B181">
        <v>329.96397881864601</v>
      </c>
      <c r="C181">
        <v>-8.0771979560131708</v>
      </c>
      <c r="D181">
        <v>3269.2310736411901</v>
      </c>
      <c r="E181">
        <v>4.4254509504718298</v>
      </c>
      <c r="F181">
        <v>1597.65030244014</v>
      </c>
      <c r="G181">
        <v>5.1344816574656199E-3</v>
      </c>
      <c r="H181">
        <v>1.01814900328725</v>
      </c>
      <c r="I181">
        <v>7.6296328618271597E-2</v>
      </c>
      <c r="J181">
        <f t="shared" si="7"/>
        <v>0.36188630716581405</v>
      </c>
      <c r="K181">
        <f t="shared" si="8"/>
        <v>0.55880116490352194</v>
      </c>
      <c r="M181">
        <f t="shared" si="9"/>
        <v>1597.6221798060265</v>
      </c>
      <c r="N181">
        <f t="shared" si="10"/>
        <v>4.4260102573632087</v>
      </c>
      <c r="O181">
        <v>0.53211495231843897</v>
      </c>
      <c r="P181">
        <v>0.39158871906328802</v>
      </c>
      <c r="Q181">
        <v>4.7721505850037399E-2</v>
      </c>
      <c r="R181">
        <v>2.8574822768234101E-2</v>
      </c>
      <c r="S181">
        <v>1.85125204874245</v>
      </c>
      <c r="T181">
        <v>1.97131666711048</v>
      </c>
      <c r="U181">
        <v>7.9312527930663999</v>
      </c>
      <c r="V181">
        <v>0.99998239134445899</v>
      </c>
      <c r="W181" s="1">
        <v>1.7608655540738701E-5</v>
      </c>
      <c r="X181">
        <v>0</v>
      </c>
      <c r="Y181">
        <v>24.250372110833901</v>
      </c>
      <c r="Z181">
        <v>24.250372110833901</v>
      </c>
      <c r="AA181">
        <v>14.853850724052601</v>
      </c>
      <c r="AB181">
        <v>11.1229028083253</v>
      </c>
      <c r="AC181">
        <v>0</v>
      </c>
      <c r="AD181">
        <v>15.384985562955301</v>
      </c>
      <c r="AE181">
        <v>0.62547578257401204</v>
      </c>
      <c r="AF181">
        <v>0.87538138757964001</v>
      </c>
      <c r="AG181">
        <v>1787.6534647272599</v>
      </c>
      <c r="AH181">
        <v>310.41097290576499</v>
      </c>
      <c r="AI181">
        <v>174.54830241760601</v>
      </c>
      <c r="AJ181">
        <v>9.4627795381230603E-2</v>
      </c>
      <c r="AK181">
        <v>8.9249138958018906E-3</v>
      </c>
      <c r="AL181">
        <v>1.27054378976595E-3</v>
      </c>
      <c r="AM181" s="1">
        <v>2.7242517916667598E-6</v>
      </c>
      <c r="AN181" s="1">
        <v>1.63123545110974E-6</v>
      </c>
      <c r="AO181">
        <v>3.0743924197181801E-2</v>
      </c>
      <c r="AP181">
        <v>8.4444946675910695E-2</v>
      </c>
      <c r="AQ181">
        <v>0.26690012641111299</v>
      </c>
      <c r="AR181">
        <v>0</v>
      </c>
      <c r="AS181">
        <v>0</v>
      </c>
      <c r="AT181">
        <v>0</v>
      </c>
      <c r="AU181">
        <v>0</v>
      </c>
      <c r="AV181">
        <v>-9.2771979560131701</v>
      </c>
      <c r="AW181">
        <v>1335.17913230254</v>
      </c>
      <c r="AX181">
        <v>5888.1616869914496</v>
      </c>
      <c r="AY181">
        <v>5.8785296927381498</v>
      </c>
      <c r="AZ181">
        <v>6.7062507611146904E-2</v>
      </c>
      <c r="BA181">
        <v>0.446480689152988</v>
      </c>
      <c r="BB181">
        <v>0.48645680323586399</v>
      </c>
      <c r="BC181">
        <v>4.4242521277302202E-2</v>
      </c>
      <c r="BD181">
        <v>2.2819986333844699E-2</v>
      </c>
      <c r="BE181">
        <v>0.996266690812458</v>
      </c>
      <c r="BF181">
        <v>3.7333091875419002E-3</v>
      </c>
      <c r="BG181">
        <v>0</v>
      </c>
      <c r="BH181">
        <v>7.2537818904196003</v>
      </c>
      <c r="BI181">
        <v>1.1900319621958599</v>
      </c>
      <c r="BJ181">
        <v>-1.5342476735727599</v>
      </c>
      <c r="BK181">
        <v>-1.7024037942417001</v>
      </c>
      <c r="BL181">
        <v>-2.7242796357686299</v>
      </c>
      <c r="BM181">
        <v>6726.3957979181496</v>
      </c>
      <c r="BN181">
        <v>0</v>
      </c>
    </row>
    <row r="182" spans="1:66" x14ac:dyDescent="0.35">
      <c r="A182">
        <v>180</v>
      </c>
      <c r="B182">
        <v>329.18073125003002</v>
      </c>
      <c r="C182">
        <v>-8.0778253982630908</v>
      </c>
      <c r="D182">
        <v>3267.88846024851</v>
      </c>
      <c r="E182">
        <v>4.4249797183182</v>
      </c>
      <c r="F182">
        <v>1587.85450636054</v>
      </c>
      <c r="G182">
        <v>5.1324888483539003E-3</v>
      </c>
      <c r="H182">
        <v>1.0177482053753799</v>
      </c>
      <c r="I182">
        <v>7.6404971215175393E-2</v>
      </c>
      <c r="J182">
        <f t="shared" si="7"/>
        <v>0.36288904893135826</v>
      </c>
      <c r="K182">
        <f t="shared" si="8"/>
        <v>0.55761359058440285</v>
      </c>
      <c r="M182">
        <f t="shared" si="9"/>
        <v>1587.8265376610989</v>
      </c>
      <c r="N182">
        <f t="shared" si="10"/>
        <v>4.425541171282851</v>
      </c>
      <c r="O182">
        <v>0.53319210041384302</v>
      </c>
      <c r="P182">
        <v>0.39040292837098101</v>
      </c>
      <c r="Q182">
        <v>4.7761244264036301E-2</v>
      </c>
      <c r="R182">
        <v>2.8643726951138999E-2</v>
      </c>
      <c r="S182">
        <v>1.84727280292619</v>
      </c>
      <c r="T182">
        <v>1.96738947470864</v>
      </c>
      <c r="U182">
        <v>7.9497360484238904</v>
      </c>
      <c r="V182">
        <v>0.99998237966723902</v>
      </c>
      <c r="W182" s="1">
        <v>1.76203327609862E-5</v>
      </c>
      <c r="X182">
        <v>0</v>
      </c>
      <c r="Y182">
        <v>24.3168374132993</v>
      </c>
      <c r="Z182">
        <v>24.3168374132993</v>
      </c>
      <c r="AA182">
        <v>14.880756483778899</v>
      </c>
      <c r="AB182">
        <v>11.155929270057401</v>
      </c>
      <c r="AC182">
        <v>0</v>
      </c>
      <c r="AD182">
        <v>15.4125604770243</v>
      </c>
      <c r="AE182">
        <v>0.62510650163755399</v>
      </c>
      <c r="AF182">
        <v>0.87506458337874504</v>
      </c>
      <c r="AG182">
        <v>1786.3166956243899</v>
      </c>
      <c r="AH182">
        <v>309.31457294227801</v>
      </c>
      <c r="AI182">
        <v>174.17866879221401</v>
      </c>
      <c r="AJ182">
        <v>9.4647804462920399E-2</v>
      </c>
      <c r="AK182">
        <v>8.9180198554653107E-3</v>
      </c>
      <c r="AL182">
        <v>1.2732506231450801E-3</v>
      </c>
      <c r="AM182" s="1">
        <v>2.7307980668587099E-6</v>
      </c>
      <c r="AN182" s="1">
        <v>1.6377344307317001E-6</v>
      </c>
      <c r="AO182">
        <v>3.07456335218028E-2</v>
      </c>
      <c r="AP182">
        <v>8.44432360061802E-2</v>
      </c>
      <c r="AQ182">
        <v>0.26691496884890997</v>
      </c>
      <c r="AR182">
        <v>0</v>
      </c>
      <c r="AS182">
        <v>0</v>
      </c>
      <c r="AT182">
        <v>0</v>
      </c>
      <c r="AU182">
        <v>0</v>
      </c>
      <c r="AV182">
        <v>-9.2778253982630901</v>
      </c>
      <c r="AW182">
        <v>1335.3852724641999</v>
      </c>
      <c r="AX182">
        <v>5887.9604184904101</v>
      </c>
      <c r="AY182">
        <v>5.8783786823342297</v>
      </c>
      <c r="AZ182">
        <v>6.7106393914940707E-2</v>
      </c>
      <c r="BA182">
        <v>0.446888016759311</v>
      </c>
      <c r="BB182">
        <v>0.486005589325747</v>
      </c>
      <c r="BC182">
        <v>4.42590505090453E-2</v>
      </c>
      <c r="BD182">
        <v>2.28473434058954E-2</v>
      </c>
      <c r="BE182">
        <v>0.99624907078996705</v>
      </c>
      <c r="BF182">
        <v>3.7509292100325101E-3</v>
      </c>
      <c r="BG182">
        <v>0</v>
      </c>
      <c r="BH182">
        <v>7.2423141964947897</v>
      </c>
      <c r="BI182">
        <v>1.19115042586733</v>
      </c>
      <c r="BJ182">
        <v>-1.53228150878741</v>
      </c>
      <c r="BK182">
        <v>-1.70160477007823</v>
      </c>
      <c r="BL182">
        <v>-2.72343193465474</v>
      </c>
      <c r="BM182">
        <v>6728.60098594801</v>
      </c>
      <c r="BN182">
        <v>0</v>
      </c>
    </row>
    <row r="183" spans="1:66" x14ac:dyDescent="0.35">
      <c r="A183">
        <v>181</v>
      </c>
      <c r="B183">
        <v>328.397483681415</v>
      </c>
      <c r="C183">
        <v>-8.0784528405130107</v>
      </c>
      <c r="D183">
        <v>3266.5416342459898</v>
      </c>
      <c r="E183">
        <v>4.4245065413152602</v>
      </c>
      <c r="F183">
        <v>1578.07296040594</v>
      </c>
      <c r="G183">
        <v>5.1304894788624499E-3</v>
      </c>
      <c r="H183">
        <v>1.0173487886641199</v>
      </c>
      <c r="I183">
        <v>7.6514143979592802E-2</v>
      </c>
      <c r="J183">
        <f t="shared" si="7"/>
        <v>0.36389820561592429</v>
      </c>
      <c r="K183">
        <f t="shared" si="8"/>
        <v>0.55641838936610133</v>
      </c>
      <c r="M183">
        <f t="shared" si="9"/>
        <v>1578.0451451610352</v>
      </c>
      <c r="N183">
        <f t="shared" si="10"/>
        <v>4.4250701633212444</v>
      </c>
      <c r="O183">
        <v>0.53427413527331602</v>
      </c>
      <c r="P183">
        <v>0.38921172074708998</v>
      </c>
      <c r="Q183">
        <v>4.7801208774356702E-2</v>
      </c>
      <c r="R183">
        <v>2.8712935205236101E-2</v>
      </c>
      <c r="S183">
        <v>1.84330216743844</v>
      </c>
      <c r="T183">
        <v>1.9634704727058001</v>
      </c>
      <c r="U183">
        <v>7.9683405017974396</v>
      </c>
      <c r="V183">
        <v>0.99998236770001203</v>
      </c>
      <c r="W183" s="1">
        <v>1.7632299987123301E-5</v>
      </c>
      <c r="X183">
        <v>0</v>
      </c>
      <c r="Y183">
        <v>24.383759111507299</v>
      </c>
      <c r="Z183">
        <v>24.383759111507299</v>
      </c>
      <c r="AA183">
        <v>14.9078052072402</v>
      </c>
      <c r="AB183">
        <v>11.189115884300699</v>
      </c>
      <c r="AC183">
        <v>0</v>
      </c>
      <c r="AD183">
        <v>15.4402753018633</v>
      </c>
      <c r="AE183">
        <v>0.62473689553536405</v>
      </c>
      <c r="AF183">
        <v>0.874747088424074</v>
      </c>
      <c r="AG183">
        <v>1784.9820087185799</v>
      </c>
      <c r="AH183">
        <v>308.22160264633999</v>
      </c>
      <c r="AI183">
        <v>173.80967414776799</v>
      </c>
      <c r="AJ183">
        <v>9.4667835300450198E-2</v>
      </c>
      <c r="AK183">
        <v>8.9111099369337306E-3</v>
      </c>
      <c r="AL183">
        <v>1.2759601943744901E-3</v>
      </c>
      <c r="AM183" s="1">
        <v>2.7374283520187399E-6</v>
      </c>
      <c r="AN183" s="1">
        <v>1.6443015755420699E-6</v>
      </c>
      <c r="AO183">
        <v>3.07473436733216E-2</v>
      </c>
      <c r="AP183">
        <v>8.4441524476145904E-2</v>
      </c>
      <c r="AQ183">
        <v>0.266929818543093</v>
      </c>
      <c r="AR183">
        <v>0</v>
      </c>
      <c r="AS183">
        <v>0</v>
      </c>
      <c r="AT183">
        <v>0</v>
      </c>
      <c r="AU183">
        <v>0</v>
      </c>
      <c r="AV183">
        <v>-9.27845284051301</v>
      </c>
      <c r="AW183">
        <v>1335.5913685098999</v>
      </c>
      <c r="AX183">
        <v>5887.7583173039302</v>
      </c>
      <c r="AY183">
        <v>5.8782312409504298</v>
      </c>
      <c r="AZ183">
        <v>6.7150410010130501E-2</v>
      </c>
      <c r="BA183">
        <v>0.44729687070253199</v>
      </c>
      <c r="BB183">
        <v>0.48555271928733601</v>
      </c>
      <c r="BC183">
        <v>4.4275623225615297E-2</v>
      </c>
      <c r="BD183">
        <v>2.28747867845152E-2</v>
      </c>
      <c r="BE183">
        <v>0.996231438800667</v>
      </c>
      <c r="BF183">
        <v>3.7685611993326399E-3</v>
      </c>
      <c r="BG183">
        <v>0</v>
      </c>
      <c r="BH183">
        <v>7.2308228529666998</v>
      </c>
      <c r="BI183">
        <v>1.19227250913075</v>
      </c>
      <c r="BJ183">
        <v>-1.53030853779817</v>
      </c>
      <c r="BK183">
        <v>-1.7008034515569099</v>
      </c>
      <c r="BL183">
        <v>-2.7225810469289198</v>
      </c>
      <c r="BM183">
        <v>6730.8121344092597</v>
      </c>
      <c r="BN183">
        <v>0</v>
      </c>
    </row>
    <row r="184" spans="1:66" x14ac:dyDescent="0.35">
      <c r="A184">
        <v>182</v>
      </c>
      <c r="B184">
        <v>327.61423611279901</v>
      </c>
      <c r="C184">
        <v>-8.0790802827629307</v>
      </c>
      <c r="D184">
        <v>3265.1905470148699</v>
      </c>
      <c r="E184">
        <v>4.4240313989979096</v>
      </c>
      <c r="F184">
        <v>1568.3056661451201</v>
      </c>
      <c r="G184">
        <v>5.1284834744531301E-3</v>
      </c>
      <c r="H184">
        <v>1.01695075497292</v>
      </c>
      <c r="I184">
        <v>7.6623849932232396E-2</v>
      </c>
      <c r="J184">
        <f t="shared" si="7"/>
        <v>0.36491383705097202</v>
      </c>
      <c r="K184">
        <f t="shared" si="8"/>
        <v>0.55521549054078945</v>
      </c>
      <c r="M184">
        <f t="shared" si="9"/>
        <v>1568.2780038759929</v>
      </c>
      <c r="N184">
        <f t="shared" si="10"/>
        <v>4.4245972133654314</v>
      </c>
      <c r="O184">
        <v>0.53536108887354805</v>
      </c>
      <c r="P184">
        <v>0.38801506119421902</v>
      </c>
      <c r="Q184">
        <v>4.7841400654910098E-2</v>
      </c>
      <c r="R184">
        <v>2.8782449277322202E-2</v>
      </c>
      <c r="S184">
        <v>1.83934012569385</v>
      </c>
      <c r="T184">
        <v>1.95955964448508</v>
      </c>
      <c r="U184">
        <v>7.9870672408238503</v>
      </c>
      <c r="V184">
        <v>0.99998235543857406</v>
      </c>
      <c r="W184" s="1">
        <v>1.7644561425651499E-5</v>
      </c>
      <c r="X184">
        <v>0</v>
      </c>
      <c r="Y184">
        <v>24.451141712349401</v>
      </c>
      <c r="Z184">
        <v>24.451141712349401</v>
      </c>
      <c r="AA184">
        <v>14.934997966163101</v>
      </c>
      <c r="AB184">
        <v>11.222463672820799</v>
      </c>
      <c r="AC184">
        <v>0</v>
      </c>
      <c r="AD184">
        <v>15.4681310858312</v>
      </c>
      <c r="AE184">
        <v>0.62436696534071201</v>
      </c>
      <c r="AF184">
        <v>0.87442890179424804</v>
      </c>
      <c r="AG184">
        <v>1783.6493953725101</v>
      </c>
      <c r="AH184">
        <v>307.13204980343602</v>
      </c>
      <c r="AI184">
        <v>173.44131534286601</v>
      </c>
      <c r="AJ184">
        <v>9.4687887657116707E-2</v>
      </c>
      <c r="AK184">
        <v>8.9041840194277293E-3</v>
      </c>
      <c r="AL184">
        <v>1.2786724725719601E-3</v>
      </c>
      <c r="AM184" s="1">
        <v>2.74414389805091E-6</v>
      </c>
      <c r="AN184" s="1">
        <v>1.6509379214259599E-6</v>
      </c>
      <c r="AO184">
        <v>3.0749054651687899E-2</v>
      </c>
      <c r="AP184">
        <v>8.4439812085373406E-2</v>
      </c>
      <c r="AQ184">
        <v>0.26694467549435902</v>
      </c>
      <c r="AR184">
        <v>0</v>
      </c>
      <c r="AS184">
        <v>0</v>
      </c>
      <c r="AT184">
        <v>0</v>
      </c>
      <c r="AU184">
        <v>0</v>
      </c>
      <c r="AV184">
        <v>-9.27908028276293</v>
      </c>
      <c r="AW184">
        <v>1335.79741950114</v>
      </c>
      <c r="AX184">
        <v>5887.5553746659498</v>
      </c>
      <c r="AY184">
        <v>5.8780873503142201</v>
      </c>
      <c r="AZ184">
        <v>6.7194557573573399E-2</v>
      </c>
      <c r="BA184">
        <v>0.44770726235442698</v>
      </c>
      <c r="BB184">
        <v>0.48509818007199801</v>
      </c>
      <c r="BC184">
        <v>4.4292240250326201E-2</v>
      </c>
      <c r="BD184">
        <v>2.2902317323247198E-2</v>
      </c>
      <c r="BE184">
        <v>0.99621379455035497</v>
      </c>
      <c r="BF184">
        <v>3.7862054496440901E-3</v>
      </c>
      <c r="BG184">
        <v>0</v>
      </c>
      <c r="BH184">
        <v>7.2193075985484203</v>
      </c>
      <c r="BI184">
        <v>1.19339825340699</v>
      </c>
      <c r="BJ184">
        <v>-1.5283287107319701</v>
      </c>
      <c r="BK184">
        <v>-1.69999982057195</v>
      </c>
      <c r="BL184">
        <v>-2.7217269641389699</v>
      </c>
      <c r="BM184">
        <v>6733.0292521041101</v>
      </c>
      <c r="BN184">
        <v>0</v>
      </c>
    </row>
    <row r="185" spans="1:66" x14ac:dyDescent="0.35">
      <c r="A185">
        <v>183</v>
      </c>
      <c r="B185">
        <v>326.83098854418301</v>
      </c>
      <c r="C185">
        <v>-8.0797077250128506</v>
      </c>
      <c r="D185">
        <v>3263.8351492032598</v>
      </c>
      <c r="E185">
        <v>4.4235542705852504</v>
      </c>
      <c r="F185">
        <v>1558.5526253907201</v>
      </c>
      <c r="G185">
        <v>5.12647075946078E-3</v>
      </c>
      <c r="H185">
        <v>1.0165541058732801</v>
      </c>
      <c r="I185">
        <v>7.6734092106803306E-2</v>
      </c>
      <c r="J185">
        <f t="shared" si="7"/>
        <v>0.36593600378882812</v>
      </c>
      <c r="K185">
        <f t="shared" si="8"/>
        <v>0.5540048225583426</v>
      </c>
      <c r="M185">
        <f t="shared" si="9"/>
        <v>1558.5251156200259</v>
      </c>
      <c r="N185">
        <f t="shared" si="10"/>
        <v>4.4241223009929609</v>
      </c>
      <c r="O185">
        <v>0.53645299345005704</v>
      </c>
      <c r="P185">
        <v>0.38681291444313898</v>
      </c>
      <c r="Q185">
        <v>4.7881821178687001E-2</v>
      </c>
      <c r="R185">
        <v>2.8852270928116201E-2</v>
      </c>
      <c r="S185">
        <v>1.8353866611451299</v>
      </c>
      <c r="T185">
        <v>1.95565697346865</v>
      </c>
      <c r="U185">
        <v>8.0059173652829294</v>
      </c>
      <c r="V185">
        <v>0.99998234287865795</v>
      </c>
      <c r="W185" s="1">
        <v>1.7657121341981998E-5</v>
      </c>
      <c r="X185">
        <v>0</v>
      </c>
      <c r="Y185">
        <v>24.518989780250799</v>
      </c>
      <c r="Z185">
        <v>24.518989780250799</v>
      </c>
      <c r="AA185">
        <v>14.9623358423682</v>
      </c>
      <c r="AB185">
        <v>11.2559736617136</v>
      </c>
      <c r="AC185">
        <v>0</v>
      </c>
      <c r="AD185">
        <v>15.4961288881216</v>
      </c>
      <c r="AE185">
        <v>0.62399671207476004</v>
      </c>
      <c r="AF185">
        <v>0.87411002256970605</v>
      </c>
      <c r="AG185">
        <v>1782.31884636018</v>
      </c>
      <c r="AH185">
        <v>306.04590216103003</v>
      </c>
      <c r="AI185">
        <v>173.073589240883</v>
      </c>
      <c r="AJ185">
        <v>9.4707961291844001E-2</v>
      </c>
      <c r="AK185">
        <v>8.8972419804509602E-3</v>
      </c>
      <c r="AL185">
        <v>1.2813874262853501E-3</v>
      </c>
      <c r="AM185" s="1">
        <v>2.7509459766929502E-6</v>
      </c>
      <c r="AN185" s="1">
        <v>1.6576445230008399E-6</v>
      </c>
      <c r="AO185">
        <v>3.0750766456849501E-2</v>
      </c>
      <c r="AP185">
        <v>8.4438098833423694E-2</v>
      </c>
      <c r="AQ185">
        <v>0.26695953970341002</v>
      </c>
      <c r="AR185">
        <v>0</v>
      </c>
      <c r="AS185">
        <v>0</v>
      </c>
      <c r="AT185">
        <v>0</v>
      </c>
      <c r="AU185">
        <v>0</v>
      </c>
      <c r="AV185">
        <v>-9.2797077250128499</v>
      </c>
      <c r="AW185">
        <v>1336.00342448488</v>
      </c>
      <c r="AX185">
        <v>5887.3515816751096</v>
      </c>
      <c r="AY185">
        <v>5.8779469901458397</v>
      </c>
      <c r="AZ185">
        <v>6.7238838290184302E-2</v>
      </c>
      <c r="BA185">
        <v>0.448119203267831</v>
      </c>
      <c r="BB185">
        <v>0.48464195844198299</v>
      </c>
      <c r="BC185">
        <v>4.4308902406670098E-2</v>
      </c>
      <c r="BD185">
        <v>2.2929935883514101E-2</v>
      </c>
      <c r="BE185">
        <v>0.99619613774056603</v>
      </c>
      <c r="BF185">
        <v>3.80386225943391E-3</v>
      </c>
      <c r="BG185">
        <v>0</v>
      </c>
      <c r="BH185">
        <v>7.2077681703898904</v>
      </c>
      <c r="BI185">
        <v>1.19452770075596</v>
      </c>
      <c r="BJ185">
        <v>-1.5263419772328</v>
      </c>
      <c r="BK185">
        <v>-1.6991938586931701</v>
      </c>
      <c r="BL185">
        <v>-2.7208696779887598</v>
      </c>
      <c r="BM185">
        <v>6735.2523477164596</v>
      </c>
      <c r="BN185">
        <v>0</v>
      </c>
    </row>
    <row r="186" spans="1:66" x14ac:dyDescent="0.35">
      <c r="A186">
        <v>184</v>
      </c>
      <c r="B186">
        <v>326.04774097556702</v>
      </c>
      <c r="C186">
        <v>-8.0803351672627706</v>
      </c>
      <c r="D186">
        <v>3262.4753907095901</v>
      </c>
      <c r="E186">
        <v>4.4230751349734803</v>
      </c>
      <c r="F186">
        <v>1548.8138401926301</v>
      </c>
      <c r="G186">
        <v>5.1244512570678101E-3</v>
      </c>
      <c r="H186">
        <v>1.01615884313492</v>
      </c>
      <c r="I186">
        <v>7.6844873553087306E-2</v>
      </c>
      <c r="J186">
        <f t="shared" si="7"/>
        <v>0.36696476712133858</v>
      </c>
      <c r="K186">
        <f t="shared" si="8"/>
        <v>0.55278631300368264</v>
      </c>
      <c r="M186">
        <f t="shared" si="9"/>
        <v>1548.7864824444098</v>
      </c>
      <c r="N186">
        <f t="shared" si="10"/>
        <v>4.4236454054665266</v>
      </c>
      <c r="O186">
        <v>0.53754988149913396</v>
      </c>
      <c r="P186">
        <v>0.38560524494777798</v>
      </c>
      <c r="Q186">
        <v>4.792247163011E-2</v>
      </c>
      <c r="R186">
        <v>2.8922401922977199E-2</v>
      </c>
      <c r="S186">
        <v>1.83144175728289</v>
      </c>
      <c r="T186">
        <v>1.9517624431176901</v>
      </c>
      <c r="U186">
        <v>8.0248919874978792</v>
      </c>
      <c r="V186">
        <v>0.99998233001588999</v>
      </c>
      <c r="W186" s="1">
        <v>1.7669984110066099E-5</v>
      </c>
      <c r="X186">
        <v>0</v>
      </c>
      <c r="Y186">
        <v>24.587307938811801</v>
      </c>
      <c r="Z186">
        <v>24.587307938811801</v>
      </c>
      <c r="AA186">
        <v>14.989819928509601</v>
      </c>
      <c r="AB186">
        <v>11.2896468863536</v>
      </c>
      <c r="AC186">
        <v>0</v>
      </c>
      <c r="AD186">
        <v>15.524269778906801</v>
      </c>
      <c r="AE186">
        <v>0.62362613684312196</v>
      </c>
      <c r="AF186">
        <v>0.87379044983273102</v>
      </c>
      <c r="AG186">
        <v>1780.9903526460801</v>
      </c>
      <c r="AH186">
        <v>304.963147507911</v>
      </c>
      <c r="AI186">
        <v>172.706492653629</v>
      </c>
      <c r="AJ186">
        <v>9.4728055959139107E-2</v>
      </c>
      <c r="AK186">
        <v>8.8902836957495592E-3</v>
      </c>
      <c r="AL186">
        <v>1.2841050234810201E-3</v>
      </c>
      <c r="AM186" s="1">
        <v>2.7578358892083E-6</v>
      </c>
      <c r="AN186" s="1">
        <v>1.66442245802652E-6</v>
      </c>
      <c r="AO186">
        <v>3.0752479088751099E-2</v>
      </c>
      <c r="AP186">
        <v>8.4436384719848295E-2</v>
      </c>
      <c r="AQ186">
        <v>0.266974411170946</v>
      </c>
      <c r="AR186">
        <v>0</v>
      </c>
      <c r="AS186">
        <v>0</v>
      </c>
      <c r="AT186">
        <v>0</v>
      </c>
      <c r="AU186">
        <v>0</v>
      </c>
      <c r="AV186">
        <v>-9.2803351672627699</v>
      </c>
      <c r="AW186">
        <v>1336.2093824932499</v>
      </c>
      <c r="AX186">
        <v>5887.1469292916499</v>
      </c>
      <c r="AY186">
        <v>5.8778101407226</v>
      </c>
      <c r="AZ186">
        <v>6.7283253853472405E-2</v>
      </c>
      <c r="BA186">
        <v>0.44853270517992799</v>
      </c>
      <c r="BB186">
        <v>0.48418404096659801</v>
      </c>
      <c r="BC186">
        <v>4.4325610518617102E-2</v>
      </c>
      <c r="BD186">
        <v>2.2957643334855199E-2</v>
      </c>
      <c r="BE186">
        <v>0.996178468068457</v>
      </c>
      <c r="BF186">
        <v>3.82153193154293E-3</v>
      </c>
      <c r="BG186">
        <v>0</v>
      </c>
      <c r="BH186">
        <v>7.1962043039868497</v>
      </c>
      <c r="BI186">
        <v>1.1956608938911</v>
      </c>
      <c r="BJ186">
        <v>-1.5243482860665301</v>
      </c>
      <c r="BK186">
        <v>-1.69838554715867</v>
      </c>
      <c r="BL186">
        <v>-2.72000917995764</v>
      </c>
      <c r="BM186">
        <v>6737.4814298080501</v>
      </c>
      <c r="BN186">
        <v>0</v>
      </c>
    </row>
    <row r="187" spans="1:66" x14ac:dyDescent="0.35">
      <c r="A187">
        <v>185</v>
      </c>
      <c r="B187">
        <v>325.26449340695098</v>
      </c>
      <c r="C187">
        <v>-8.0809626095126905</v>
      </c>
      <c r="D187">
        <v>3261.1112206696398</v>
      </c>
      <c r="E187">
        <v>4.4225939707301096</v>
      </c>
      <c r="F187">
        <v>1539.0893128594</v>
      </c>
      <c r="G187">
        <v>5.1224248892842196E-3</v>
      </c>
      <c r="H187">
        <v>1.0157649680855401</v>
      </c>
      <c r="I187">
        <v>7.6956197332187101E-2</v>
      </c>
      <c r="J187">
        <f t="shared" si="7"/>
        <v>0.36800018908327414</v>
      </c>
      <c r="K187">
        <f t="shared" si="8"/>
        <v>0.55155988859587113</v>
      </c>
      <c r="M187">
        <f t="shared" si="9"/>
        <v>1539.0621066591273</v>
      </c>
      <c r="N187">
        <f t="shared" si="10"/>
        <v>4.4231665057267078</v>
      </c>
      <c r="O187">
        <v>0.53865178578018802</v>
      </c>
      <c r="P187">
        <v>0.38439201688762398</v>
      </c>
      <c r="Q187">
        <v>4.7963353294215402E-2</v>
      </c>
      <c r="R187">
        <v>2.8992844037971598E-2</v>
      </c>
      <c r="S187">
        <v>1.82750539763583</v>
      </c>
      <c r="T187">
        <v>1.94787603693235</v>
      </c>
      <c r="U187">
        <v>8.0439922320854702</v>
      </c>
      <c r="V187">
        <v>0.99998231684583605</v>
      </c>
      <c r="W187" s="1">
        <v>1.7683154163811901E-5</v>
      </c>
      <c r="X187">
        <v>0</v>
      </c>
      <c r="Y187">
        <v>24.656100870498399</v>
      </c>
      <c r="Z187">
        <v>24.656100870498399</v>
      </c>
      <c r="AA187">
        <v>15.017451327309701</v>
      </c>
      <c r="AB187">
        <v>11.323484384314799</v>
      </c>
      <c r="AC187">
        <v>0</v>
      </c>
      <c r="AD187">
        <v>15.5525548394894</v>
      </c>
      <c r="AE187">
        <v>0.62325524073361005</v>
      </c>
      <c r="AF187">
        <v>0.87347018266745902</v>
      </c>
      <c r="AG187">
        <v>1779.6639042603199</v>
      </c>
      <c r="AH187">
        <v>303.88377360466302</v>
      </c>
      <c r="AI187">
        <v>172.34002237775499</v>
      </c>
      <c r="AJ187">
        <v>9.4748171408969406E-2</v>
      </c>
      <c r="AK187">
        <v>8.8833090392823298E-3</v>
      </c>
      <c r="AL187">
        <v>1.28682523153376E-3</v>
      </c>
      <c r="AM187" s="1">
        <v>2.7648149585372002E-6</v>
      </c>
      <c r="AN187" s="1">
        <v>1.6712728235452101E-6</v>
      </c>
      <c r="AO187">
        <v>3.0754192547335302E-2</v>
      </c>
      <c r="AP187">
        <v>8.4434669744193794E-2</v>
      </c>
      <c r="AQ187">
        <v>0.26698928989766502</v>
      </c>
      <c r="AR187">
        <v>0</v>
      </c>
      <c r="AS187">
        <v>0</v>
      </c>
      <c r="AT187">
        <v>0</v>
      </c>
      <c r="AU187">
        <v>0</v>
      </c>
      <c r="AV187">
        <v>-9.2809626095126898</v>
      </c>
      <c r="AW187">
        <v>1336.41529254324</v>
      </c>
      <c r="AX187">
        <v>5886.9414083349302</v>
      </c>
      <c r="AY187">
        <v>5.8776767791660003</v>
      </c>
      <c r="AZ187">
        <v>6.7327805965931894E-2</v>
      </c>
      <c r="BA187">
        <v>0.44894778001443802</v>
      </c>
      <c r="BB187">
        <v>0.48372441401962901</v>
      </c>
      <c r="BC187">
        <v>4.4342365410816598E-2</v>
      </c>
      <c r="BD187">
        <v>2.29854405551153E-2</v>
      </c>
      <c r="BE187">
        <v>0.996160785226754</v>
      </c>
      <c r="BF187">
        <v>3.8392147732456798E-3</v>
      </c>
      <c r="BG187">
        <v>0</v>
      </c>
      <c r="BH187">
        <v>7.1846157331251002</v>
      </c>
      <c r="BI187">
        <v>1.1967978761909599</v>
      </c>
      <c r="BJ187">
        <v>-1.52234758539458</v>
      </c>
      <c r="BK187">
        <v>-1.6975748668708901</v>
      </c>
      <c r="BL187">
        <v>-2.7191454615855402</v>
      </c>
      <c r="BM187">
        <v>6739.7165068153899</v>
      </c>
      <c r="BN187">
        <v>0</v>
      </c>
    </row>
    <row r="188" spans="1:66" x14ac:dyDescent="0.35">
      <c r="A188">
        <v>186</v>
      </c>
      <c r="B188">
        <v>324.48124583833498</v>
      </c>
      <c r="C188">
        <v>-8.0815900517626105</v>
      </c>
      <c r="D188">
        <v>3259.7425874366299</v>
      </c>
      <c r="E188">
        <v>4.4221107560856803</v>
      </c>
      <c r="F188">
        <v>1529.3790459341401</v>
      </c>
      <c r="G188">
        <v>5.1203915769172E-3</v>
      </c>
      <c r="H188">
        <v>1.01537248271629</v>
      </c>
      <c r="I188">
        <v>7.7068066524375506E-2</v>
      </c>
      <c r="J188">
        <f t="shared" si="7"/>
        <v>0.3690423324744454</v>
      </c>
      <c r="K188">
        <f t="shared" si="8"/>
        <v>0.55032547515714203</v>
      </c>
      <c r="M188">
        <f t="shared" si="9"/>
        <v>1529.3519908086409</v>
      </c>
      <c r="N188">
        <f t="shared" si="10"/>
        <v>4.4226855803866005</v>
      </c>
      <c r="O188">
        <v>0.53975873931749196</v>
      </c>
      <c r="P188">
        <v>0.383173194158131</v>
      </c>
      <c r="Q188">
        <v>4.8004467472939703E-2</v>
      </c>
      <c r="R188">
        <v>2.9063599051435698E-2</v>
      </c>
      <c r="S188">
        <v>1.82357756577055</v>
      </c>
      <c r="T188">
        <v>1.9439977384517</v>
      </c>
      <c r="U188">
        <v>8.0632192368412596</v>
      </c>
      <c r="V188">
        <v>0.99998230336391702</v>
      </c>
      <c r="W188" s="1">
        <v>1.76966360826473E-5</v>
      </c>
      <c r="X188">
        <v>0</v>
      </c>
      <c r="Y188">
        <v>24.725373319789899</v>
      </c>
      <c r="Z188">
        <v>24.725373319789899</v>
      </c>
      <c r="AA188">
        <v>15.0452311532369</v>
      </c>
      <c r="AB188">
        <v>11.3574872076878</v>
      </c>
      <c r="AC188">
        <v>0</v>
      </c>
      <c r="AD188">
        <v>15.5809851624518</v>
      </c>
      <c r="AE188">
        <v>0.62288402496456297</v>
      </c>
      <c r="AF188">
        <v>0.87314922015990304</v>
      </c>
      <c r="AG188">
        <v>1778.3394922316099</v>
      </c>
      <c r="AH188">
        <v>302.807768286922</v>
      </c>
      <c r="AI188">
        <v>171.974175144356</v>
      </c>
      <c r="AJ188">
        <v>9.4768307386741496E-2</v>
      </c>
      <c r="AK188">
        <v>8.8763178831710206E-3</v>
      </c>
      <c r="AL188">
        <v>1.28954801721364E-3</v>
      </c>
      <c r="AM188" s="1">
        <v>2.7718845438803099E-6</v>
      </c>
      <c r="AN188" s="1">
        <v>1.6781967437847699E-6</v>
      </c>
      <c r="AO188">
        <v>3.0755906832540501E-2</v>
      </c>
      <c r="AP188">
        <v>8.4432953905994299E-2</v>
      </c>
      <c r="AQ188">
        <v>0.26700417588427</v>
      </c>
      <c r="AR188">
        <v>0</v>
      </c>
      <c r="AS188">
        <v>0</v>
      </c>
      <c r="AT188">
        <v>0</v>
      </c>
      <c r="AU188">
        <v>0</v>
      </c>
      <c r="AV188">
        <v>-9.2815900517626098</v>
      </c>
      <c r="AW188">
        <v>1336.6211536363001</v>
      </c>
      <c r="AX188">
        <v>5886.7350094798903</v>
      </c>
      <c r="AY188">
        <v>5.8775468858189699</v>
      </c>
      <c r="AZ188">
        <v>6.7372496339679802E-2</v>
      </c>
      <c r="BA188">
        <v>0.44936443988583502</v>
      </c>
      <c r="BB188">
        <v>0.48326306377448303</v>
      </c>
      <c r="BC188">
        <v>4.4359167908950697E-2</v>
      </c>
      <c r="BD188">
        <v>2.3013328430729101E-2</v>
      </c>
      <c r="BE188">
        <v>0.99614308890360403</v>
      </c>
      <c r="BF188">
        <v>3.8569110963959899E-3</v>
      </c>
      <c r="BG188">
        <v>0</v>
      </c>
      <c r="BH188">
        <v>7.1730021897653797</v>
      </c>
      <c r="BI188">
        <v>1.1979386917164601</v>
      </c>
      <c r="BJ188">
        <v>-1.5203398223431701</v>
      </c>
      <c r="BK188">
        <v>-1.6967617983869001</v>
      </c>
      <c r="BL188">
        <v>-2.7182785140596302</v>
      </c>
      <c r="BM188">
        <v>6741.9575870454701</v>
      </c>
      <c r="BN188">
        <v>0</v>
      </c>
    </row>
    <row r="189" spans="1:66" x14ac:dyDescent="0.35">
      <c r="A189">
        <v>187</v>
      </c>
      <c r="B189">
        <v>323.69799826972002</v>
      </c>
      <c r="C189">
        <v>-8.0822174940125304</v>
      </c>
      <c r="D189">
        <v>3258.3694385696299</v>
      </c>
      <c r="E189">
        <v>4.4216254689282604</v>
      </c>
      <c r="F189">
        <v>1519.6830422310099</v>
      </c>
      <c r="G189">
        <v>5.1183512395529601E-3</v>
      </c>
      <c r="H189">
        <v>1.0149813884619301</v>
      </c>
      <c r="I189">
        <v>7.7180484220077797E-2</v>
      </c>
      <c r="J189">
        <f t="shared" si="7"/>
        <v>0.3700912608539782</v>
      </c>
      <c r="K189">
        <f t="shared" si="8"/>
        <v>0.54908299762448121</v>
      </c>
      <c r="M189">
        <f t="shared" si="9"/>
        <v>1519.6561377085527</v>
      </c>
      <c r="N189">
        <f t="shared" si="10"/>
        <v>4.4222026077229071</v>
      </c>
      <c r="O189">
        <v>0.54087077540276496</v>
      </c>
      <c r="P189">
        <v>0.38194874037715598</v>
      </c>
      <c r="Q189">
        <v>4.80458154598815E-2</v>
      </c>
      <c r="R189">
        <v>2.9134668760196301E-2</v>
      </c>
      <c r="S189">
        <v>1.8196582452916501</v>
      </c>
      <c r="T189">
        <v>1.9401275312536801</v>
      </c>
      <c r="U189">
        <v>8.0825741521540593</v>
      </c>
      <c r="V189">
        <v>0.99998228956551605</v>
      </c>
      <c r="W189" s="1">
        <v>1.7710434483487401E-5</v>
      </c>
      <c r="X189">
        <v>0</v>
      </c>
      <c r="Y189">
        <v>24.795130091882299</v>
      </c>
      <c r="Z189">
        <v>24.795130091882299</v>
      </c>
      <c r="AA189">
        <v>15.0731605309266</v>
      </c>
      <c r="AB189">
        <v>11.3916564095254</v>
      </c>
      <c r="AC189">
        <v>0</v>
      </c>
      <c r="AD189">
        <v>15.6095618518154</v>
      </c>
      <c r="AE189">
        <v>0.62251249063014802</v>
      </c>
      <c r="AF189">
        <v>0.87282756139797502</v>
      </c>
      <c r="AG189">
        <v>1777.0171064475801</v>
      </c>
      <c r="AH189">
        <v>301.73511930513598</v>
      </c>
      <c r="AI189">
        <v>171.60894771518201</v>
      </c>
      <c r="AJ189">
        <v>9.47884636331255E-2</v>
      </c>
      <c r="AK189">
        <v>8.8693100976749793E-3</v>
      </c>
      <c r="AL189">
        <v>1.29227334667608E-3</v>
      </c>
      <c r="AM189" s="1">
        <v>2.77904602276089E-6</v>
      </c>
      <c r="AN189" s="1">
        <v>1.68519536129191E-6</v>
      </c>
      <c r="AO189">
        <v>3.0757621944303599E-2</v>
      </c>
      <c r="AP189">
        <v>8.4431237204781004E-2</v>
      </c>
      <c r="AQ189">
        <v>0.26701906913146101</v>
      </c>
      <c r="AR189">
        <v>0</v>
      </c>
      <c r="AS189">
        <v>0</v>
      </c>
      <c r="AT189">
        <v>0</v>
      </c>
      <c r="AU189">
        <v>0</v>
      </c>
      <c r="AV189">
        <v>-9.2822174940125297</v>
      </c>
      <c r="AW189">
        <v>1336.8269647582099</v>
      </c>
      <c r="AX189">
        <v>5886.5277232547296</v>
      </c>
      <c r="AY189">
        <v>5.8774204371808798</v>
      </c>
      <c r="AZ189">
        <v>6.7417326696777996E-2</v>
      </c>
      <c r="BA189">
        <v>0.44978269710107599</v>
      </c>
      <c r="BB189">
        <v>0.48279997620214499</v>
      </c>
      <c r="BC189">
        <v>4.4376018839867297E-2</v>
      </c>
      <c r="BD189">
        <v>2.3041307856910598E-2</v>
      </c>
      <c r="BE189">
        <v>0.99612537878253504</v>
      </c>
      <c r="BF189">
        <v>3.8746212174643599E-3</v>
      </c>
      <c r="BG189">
        <v>0</v>
      </c>
      <c r="BH189">
        <v>7.1613634040048497</v>
      </c>
      <c r="BI189">
        <v>1.1990833852215299</v>
      </c>
      <c r="BJ189">
        <v>-1.51832494370298</v>
      </c>
      <c r="BK189">
        <v>-1.6959463219167701</v>
      </c>
      <c r="BL189">
        <v>-2.7174083289245199</v>
      </c>
      <c r="BM189">
        <v>6744.2046786727296</v>
      </c>
      <c r="BN189">
        <v>0</v>
      </c>
    </row>
    <row r="190" spans="1:66" x14ac:dyDescent="0.35">
      <c r="A190">
        <v>188</v>
      </c>
      <c r="B190">
        <v>322.91475070110403</v>
      </c>
      <c r="C190">
        <v>-8.0828449362624504</v>
      </c>
      <c r="D190">
        <v>3256.9917208127199</v>
      </c>
      <c r="E190">
        <v>4.42113808679483</v>
      </c>
      <c r="F190">
        <v>1510.00130481105</v>
      </c>
      <c r="G190">
        <v>5.1163037955250096E-3</v>
      </c>
      <c r="H190">
        <v>1.01459168733759</v>
      </c>
      <c r="I190">
        <v>7.72934535280385E-2</v>
      </c>
      <c r="J190">
        <f t="shared" si="7"/>
        <v>0.3711470385693032</v>
      </c>
      <c r="K190">
        <f t="shared" si="8"/>
        <v>0.54783238001220891</v>
      </c>
      <c r="M190">
        <f t="shared" si="9"/>
        <v>1509.9745504212638</v>
      </c>
      <c r="N190">
        <f t="shared" si="10"/>
        <v>4.4217175656711696</v>
      </c>
      <c r="O190">
        <v>0.54198792759686498</v>
      </c>
      <c r="P190">
        <v>0.380718618875096</v>
      </c>
      <c r="Q190">
        <v>4.8087398567111403E-2</v>
      </c>
      <c r="R190">
        <v>2.9206054960927E-2</v>
      </c>
      <c r="S190">
        <v>1.8157474198417001</v>
      </c>
      <c r="T190">
        <v>1.93626539895502</v>
      </c>
      <c r="U190">
        <v>8.10205814184879</v>
      </c>
      <c r="V190">
        <v>0.99998227544586504</v>
      </c>
      <c r="W190" s="1">
        <v>1.77245541344662E-5</v>
      </c>
      <c r="X190">
        <v>0</v>
      </c>
      <c r="Y190">
        <v>24.865376055716499</v>
      </c>
      <c r="Z190">
        <v>24.865376055716499</v>
      </c>
      <c r="AA190">
        <v>15.101240596921</v>
      </c>
      <c r="AB190">
        <v>11.4259930565792</v>
      </c>
      <c r="AC190">
        <v>0</v>
      </c>
      <c r="AD190">
        <v>15.638286023193301</v>
      </c>
      <c r="AE190">
        <v>0.62214063898267302</v>
      </c>
      <c r="AF190">
        <v>0.87250520547150001</v>
      </c>
      <c r="AG190">
        <v>1775.6967376411999</v>
      </c>
      <c r="AH190">
        <v>300.66581449396898</v>
      </c>
      <c r="AI190">
        <v>171.24433677181401</v>
      </c>
      <c r="AJ190">
        <v>9.4808639884054802E-2</v>
      </c>
      <c r="AK190">
        <v>8.8622855511388699E-3</v>
      </c>
      <c r="AL190">
        <v>1.29500118544823E-3</v>
      </c>
      <c r="AM190" s="1">
        <v>2.7863008106453702E-6</v>
      </c>
      <c r="AN190" s="1">
        <v>1.69226984694989E-6</v>
      </c>
      <c r="AO190">
        <v>3.0759337882557199E-2</v>
      </c>
      <c r="AP190">
        <v>8.4429519640072101E-2</v>
      </c>
      <c r="AQ190">
        <v>0.26703396963994003</v>
      </c>
      <c r="AR190">
        <v>0</v>
      </c>
      <c r="AS190">
        <v>0</v>
      </c>
      <c r="AT190">
        <v>0</v>
      </c>
      <c r="AU190">
        <v>0</v>
      </c>
      <c r="AV190">
        <v>-9.2828449362624497</v>
      </c>
      <c r="AW190">
        <v>1337.03272487854</v>
      </c>
      <c r="AX190">
        <v>5886.3195400371396</v>
      </c>
      <c r="AY190">
        <v>5.8772974124684296</v>
      </c>
      <c r="AZ190">
        <v>6.7462298769876694E-2</v>
      </c>
      <c r="BA190">
        <v>0.45020256416402399</v>
      </c>
      <c r="BB190">
        <v>0.48233513706609699</v>
      </c>
      <c r="BC190">
        <v>4.43929190319408E-2</v>
      </c>
      <c r="BD190">
        <v>2.3069379737935901E-2</v>
      </c>
      <c r="BE190">
        <v>0.99610765454230998</v>
      </c>
      <c r="BF190">
        <v>3.8923454576892699E-3</v>
      </c>
      <c r="BG190">
        <v>0</v>
      </c>
      <c r="BH190">
        <v>7.1496991039604101</v>
      </c>
      <c r="BI190">
        <v>1.2002320021711499</v>
      </c>
      <c r="BJ190">
        <v>-1.51630289512408</v>
      </c>
      <c r="BK190">
        <v>-1.6951284173129899</v>
      </c>
      <c r="BL190">
        <v>-2.7165348972952299</v>
      </c>
      <c r="BM190">
        <v>6746.4577897345398</v>
      </c>
      <c r="BN190">
        <v>0</v>
      </c>
    </row>
    <row r="191" spans="1:66" x14ac:dyDescent="0.35">
      <c r="A191">
        <v>189</v>
      </c>
      <c r="B191">
        <v>322.13150313248798</v>
      </c>
      <c r="C191">
        <v>-8.0834723785123703</v>
      </c>
      <c r="D191">
        <v>3255.6093800827098</v>
      </c>
      <c r="E191">
        <v>4.4206485868654903</v>
      </c>
      <c r="F191">
        <v>1500.3338370197</v>
      </c>
      <c r="G191">
        <v>5.11424916189499E-3</v>
      </c>
      <c r="H191">
        <v>1.01420338069829</v>
      </c>
      <c r="I191">
        <v>7.74069775660121E-2</v>
      </c>
      <c r="J191">
        <f t="shared" si="7"/>
        <v>0.37220973075027886</v>
      </c>
      <c r="K191">
        <f t="shared" si="8"/>
        <v>0.54657354542391001</v>
      </c>
      <c r="M191">
        <f t="shared" si="9"/>
        <v>1500.3072322936657</v>
      </c>
      <c r="N191">
        <f t="shared" si="10"/>
        <v>4.4212304318164852</v>
      </c>
      <c r="O191">
        <v>0.54311022973238898</v>
      </c>
      <c r="P191">
        <v>0.37948279270159802</v>
      </c>
      <c r="Q191">
        <v>4.8129218099139302E-2</v>
      </c>
      <c r="R191">
        <v>2.9277759466872801E-2</v>
      </c>
      <c r="S191">
        <v>1.8118450731012301</v>
      </c>
      <c r="T191">
        <v>1.93241132521129</v>
      </c>
      <c r="U191">
        <v>8.1216723825811101</v>
      </c>
      <c r="V191">
        <v>0.99998226100015497</v>
      </c>
      <c r="W191" s="1">
        <v>1.7738999844569699E-5</v>
      </c>
      <c r="X191">
        <v>0</v>
      </c>
      <c r="Y191">
        <v>24.936116142642401</v>
      </c>
      <c r="Z191">
        <v>24.936116142642401</v>
      </c>
      <c r="AA191">
        <v>15.1294724980397</v>
      </c>
      <c r="AB191">
        <v>11.460498215401399</v>
      </c>
      <c r="AC191">
        <v>0</v>
      </c>
      <c r="AD191">
        <v>15.6671588039552</v>
      </c>
      <c r="AE191">
        <v>0.62176847117038003</v>
      </c>
      <c r="AF191">
        <v>0.87218215147224198</v>
      </c>
      <c r="AG191">
        <v>1774.3783752166501</v>
      </c>
      <c r="AH191">
        <v>299.59984160830197</v>
      </c>
      <c r="AI191">
        <v>170.88033901428</v>
      </c>
      <c r="AJ191">
        <v>9.4828835870542499E-2</v>
      </c>
      <c r="AK191">
        <v>8.8552441099658298E-3</v>
      </c>
      <c r="AL191">
        <v>1.29773149841848E-3</v>
      </c>
      <c r="AM191" s="1">
        <v>2.7936503425501298E-6</v>
      </c>
      <c r="AN191" s="1">
        <v>1.6994213908742501E-6</v>
      </c>
      <c r="AO191">
        <v>3.0761054647232298E-2</v>
      </c>
      <c r="AP191">
        <v>8.4427801211382603E-2</v>
      </c>
      <c r="AQ191">
        <v>0.267048877410407</v>
      </c>
      <c r="AR191">
        <v>0</v>
      </c>
      <c r="AS191">
        <v>0</v>
      </c>
      <c r="AT191">
        <v>0</v>
      </c>
      <c r="AU191">
        <v>0</v>
      </c>
      <c r="AV191">
        <v>-9.2834723785123696</v>
      </c>
      <c r="AW191">
        <v>1337.23843295046</v>
      </c>
      <c r="AX191">
        <v>5886.1104500518504</v>
      </c>
      <c r="AY191">
        <v>5.8771777864243404</v>
      </c>
      <c r="AZ191">
        <v>6.7507414302534693E-2</v>
      </c>
      <c r="BA191">
        <v>0.45062405377731901</v>
      </c>
      <c r="BB191">
        <v>0.481868531920145</v>
      </c>
      <c r="BC191">
        <v>4.4409869315206997E-2</v>
      </c>
      <c r="BD191">
        <v>2.3097544987327599E-2</v>
      </c>
      <c r="BE191">
        <v>0.996089915856882</v>
      </c>
      <c r="BF191">
        <v>3.9100841431179796E-3</v>
      </c>
      <c r="BG191">
        <v>0</v>
      </c>
      <c r="BH191">
        <v>7.1380090157304696</v>
      </c>
      <c r="BI191">
        <v>1.20138458875259</v>
      </c>
      <c r="BJ191">
        <v>-1.5142736218358499</v>
      </c>
      <c r="BK191">
        <v>-1.6943080640683601</v>
      </c>
      <c r="BL191">
        <v>-2.7156582105884501</v>
      </c>
      <c r="BM191">
        <v>6748.7169281280303</v>
      </c>
      <c r="BN191">
        <v>0</v>
      </c>
    </row>
    <row r="192" spans="1:66" x14ac:dyDescent="0.35">
      <c r="A192">
        <v>190</v>
      </c>
      <c r="B192">
        <v>321.34825556387199</v>
      </c>
      <c r="C192">
        <v>-8.0840998207622903</v>
      </c>
      <c r="D192">
        <v>3254.2223614476302</v>
      </c>
      <c r="E192">
        <v>4.4201569459544503</v>
      </c>
      <c r="F192">
        <v>1490.6806424639899</v>
      </c>
      <c r="G192">
        <v>5.1121872544198097E-3</v>
      </c>
      <c r="H192">
        <v>1.0138164703310699</v>
      </c>
      <c r="I192">
        <v>7.7521059468651496E-2</v>
      </c>
      <c r="J192">
        <f t="shared" si="7"/>
        <v>0.37327940333868226</v>
      </c>
      <c r="K192">
        <f t="shared" si="8"/>
        <v>0.54530641601477936</v>
      </c>
      <c r="M192">
        <f t="shared" si="9"/>
        <v>1490.6541869341627</v>
      </c>
      <c r="N192">
        <f t="shared" si="10"/>
        <v>4.4207411833883699</v>
      </c>
      <c r="O192">
        <v>0.54423771591538195</v>
      </c>
      <c r="P192">
        <v>0.37824122461596499</v>
      </c>
      <c r="Q192">
        <v>4.81712753800356E-2</v>
      </c>
      <c r="R192">
        <v>2.9349784088615799E-2</v>
      </c>
      <c r="S192">
        <v>1.8079511887887201</v>
      </c>
      <c r="T192">
        <v>1.9285652937167499</v>
      </c>
      <c r="U192">
        <v>8.1414180646538394</v>
      </c>
      <c r="V192">
        <v>0.99998224622342202</v>
      </c>
      <c r="W192" s="1">
        <v>1.7753776577281299E-5</v>
      </c>
      <c r="X192">
        <v>0</v>
      </c>
      <c r="Y192">
        <v>25.007355349390799</v>
      </c>
      <c r="Z192">
        <v>25.007355349390799</v>
      </c>
      <c r="AA192">
        <v>15.1578573930737</v>
      </c>
      <c r="AB192">
        <v>11.495172964638501</v>
      </c>
      <c r="AC192">
        <v>0</v>
      </c>
      <c r="AD192">
        <v>15.6961813333854</v>
      </c>
      <c r="AE192">
        <v>0.62139598852509803</v>
      </c>
      <c r="AF192">
        <v>0.871858398493913</v>
      </c>
      <c r="AG192">
        <v>1773.0620091562701</v>
      </c>
      <c r="AH192">
        <v>298.53718849297599</v>
      </c>
      <c r="AI192">
        <v>170.51695104807101</v>
      </c>
      <c r="AJ192">
        <v>9.4849051318678101E-2</v>
      </c>
      <c r="AK192">
        <v>8.8481856385634501E-3</v>
      </c>
      <c r="AL192">
        <v>1.3004642498223101E-3</v>
      </c>
      <c r="AM192" s="1">
        <v>2.8010960927529301E-6</v>
      </c>
      <c r="AN192" s="1">
        <v>1.7066512124741499E-6</v>
      </c>
      <c r="AO192">
        <v>3.0762772238255499E-2</v>
      </c>
      <c r="AP192">
        <v>8.4426081918214199E-2</v>
      </c>
      <c r="AQ192">
        <v>0.26706379244356498</v>
      </c>
      <c r="AR192">
        <v>0</v>
      </c>
      <c r="AS192">
        <v>0</v>
      </c>
      <c r="AT192">
        <v>0</v>
      </c>
      <c r="AU192">
        <v>0</v>
      </c>
      <c r="AV192">
        <v>-9.2840998207622896</v>
      </c>
      <c r="AW192">
        <v>1337.4440879103199</v>
      </c>
      <c r="AX192">
        <v>5885.9004433668197</v>
      </c>
      <c r="AY192">
        <v>5.87706153562225</v>
      </c>
      <c r="AZ192">
        <v>6.7552675049859998E-2</v>
      </c>
      <c r="BA192">
        <v>0.451047178846955</v>
      </c>
      <c r="BB192">
        <v>0.48140014610318399</v>
      </c>
      <c r="BC192">
        <v>4.4426870521727099E-2</v>
      </c>
      <c r="BD192">
        <v>2.3125804528132801E-2</v>
      </c>
      <c r="BE192">
        <v>0.99607216239523899</v>
      </c>
      <c r="BF192">
        <v>3.9278376047610199E-3</v>
      </c>
      <c r="BG192">
        <v>0</v>
      </c>
      <c r="BH192">
        <v>7.1262928632784304</v>
      </c>
      <c r="BI192">
        <v>1.2025411918940501</v>
      </c>
      <c r="BJ192">
        <v>-1.5122370678264601</v>
      </c>
      <c r="BK192">
        <v>-1.6934852413047701</v>
      </c>
      <c r="BL192">
        <v>-2.7147782597205099</v>
      </c>
      <c r="BM192">
        <v>6750.9821016054702</v>
      </c>
      <c r="BN192">
        <v>0</v>
      </c>
    </row>
    <row r="193" spans="1:66" x14ac:dyDescent="0.35">
      <c r="A193">
        <v>191</v>
      </c>
      <c r="B193">
        <v>320.565007995256</v>
      </c>
      <c r="C193">
        <v>-8.0847272630122102</v>
      </c>
      <c r="D193">
        <v>3252.8306091097202</v>
      </c>
      <c r="E193">
        <v>4.4196631405026201</v>
      </c>
      <c r="F193">
        <v>1481.04172502488</v>
      </c>
      <c r="G193">
        <v>5.1101179875254503E-3</v>
      </c>
      <c r="H193">
        <v>1.0134309581579399</v>
      </c>
      <c r="I193">
        <v>7.7635702385095304E-2</v>
      </c>
      <c r="J193">
        <f t="shared" si="7"/>
        <v>0.37435612308683375</v>
      </c>
      <c r="K193">
        <f t="shared" si="8"/>
        <v>0.54403091299199025</v>
      </c>
      <c r="M193">
        <f t="shared" si="9"/>
        <v>1481.015418225111</v>
      </c>
      <c r="N193">
        <f t="shared" si="10"/>
        <v>4.4202497972514649</v>
      </c>
      <c r="O193">
        <v>0.54537042052763596</v>
      </c>
      <c r="P193">
        <v>0.376993877087267</v>
      </c>
      <c r="Q193">
        <v>4.8213571732429898E-2</v>
      </c>
      <c r="R193">
        <v>2.9422130652665301E-2</v>
      </c>
      <c r="S193">
        <v>1.8040657506606399</v>
      </c>
      <c r="T193">
        <v>1.92472728820435</v>
      </c>
      <c r="U193">
        <v>8.1612963921176007</v>
      </c>
      <c r="V193">
        <v>0.99998223111061002</v>
      </c>
      <c r="W193" s="1">
        <v>1.7768889389173701E-5</v>
      </c>
      <c r="X193">
        <v>0</v>
      </c>
      <c r="Y193">
        <v>25.079098738929002</v>
      </c>
      <c r="Z193">
        <v>25.079098738929002</v>
      </c>
      <c r="AA193">
        <v>15.186396452511399</v>
      </c>
      <c r="AB193">
        <v>11.5300183917418</v>
      </c>
      <c r="AC193">
        <v>0</v>
      </c>
      <c r="AD193">
        <v>15.7253547628539</v>
      </c>
      <c r="AE193">
        <v>0.62102319231011505</v>
      </c>
      <c r="AF193">
        <v>0.87153394563220599</v>
      </c>
      <c r="AG193">
        <v>1771.7476294968601</v>
      </c>
      <c r="AH193">
        <v>297.47784295113598</v>
      </c>
      <c r="AI193">
        <v>170.15416949298799</v>
      </c>
      <c r="AJ193">
        <v>9.4869285949475704E-2</v>
      </c>
      <c r="AK193">
        <v>8.8411099993040802E-3</v>
      </c>
      <c r="AL193">
        <v>1.30319940322961E-3</v>
      </c>
      <c r="AM193" s="1">
        <v>2.8086395643744E-6</v>
      </c>
      <c r="AN193" s="1">
        <v>1.71396055612459E-6</v>
      </c>
      <c r="AO193">
        <v>3.07644906555503E-2</v>
      </c>
      <c r="AP193">
        <v>8.4424361760061101E-2</v>
      </c>
      <c r="AQ193">
        <v>0.26707871474011502</v>
      </c>
      <c r="AR193">
        <v>0</v>
      </c>
      <c r="AS193">
        <v>0</v>
      </c>
      <c r="AT193">
        <v>0</v>
      </c>
      <c r="AU193">
        <v>0</v>
      </c>
      <c r="AV193">
        <v>-9.2847272630122095</v>
      </c>
      <c r="AW193">
        <v>1337.64968867731</v>
      </c>
      <c r="AX193">
        <v>5885.6895098899604</v>
      </c>
      <c r="AY193">
        <v>5.87694863673625</v>
      </c>
      <c r="AZ193">
        <v>6.7598082778982702E-2</v>
      </c>
      <c r="BA193">
        <v>0.45147195248544802</v>
      </c>
      <c r="BB193">
        <v>0.48092996473556798</v>
      </c>
      <c r="BC193">
        <v>4.4443923485795102E-2</v>
      </c>
      <c r="BD193">
        <v>2.3154159293187499E-2</v>
      </c>
      <c r="BE193">
        <v>0.996054393821314</v>
      </c>
      <c r="BF193">
        <v>3.9456061786853E-3</v>
      </c>
      <c r="BG193">
        <v>0</v>
      </c>
      <c r="BH193">
        <v>7.1145503683589197</v>
      </c>
      <c r="BI193">
        <v>1.2037018592797999</v>
      </c>
      <c r="BJ193">
        <v>-1.5101931765308001</v>
      </c>
      <c r="BK193">
        <v>-1.6926599277680801</v>
      </c>
      <c r="BL193">
        <v>-2.71389503581061</v>
      </c>
      <c r="BM193">
        <v>6753.2533177700998</v>
      </c>
      <c r="BN193">
        <v>0</v>
      </c>
    </row>
    <row r="194" spans="1:66" x14ac:dyDescent="0.35">
      <c r="A194">
        <v>192</v>
      </c>
      <c r="B194">
        <v>319.78176042664001</v>
      </c>
      <c r="C194">
        <v>-8.0853547052621302</v>
      </c>
      <c r="D194">
        <v>3251.43406638939</v>
      </c>
      <c r="E194">
        <v>4.4191671465703202</v>
      </c>
      <c r="F194">
        <v>1471.41708887803</v>
      </c>
      <c r="G194">
        <v>5.1080412742821298E-3</v>
      </c>
      <c r="H194">
        <v>1.01304684569075</v>
      </c>
      <c r="I194">
        <v>7.7750909474706698E-2</v>
      </c>
      <c r="J194">
        <f t="shared" si="7"/>
        <v>0.37543995757067927</v>
      </c>
      <c r="K194">
        <f t="shared" si="8"/>
        <v>0.54274695660445804</v>
      </c>
      <c r="M194">
        <f t="shared" si="9"/>
        <v>1471.3909303436101</v>
      </c>
      <c r="N194">
        <f t="shared" si="10"/>
        <v>4.4197562498979561</v>
      </c>
      <c r="O194">
        <v>0.54650837822898701</v>
      </c>
      <c r="P194">
        <v>0.37574071229630501</v>
      </c>
      <c r="Q194">
        <v>4.8256108480175502E-2</v>
      </c>
      <c r="R194">
        <v>2.9494800994531101E-2</v>
      </c>
      <c r="S194">
        <v>1.8001887425113601</v>
      </c>
      <c r="T194">
        <v>1.9208972924457299</v>
      </c>
      <c r="U194">
        <v>8.1813085824862704</v>
      </c>
      <c r="V194">
        <v>0.99998221565658296</v>
      </c>
      <c r="W194" s="1">
        <v>1.7784343416950701E-5</v>
      </c>
      <c r="X194">
        <v>0</v>
      </c>
      <c r="Y194">
        <v>25.151351440109</v>
      </c>
      <c r="Z194">
        <v>25.151351440109</v>
      </c>
      <c r="AA194">
        <v>15.215090857883901</v>
      </c>
      <c r="AB194">
        <v>11.565035586793</v>
      </c>
      <c r="AC194">
        <v>0</v>
      </c>
      <c r="AD194">
        <v>15.754680255983301</v>
      </c>
      <c r="AE194">
        <v>0.62065008378935904</v>
      </c>
      <c r="AF194">
        <v>0.87120879198480405</v>
      </c>
      <c r="AG194">
        <v>1770.4352253730699</v>
      </c>
      <c r="AH194">
        <v>296.42179276141599</v>
      </c>
      <c r="AI194">
        <v>169.791990942132</v>
      </c>
      <c r="AJ194">
        <v>9.4889539478764703E-2</v>
      </c>
      <c r="AK194">
        <v>8.8340170524870507E-3</v>
      </c>
      <c r="AL194">
        <v>1.3059369215324499E-3</v>
      </c>
      <c r="AM194" s="1">
        <v>2.81628228783483E-6</v>
      </c>
      <c r="AN194" s="1">
        <v>1.72135068989734E-6</v>
      </c>
      <c r="AO194">
        <v>3.0766209899037798E-2</v>
      </c>
      <c r="AP194">
        <v>8.4422640736410204E-2</v>
      </c>
      <c r="AQ194">
        <v>0.26709364430075999</v>
      </c>
      <c r="AR194">
        <v>0</v>
      </c>
      <c r="AS194">
        <v>0</v>
      </c>
      <c r="AT194">
        <v>0</v>
      </c>
      <c r="AU194">
        <v>0</v>
      </c>
      <c r="AV194">
        <v>-9.2853547052621295</v>
      </c>
      <c r="AW194">
        <v>1337.8552341531299</v>
      </c>
      <c r="AX194">
        <v>5885.4776393661004</v>
      </c>
      <c r="AY194">
        <v>5.8768390633660097</v>
      </c>
      <c r="AZ194">
        <v>6.7643639269473393E-2</v>
      </c>
      <c r="BA194">
        <v>0.45189838801472498</v>
      </c>
      <c r="BB194">
        <v>0.48045797271579999</v>
      </c>
      <c r="BC194">
        <v>4.44610290441435E-2</v>
      </c>
      <c r="BD194">
        <v>2.3182610225329799E-2</v>
      </c>
      <c r="BE194">
        <v>0.99603660979390496</v>
      </c>
      <c r="BF194">
        <v>3.9633902060942196E-3</v>
      </c>
      <c r="BG194">
        <v>0</v>
      </c>
      <c r="BH194">
        <v>7.1027812504556298</v>
      </c>
      <c r="BI194">
        <v>1.2048666393646199</v>
      </c>
      <c r="BJ194">
        <v>-1.5081418906233399</v>
      </c>
      <c r="BK194">
        <v>-1.69183210182249</v>
      </c>
      <c r="BL194">
        <v>-2.71300852998796</v>
      </c>
      <c r="BM194">
        <v>6755.5305840723804</v>
      </c>
      <c r="BN194">
        <v>0</v>
      </c>
    </row>
    <row r="195" spans="1:66" x14ac:dyDescent="0.35">
      <c r="A195">
        <v>193</v>
      </c>
      <c r="B195">
        <v>318.99851285802498</v>
      </c>
      <c r="C195">
        <v>-8.0859821475120501</v>
      </c>
      <c r="D195">
        <v>3250.03267570354</v>
      </c>
      <c r="E195">
        <v>4.4186689398281898</v>
      </c>
      <c r="F195">
        <v>1461.8067384810299</v>
      </c>
      <c r="G195">
        <v>5.1059570263711903E-3</v>
      </c>
      <c r="H195">
        <v>1.0126641347371099</v>
      </c>
      <c r="I195">
        <v>7.7866683912146295E-2</v>
      </c>
      <c r="J195">
        <f t="shared" ref="J195:J258" si="11">1-K195-U195/100</f>
        <v>0.37653097521077394</v>
      </c>
      <c r="K195">
        <f t="shared" ref="K195:K258" si="12">P195*44/(O195*18+P195*44+Q195*64+R195*34)</f>
        <v>0.54145446611548298</v>
      </c>
      <c r="M195">
        <f t="shared" ref="M195:M258" si="13">F195*V195+K195*W195</f>
        <v>1461.7807277486354</v>
      </c>
      <c r="N195">
        <f t="shared" ref="N195:N258" si="14">E195*V195+W195*J195*100</f>
        <v>4.4192605174408</v>
      </c>
      <c r="O195">
        <v>0.547651623959172</v>
      </c>
      <c r="P195">
        <v>0.37448169212868099</v>
      </c>
      <c r="Q195">
        <v>4.8298886961382903E-2</v>
      </c>
      <c r="R195">
        <v>2.9567796950763399E-2</v>
      </c>
      <c r="S195">
        <v>1.79632014817326</v>
      </c>
      <c r="T195">
        <v>1.9170752902510899</v>
      </c>
      <c r="U195">
        <v>8.2014558673743103</v>
      </c>
      <c r="V195">
        <v>0.99998219985605696</v>
      </c>
      <c r="W195" s="1">
        <v>1.78001439430174E-5</v>
      </c>
      <c r="X195">
        <v>0</v>
      </c>
      <c r="Y195">
        <v>25.224118650149201</v>
      </c>
      <c r="Z195">
        <v>25.224118650149201</v>
      </c>
      <c r="AA195">
        <v>15.2439418029349</v>
      </c>
      <c r="AB195">
        <v>11.6002256505361</v>
      </c>
      <c r="AC195">
        <v>0</v>
      </c>
      <c r="AD195">
        <v>15.784158988820399</v>
      </c>
      <c r="AE195">
        <v>0.62027666435463602</v>
      </c>
      <c r="AF195">
        <v>0.87088293665140204</v>
      </c>
      <c r="AG195">
        <v>1769.1247862472101</v>
      </c>
      <c r="AH195">
        <v>295.36902575808898</v>
      </c>
      <c r="AI195">
        <v>169.430411916081</v>
      </c>
      <c r="AJ195">
        <v>9.4909811617138601E-2</v>
      </c>
      <c r="AK195">
        <v>8.8269066562853098E-3</v>
      </c>
      <c r="AL195">
        <v>1.3086767669303299E-3</v>
      </c>
      <c r="AM195" s="1">
        <v>2.8240258323402498E-6</v>
      </c>
      <c r="AN195" s="1">
        <v>1.7288229118221499E-6</v>
      </c>
      <c r="AO195">
        <v>3.0767929968634498E-2</v>
      </c>
      <c r="AP195">
        <v>8.4420918846736706E-2</v>
      </c>
      <c r="AQ195">
        <v>0.267108581126203</v>
      </c>
      <c r="AR195">
        <v>0</v>
      </c>
      <c r="AS195">
        <v>0</v>
      </c>
      <c r="AT195">
        <v>0</v>
      </c>
      <c r="AU195">
        <v>0</v>
      </c>
      <c r="AV195">
        <v>-9.2859821475120494</v>
      </c>
      <c r="AW195">
        <v>1338.06072322155</v>
      </c>
      <c r="AX195">
        <v>5885.2648213730299</v>
      </c>
      <c r="AY195">
        <v>5.8767327901111104</v>
      </c>
      <c r="AZ195">
        <v>6.7689346313949697E-2</v>
      </c>
      <c r="BA195">
        <v>0.452326498970614</v>
      </c>
      <c r="BB195">
        <v>0.47998415471543399</v>
      </c>
      <c r="BC195">
        <v>4.4478188036268497E-2</v>
      </c>
      <c r="BD195">
        <v>2.3211158277681099E-2</v>
      </c>
      <c r="BE195">
        <v>0.99601880996652603</v>
      </c>
      <c r="BF195">
        <v>3.9811900334733698E-3</v>
      </c>
      <c r="BG195">
        <v>0</v>
      </c>
      <c r="BH195">
        <v>7.0909852266739497</v>
      </c>
      <c r="BI195">
        <v>1.20603558139259</v>
      </c>
      <c r="BJ195">
        <v>-1.5060831516445501</v>
      </c>
      <c r="BK195">
        <v>-1.69100174144037</v>
      </c>
      <c r="BL195">
        <v>-2.7121187330371499</v>
      </c>
      <c r="BM195">
        <v>6757.8139078051499</v>
      </c>
      <c r="BN195">
        <v>0</v>
      </c>
    </row>
    <row r="196" spans="1:66" x14ac:dyDescent="0.35">
      <c r="A196">
        <v>194</v>
      </c>
      <c r="B196">
        <v>318.21526528940899</v>
      </c>
      <c r="C196">
        <v>-8.0866095897619701</v>
      </c>
      <c r="D196">
        <v>3248.6263785477199</v>
      </c>
      <c r="E196">
        <v>4.41816849554922</v>
      </c>
      <c r="F196">
        <v>1452.21067858899</v>
      </c>
      <c r="G196">
        <v>5.1038651540575098E-3</v>
      </c>
      <c r="H196">
        <v>1.0122828270190301</v>
      </c>
      <c r="I196">
        <v>7.7983028884237998E-2</v>
      </c>
      <c r="J196">
        <f t="shared" si="11"/>
        <v>0.37762924527533276</v>
      </c>
      <c r="K196">
        <f t="shared" si="12"/>
        <v>0.54015335979988233</v>
      </c>
      <c r="M196">
        <f t="shared" si="13"/>
        <v>1452.1848151967158</v>
      </c>
      <c r="N196">
        <f t="shared" si="14"/>
        <v>4.4187625756042692</v>
      </c>
      <c r="O196">
        <v>0.54880019294013604</v>
      </c>
      <c r="P196">
        <v>0.37321677817562499</v>
      </c>
      <c r="Q196">
        <v>4.8341908513799402E-2</v>
      </c>
      <c r="R196">
        <v>2.96411203704386E-2</v>
      </c>
      <c r="S196">
        <v>1.79245995151663</v>
      </c>
      <c r="T196">
        <v>1.91326126546921</v>
      </c>
      <c r="U196">
        <v>8.2217394924784895</v>
      </c>
      <c r="V196">
        <v>0.99998218370365399</v>
      </c>
      <c r="W196" s="1">
        <v>1.7816296345973301E-5</v>
      </c>
      <c r="X196">
        <v>0</v>
      </c>
      <c r="Y196">
        <v>25.297405635156299</v>
      </c>
      <c r="Z196">
        <v>25.297405635156299</v>
      </c>
      <c r="AA196">
        <v>15.2729504932125</v>
      </c>
      <c r="AB196">
        <v>11.6355896900573</v>
      </c>
      <c r="AC196">
        <v>0</v>
      </c>
      <c r="AD196">
        <v>15.8137921500128</v>
      </c>
      <c r="AE196">
        <v>0.61990293536251995</v>
      </c>
      <c r="AF196">
        <v>0.87055637873373204</v>
      </c>
      <c r="AG196">
        <v>1767.8163012387799</v>
      </c>
      <c r="AH196">
        <v>294.31952974073101</v>
      </c>
      <c r="AI196">
        <v>169.06942892924999</v>
      </c>
      <c r="AJ196">
        <v>9.4930102069806704E-2</v>
      </c>
      <c r="AK196">
        <v>8.8197786667035104E-3</v>
      </c>
      <c r="AL196">
        <v>1.31141890091676E-3</v>
      </c>
      <c r="AM196" s="1">
        <v>2.83187179765902E-6</v>
      </c>
      <c r="AN196" s="1">
        <v>1.73637854624834E-6</v>
      </c>
      <c r="AO196">
        <v>3.0769650864254199E-2</v>
      </c>
      <c r="AP196">
        <v>8.4419196090507298E-2</v>
      </c>
      <c r="AQ196">
        <v>0.267123525217145</v>
      </c>
      <c r="AR196">
        <v>0</v>
      </c>
      <c r="AS196">
        <v>0</v>
      </c>
      <c r="AT196">
        <v>0</v>
      </c>
      <c r="AU196">
        <v>0</v>
      </c>
      <c r="AV196">
        <v>-9.2866095897619694</v>
      </c>
      <c r="AW196">
        <v>1338.2661547481</v>
      </c>
      <c r="AX196">
        <v>5885.0510453181196</v>
      </c>
      <c r="AY196">
        <v>5.87662979034583</v>
      </c>
      <c r="AZ196">
        <v>6.7735205718541497E-2</v>
      </c>
      <c r="BA196">
        <v>0.45275629910618298</v>
      </c>
      <c r="BB196">
        <v>0.479508495175274</v>
      </c>
      <c r="BC196">
        <v>4.4495401304639602E-2</v>
      </c>
      <c r="BD196">
        <v>2.3239804413901902E-2</v>
      </c>
      <c r="BE196">
        <v>0.99600099398731301</v>
      </c>
      <c r="BF196">
        <v>3.9990060126867E-3</v>
      </c>
      <c r="BG196">
        <v>0</v>
      </c>
      <c r="BH196">
        <v>7.0791620116688403</v>
      </c>
      <c r="BI196">
        <v>1.20720873541316</v>
      </c>
      <c r="BJ196">
        <v>-1.50401690043988</v>
      </c>
      <c r="BK196">
        <v>-1.6901688241961701</v>
      </c>
      <c r="BL196">
        <v>-2.71122563585305</v>
      </c>
      <c r="BM196">
        <v>6760.1032960992297</v>
      </c>
      <c r="BN196">
        <v>0</v>
      </c>
    </row>
    <row r="197" spans="1:66" x14ac:dyDescent="0.35">
      <c r="A197">
        <v>195</v>
      </c>
      <c r="B197">
        <v>317.432017720793</v>
      </c>
      <c r="C197">
        <v>-8.08723703201189</v>
      </c>
      <c r="D197">
        <v>3247.2151154756698</v>
      </c>
      <c r="E197">
        <v>4.4176657885999404</v>
      </c>
      <c r="F197">
        <v>1442.6289142574501</v>
      </c>
      <c r="G197">
        <v>5.1017655661580903E-3</v>
      </c>
      <c r="H197">
        <v>1.0119029243064701</v>
      </c>
      <c r="I197">
        <v>7.8099947590752394E-2</v>
      </c>
      <c r="J197">
        <f t="shared" si="11"/>
        <v>0.37873483789754425</v>
      </c>
      <c r="K197">
        <f t="shared" si="12"/>
        <v>0.53884355492438796</v>
      </c>
      <c r="M197">
        <f t="shared" si="13"/>
        <v>1442.6031977448001</v>
      </c>
      <c r="N197">
        <f t="shared" si="14"/>
        <v>4.4182623997161974</v>
      </c>
      <c r="O197">
        <v>0.54995412067808602</v>
      </c>
      <c r="P197">
        <v>0.37194593173115997</v>
      </c>
      <c r="Q197">
        <v>4.8385174482214001E-2</v>
      </c>
      <c r="R197">
        <v>2.97147731085384E-2</v>
      </c>
      <c r="S197">
        <v>1.7886081364497599</v>
      </c>
      <c r="T197">
        <v>1.90945520198739</v>
      </c>
      <c r="U197">
        <v>8.2421607178067795</v>
      </c>
      <c r="V197">
        <v>0.99998216719387201</v>
      </c>
      <c r="W197" s="1">
        <v>1.7832806127707899E-5</v>
      </c>
      <c r="X197">
        <v>0</v>
      </c>
      <c r="Y197">
        <v>25.371217731388899</v>
      </c>
      <c r="Z197">
        <v>25.371217731388899</v>
      </c>
      <c r="AA197">
        <v>15.302118146413701</v>
      </c>
      <c r="AB197">
        <v>11.671128820328599</v>
      </c>
      <c r="AC197">
        <v>0</v>
      </c>
      <c r="AD197">
        <v>15.8435809409866</v>
      </c>
      <c r="AE197">
        <v>0.61952889822352697</v>
      </c>
      <c r="AF197">
        <v>0.87022911733557795</v>
      </c>
      <c r="AG197">
        <v>1766.5097593534999</v>
      </c>
      <c r="AH197">
        <v>293.27329251977</v>
      </c>
      <c r="AI197">
        <v>168.709038451635</v>
      </c>
      <c r="AJ197">
        <v>9.4950410536507796E-2</v>
      </c>
      <c r="AK197">
        <v>8.8126329375285608E-3</v>
      </c>
      <c r="AL197">
        <v>1.3141632842648601E-3</v>
      </c>
      <c r="AM197" s="1">
        <v>2.8398218192426901E-6</v>
      </c>
      <c r="AN197" s="1">
        <v>1.74401894651619E-6</v>
      </c>
      <c r="AO197">
        <v>3.0771372585806499E-2</v>
      </c>
      <c r="AP197">
        <v>8.4417472467178303E-2</v>
      </c>
      <c r="AQ197">
        <v>0.26713847657429202</v>
      </c>
      <c r="AR197">
        <v>0</v>
      </c>
      <c r="AS197">
        <v>0</v>
      </c>
      <c r="AT197">
        <v>0</v>
      </c>
      <c r="AU197">
        <v>0</v>
      </c>
      <c r="AV197">
        <v>-9.2872370320118893</v>
      </c>
      <c r="AW197">
        <v>1338.47152757959</v>
      </c>
      <c r="AX197">
        <v>5884.8363004344801</v>
      </c>
      <c r="AY197">
        <v>5.8765300369770097</v>
      </c>
      <c r="AZ197">
        <v>6.7781219303426996E-2</v>
      </c>
      <c r="BA197">
        <v>0.45318780239577</v>
      </c>
      <c r="BB197">
        <v>0.47903097830080099</v>
      </c>
      <c r="BC197">
        <v>4.4512669694966901E-2</v>
      </c>
      <c r="BD197">
        <v>2.3268549608460001E-2</v>
      </c>
      <c r="BE197">
        <v>0.99598316149889998</v>
      </c>
      <c r="BF197">
        <v>4.01683850109985E-3</v>
      </c>
      <c r="BG197">
        <v>0</v>
      </c>
      <c r="BH197">
        <v>7.0673113175552098</v>
      </c>
      <c r="BI197">
        <v>1.2083861522991199</v>
      </c>
      <c r="BJ197">
        <v>-1.50194307689321</v>
      </c>
      <c r="BK197">
        <v>-1.68933332725803</v>
      </c>
      <c r="BL197">
        <v>-2.7103292291923302</v>
      </c>
      <c r="BM197">
        <v>6762.3987559188599</v>
      </c>
      <c r="BN197">
        <v>0</v>
      </c>
    </row>
    <row r="198" spans="1:66" x14ac:dyDescent="0.35">
      <c r="A198">
        <v>196</v>
      </c>
      <c r="B198">
        <v>316.64877015217701</v>
      </c>
      <c r="C198">
        <v>-8.08786447426181</v>
      </c>
      <c r="D198">
        <v>3245.7988260787301</v>
      </c>
      <c r="E198">
        <v>4.4171607934314299</v>
      </c>
      <c r="F198">
        <v>1433.0614508473</v>
      </c>
      <c r="G198">
        <v>5.0996581700104102E-3</v>
      </c>
      <c r="H198">
        <v>1.0115244284591201</v>
      </c>
      <c r="I198">
        <v>7.8217443244459506E-2</v>
      </c>
      <c r="J198">
        <f t="shared" si="11"/>
        <v>0.3798478240870255</v>
      </c>
      <c r="K198">
        <f t="shared" si="12"/>
        <v>0.53752496773386682</v>
      </c>
      <c r="M198">
        <f t="shared" si="13"/>
        <v>1433.0358807551879</v>
      </c>
      <c r="N198">
        <f t="shared" si="14"/>
        <v>4.4177599646991359</v>
      </c>
      <c r="O198">
        <v>0.55111344296560605</v>
      </c>
      <c r="P198">
        <v>0.370669113789934</v>
      </c>
      <c r="Q198">
        <v>4.8428686216124797E-2</v>
      </c>
      <c r="R198">
        <v>2.9788757028334601E-2</v>
      </c>
      <c r="S198">
        <v>1.78476468691885</v>
      </c>
      <c r="T198">
        <v>1.90565708373142</v>
      </c>
      <c r="U198">
        <v>8.2627208179107701</v>
      </c>
      <c r="V198">
        <v>0.99998215032108695</v>
      </c>
      <c r="W198" s="1">
        <v>1.7849678913017901E-5</v>
      </c>
      <c r="X198">
        <v>0</v>
      </c>
      <c r="Y198">
        <v>25.4455603465629</v>
      </c>
      <c r="Z198">
        <v>25.4455603465629</v>
      </c>
      <c r="AA198">
        <v>15.331445992600001</v>
      </c>
      <c r="AB198">
        <v>11.706844164710899</v>
      </c>
      <c r="AC198">
        <v>0</v>
      </c>
      <c r="AD198">
        <v>15.8735265761291</v>
      </c>
      <c r="AE198">
        <v>0.619154554371799</v>
      </c>
      <c r="AF198">
        <v>0.86990115156279502</v>
      </c>
      <c r="AG198">
        <v>1765.2051495517501</v>
      </c>
      <c r="AH198">
        <v>292.23030190207101</v>
      </c>
      <c r="AI198">
        <v>168.34923692249799</v>
      </c>
      <c r="AJ198">
        <v>9.49707367113969E-2</v>
      </c>
      <c r="AK198">
        <v>8.8054693202801199E-3</v>
      </c>
      <c r="AL198">
        <v>1.31690987701248E-3</v>
      </c>
      <c r="AM198" s="1">
        <v>2.8478775684779699E-6</v>
      </c>
      <c r="AN198" s="1">
        <v>1.7517454955362399E-6</v>
      </c>
      <c r="AO198">
        <v>3.07730951331977E-2</v>
      </c>
      <c r="AP198">
        <v>8.4415747976195804E-2</v>
      </c>
      <c r="AQ198">
        <v>0.267153435198345</v>
      </c>
      <c r="AR198">
        <v>0</v>
      </c>
      <c r="AS198">
        <v>0</v>
      </c>
      <c r="AT198">
        <v>0</v>
      </c>
      <c r="AU198">
        <v>0</v>
      </c>
      <c r="AV198">
        <v>-9.2878644742618093</v>
      </c>
      <c r="AW198">
        <v>1338.6768405437699</v>
      </c>
      <c r="AX198">
        <v>5884.6205757772304</v>
      </c>
      <c r="AY198">
        <v>5.87643350267013</v>
      </c>
      <c r="AZ198">
        <v>6.78273889033673E-2</v>
      </c>
      <c r="BA198">
        <v>0.45362102303903701</v>
      </c>
      <c r="BB198">
        <v>0.47855158805759401</v>
      </c>
      <c r="BC198">
        <v>4.45299940564566E-2</v>
      </c>
      <c r="BD198">
        <v>2.32973948469106E-2</v>
      </c>
      <c r="BE198">
        <v>0.99596531213829698</v>
      </c>
      <c r="BF198">
        <v>4.0346878617030001E-3</v>
      </c>
      <c r="BG198">
        <v>0</v>
      </c>
      <c r="BH198">
        <v>7.0554328538192701</v>
      </c>
      <c r="BI198">
        <v>1.20956788376483</v>
      </c>
      <c r="BJ198">
        <v>-1.4998616199932</v>
      </c>
      <c r="BK198">
        <v>-1.6884952273796201</v>
      </c>
      <c r="BL198">
        <v>-2.7094295037580398</v>
      </c>
      <c r="BM198">
        <v>6764.70029405685</v>
      </c>
      <c r="BN198">
        <v>0</v>
      </c>
    </row>
    <row r="199" spans="1:66" x14ac:dyDescent="0.35">
      <c r="A199">
        <v>197</v>
      </c>
      <c r="B199">
        <v>315.86552258356102</v>
      </c>
      <c r="C199">
        <v>-8.0884919165117299</v>
      </c>
      <c r="D199">
        <v>3244.37744896699</v>
      </c>
      <c r="E199">
        <v>4.4166534840709399</v>
      </c>
      <c r="F199">
        <v>1423.5082940447601</v>
      </c>
      <c r="G199">
        <v>5.09754287144329E-3</v>
      </c>
      <c r="H199">
        <v>1.0111473409340801</v>
      </c>
      <c r="I199">
        <v>7.8335519067058906E-2</v>
      </c>
      <c r="J199">
        <f t="shared" si="11"/>
        <v>0.38096827574032255</v>
      </c>
      <c r="K199">
        <f t="shared" si="12"/>
        <v>0.53619751344283983</v>
      </c>
      <c r="M199">
        <f t="shared" si="13"/>
        <v>1423.4828699155444</v>
      </c>
      <c r="N199">
        <f t="shared" si="14"/>
        <v>4.4172552450613045</v>
      </c>
      <c r="O199">
        <v>0.552278195883939</v>
      </c>
      <c r="P199">
        <v>0.36938628504900201</v>
      </c>
      <c r="Q199">
        <v>4.8472445066500003E-2</v>
      </c>
      <c r="R199">
        <v>2.98630740005589E-2</v>
      </c>
      <c r="S199">
        <v>1.7809295869080899</v>
      </c>
      <c r="T199">
        <v>1.90186689466551</v>
      </c>
      <c r="U199">
        <v>8.2834210816837608</v>
      </c>
      <c r="V199">
        <v>0.99998213307957495</v>
      </c>
      <c r="W199" s="1">
        <v>1.7866920424978999E-5</v>
      </c>
      <c r="X199">
        <v>0</v>
      </c>
      <c r="Y199">
        <v>25.520438959832202</v>
      </c>
      <c r="Z199">
        <v>25.520438959832202</v>
      </c>
      <c r="AA199">
        <v>15.360935273608501</v>
      </c>
      <c r="AB199">
        <v>11.742736849265601</v>
      </c>
      <c r="AC199">
        <v>0</v>
      </c>
      <c r="AD199">
        <v>15.903630282973801</v>
      </c>
      <c r="AE199">
        <v>0.61877990525607196</v>
      </c>
      <c r="AF199">
        <v>0.86957248052333003</v>
      </c>
      <c r="AG199">
        <v>1763.9024598857</v>
      </c>
      <c r="AH199">
        <v>291.19054567146401</v>
      </c>
      <c r="AI199">
        <v>167.990020745593</v>
      </c>
      <c r="AJ199">
        <v>9.4991080282911006E-2</v>
      </c>
      <c r="AK199">
        <v>8.7982876641661996E-3</v>
      </c>
      <c r="AL199">
        <v>1.3196586384481199E-3</v>
      </c>
      <c r="AM199" s="1">
        <v>2.85604074901524E-6</v>
      </c>
      <c r="AN199" s="1">
        <v>1.7595596038005299E-6</v>
      </c>
      <c r="AO199">
        <v>3.0774818506330699E-2</v>
      </c>
      <c r="AP199">
        <v>8.4414022616997597E-2</v>
      </c>
      <c r="AQ199">
        <v>0.267168401090009</v>
      </c>
      <c r="AR199">
        <v>0</v>
      </c>
      <c r="AS199">
        <v>0</v>
      </c>
      <c r="AT199">
        <v>0</v>
      </c>
      <c r="AU199">
        <v>0</v>
      </c>
      <c r="AV199">
        <v>-9.2884919165117292</v>
      </c>
      <c r="AW199">
        <v>1338.88209244892</v>
      </c>
      <c r="AX199">
        <v>5884.4038602197797</v>
      </c>
      <c r="AY199">
        <v>5.8763401569740301</v>
      </c>
      <c r="AZ199">
        <v>6.7873716368158699E-2</v>
      </c>
      <c r="BA199">
        <v>0.45405597546446402</v>
      </c>
      <c r="BB199">
        <v>0.478070308167376</v>
      </c>
      <c r="BC199">
        <v>4.4547375242025698E-2</v>
      </c>
      <c r="BD199">
        <v>2.3326341126133E-2</v>
      </c>
      <c r="BE199">
        <v>0.99594744553679004</v>
      </c>
      <c r="BF199">
        <v>4.0525544632091896E-3</v>
      </c>
      <c r="BG199">
        <v>0</v>
      </c>
      <c r="BH199">
        <v>7.0435263272492801</v>
      </c>
      <c r="BI199">
        <v>1.2107539823831399</v>
      </c>
      <c r="BJ199">
        <v>-1.4977724678417901</v>
      </c>
      <c r="BK199">
        <v>-1.68765450089316</v>
      </c>
      <c r="BL199">
        <v>-2.7085264502249302</v>
      </c>
      <c r="BM199">
        <v>6767.0079171300304</v>
      </c>
      <c r="BN199">
        <v>0</v>
      </c>
    </row>
    <row r="200" spans="1:66" x14ac:dyDescent="0.35">
      <c r="A200">
        <v>198</v>
      </c>
      <c r="B200">
        <v>315.08227501494503</v>
      </c>
      <c r="C200">
        <v>-8.0891193587616499</v>
      </c>
      <c r="D200">
        <v>3242.9509217433801</v>
      </c>
      <c r="E200">
        <v>4.41614383411099</v>
      </c>
      <c r="F200">
        <v>1413.9694498399399</v>
      </c>
      <c r="G200">
        <v>5.0954195747373301E-3</v>
      </c>
      <c r="H200">
        <v>1.0107716638287401</v>
      </c>
      <c r="I200">
        <v>7.8454178296939306E-2</v>
      </c>
      <c r="J200">
        <f t="shared" si="11"/>
        <v>0.38209626566380156</v>
      </c>
      <c r="K200">
        <f t="shared" si="12"/>
        <v>0.53486110620319616</v>
      </c>
      <c r="M200">
        <f t="shared" si="13"/>
        <v>1413.9441712173527</v>
      </c>
      <c r="N200">
        <f t="shared" si="14"/>
        <v>4.4167482148886243</v>
      </c>
      <c r="O200">
        <v>0.55344841580468995</v>
      </c>
      <c r="P200">
        <v>0.36809740589836998</v>
      </c>
      <c r="Q200">
        <v>4.8516452399627201E-2</v>
      </c>
      <c r="R200">
        <v>2.9937725897312001E-2</v>
      </c>
      <c r="S200">
        <v>1.77710282043963</v>
      </c>
      <c r="T200">
        <v>1.8980846187922999</v>
      </c>
      <c r="U200">
        <v>8.3042628133002303</v>
      </c>
      <c r="V200">
        <v>0.99998211546343296</v>
      </c>
      <c r="W200" s="1">
        <v>1.78845365665615E-5</v>
      </c>
      <c r="X200">
        <v>0</v>
      </c>
      <c r="Y200">
        <v>25.595859125282399</v>
      </c>
      <c r="Z200">
        <v>25.595859125282399</v>
      </c>
      <c r="AA200">
        <v>15.390587244777</v>
      </c>
      <c r="AB200">
        <v>11.778808014841299</v>
      </c>
      <c r="AC200">
        <v>0</v>
      </c>
      <c r="AD200">
        <v>15.9338933023871</v>
      </c>
      <c r="AE200">
        <v>0.61840495245515803</v>
      </c>
      <c r="AF200">
        <v>0.86924310332724597</v>
      </c>
      <c r="AG200">
        <v>1762.6016793132401</v>
      </c>
      <c r="AH200">
        <v>290.15401167198303</v>
      </c>
      <c r="AI200">
        <v>167.63138625507901</v>
      </c>
      <c r="AJ200">
        <v>9.5011440933716704E-2</v>
      </c>
      <c r="AK200">
        <v>8.7910878160190296E-3</v>
      </c>
      <c r="AL200">
        <v>1.3224095270935299E-3</v>
      </c>
      <c r="AM200" s="1">
        <v>2.8643131110441601E-6</v>
      </c>
      <c r="AN200" s="1">
        <v>1.76746271751675E-6</v>
      </c>
      <c r="AO200">
        <v>3.07765427051029E-2</v>
      </c>
      <c r="AP200">
        <v>8.44122963890062E-2</v>
      </c>
      <c r="AQ200">
        <v>0.267183374249987</v>
      </c>
      <c r="AR200">
        <v>0</v>
      </c>
      <c r="AS200">
        <v>0</v>
      </c>
      <c r="AT200">
        <v>0</v>
      </c>
      <c r="AU200">
        <v>0</v>
      </c>
      <c r="AV200">
        <v>-9.2891193587616492</v>
      </c>
      <c r="AW200">
        <v>1339.0872820833399</v>
      </c>
      <c r="AX200">
        <v>5884.1861424491899</v>
      </c>
      <c r="AY200">
        <v>5.87624997235742</v>
      </c>
      <c r="AZ200">
        <v>6.7920203563329506E-2</v>
      </c>
      <c r="BA200">
        <v>0.45449267433486201</v>
      </c>
      <c r="BB200">
        <v>0.47758712210180698</v>
      </c>
      <c r="BC200">
        <v>4.4564814108657001E-2</v>
      </c>
      <c r="BD200">
        <v>2.3355389454672498E-2</v>
      </c>
      <c r="BE200">
        <v>0.99592956131976496</v>
      </c>
      <c r="BF200">
        <v>4.0704386802341598E-3</v>
      </c>
      <c r="BG200">
        <v>0</v>
      </c>
      <c r="BH200">
        <v>7.0315914418086098</v>
      </c>
      <c r="BI200">
        <v>1.2119445016078501</v>
      </c>
      <c r="BJ200">
        <v>-1.4956755573098099</v>
      </c>
      <c r="BK200">
        <v>-1.6868111236971399</v>
      </c>
      <c r="BL200">
        <v>-2.70762005891766</v>
      </c>
      <c r="BM200">
        <v>6769.3216315734699</v>
      </c>
      <c r="BN200">
        <v>0</v>
      </c>
    </row>
    <row r="201" spans="1:66" x14ac:dyDescent="0.35">
      <c r="A201">
        <v>199</v>
      </c>
      <c r="B201">
        <v>314.29902744633</v>
      </c>
      <c r="C201">
        <v>-8.0897468010115698</v>
      </c>
      <c r="D201">
        <v>3241.5191809862499</v>
      </c>
      <c r="E201">
        <v>4.41563181670133</v>
      </c>
      <c r="F201">
        <v>1404.4449245639501</v>
      </c>
      <c r="G201">
        <v>5.0932881825978002E-3</v>
      </c>
      <c r="H201">
        <v>1.0103973987342001</v>
      </c>
      <c r="I201">
        <v>7.8573424179957094E-2</v>
      </c>
      <c r="J201">
        <f t="shared" si="11"/>
        <v>0.38323186757075073</v>
      </c>
      <c r="K201">
        <f t="shared" si="12"/>
        <v>0.53351565911284338</v>
      </c>
      <c r="M201">
        <f t="shared" si="13"/>
        <v>1404.4197909931809</v>
      </c>
      <c r="N201">
        <f t="shared" si="14"/>
        <v>4.4162388478332515</v>
      </c>
      <c r="O201">
        <v>0.55462413939241295</v>
      </c>
      <c r="P201">
        <v>0.366802436427629</v>
      </c>
      <c r="Q201">
        <v>4.8560709572423998E-2</v>
      </c>
      <c r="R201">
        <v>3.00127146075331E-2</v>
      </c>
      <c r="S201">
        <v>1.77328437157355</v>
      </c>
      <c r="T201">
        <v>1.8943102401527501</v>
      </c>
      <c r="U201">
        <v>8.3252473316405897</v>
      </c>
      <c r="V201">
        <v>0.99998209746668498</v>
      </c>
      <c r="W201" s="1">
        <v>1.7902533314240001E-5</v>
      </c>
      <c r="X201">
        <v>0</v>
      </c>
      <c r="Y201">
        <v>25.671826470827298</v>
      </c>
      <c r="Z201">
        <v>25.671826470827298</v>
      </c>
      <c r="AA201">
        <v>15.420403173375</v>
      </c>
      <c r="AB201">
        <v>11.815058803787</v>
      </c>
      <c r="AC201">
        <v>0</v>
      </c>
      <c r="AD201">
        <v>15.964316888764699</v>
      </c>
      <c r="AE201">
        <v>0.61802969743567604</v>
      </c>
      <c r="AF201">
        <v>0.86891301908673702</v>
      </c>
      <c r="AG201">
        <v>1761.3027956942799</v>
      </c>
      <c r="AH201">
        <v>289.120687659439</v>
      </c>
      <c r="AI201">
        <v>167.27332980253399</v>
      </c>
      <c r="AJ201">
        <v>9.5031818340501006E-2</v>
      </c>
      <c r="AK201">
        <v>8.7838696202554301E-3</v>
      </c>
      <c r="AL201">
        <v>1.32516250068992E-3</v>
      </c>
      <c r="AM201" s="1">
        <v>2.8726964333850998E-6</v>
      </c>
      <c r="AN201" s="1">
        <v>1.77545630960519E-6</v>
      </c>
      <c r="AO201">
        <v>3.07782677294095E-2</v>
      </c>
      <c r="AP201">
        <v>8.4410569291637996E-2</v>
      </c>
      <c r="AQ201">
        <v>0.26719835467898401</v>
      </c>
      <c r="AR201">
        <v>0</v>
      </c>
      <c r="AS201">
        <v>0</v>
      </c>
      <c r="AT201">
        <v>0</v>
      </c>
      <c r="AU201">
        <v>0</v>
      </c>
      <c r="AV201">
        <v>-9.2897468010115691</v>
      </c>
      <c r="AW201">
        <v>1339.292408215</v>
      </c>
      <c r="AX201">
        <v>5883.9674109627804</v>
      </c>
      <c r="AY201">
        <v>5.8761629175342804</v>
      </c>
      <c r="AZ201">
        <v>6.7966852370519304E-2</v>
      </c>
      <c r="BA201">
        <v>0.45493113455034001</v>
      </c>
      <c r="BB201">
        <v>0.47710201307913902</v>
      </c>
      <c r="BC201">
        <v>4.4582311517538997E-2</v>
      </c>
      <c r="BD201">
        <v>2.3384540852980199E-2</v>
      </c>
      <c r="BE201">
        <v>0.99591165910663004</v>
      </c>
      <c r="BF201">
        <v>4.0883408933698904E-3</v>
      </c>
      <c r="BG201">
        <v>0</v>
      </c>
      <c r="BH201">
        <v>7.0196278985855001</v>
      </c>
      <c r="BI201">
        <v>1.2131394957897299</v>
      </c>
      <c r="BJ201">
        <v>-1.49357082469655</v>
      </c>
      <c r="BK201">
        <v>-1.6859650712518901</v>
      </c>
      <c r="BL201">
        <v>-2.7067103204862799</v>
      </c>
      <c r="BM201">
        <v>6771.6414436361702</v>
      </c>
      <c r="BN201">
        <v>0</v>
      </c>
    </row>
    <row r="202" spans="1:66" x14ac:dyDescent="0.35">
      <c r="A202">
        <v>200</v>
      </c>
      <c r="B202">
        <v>313.51577987771401</v>
      </c>
      <c r="C202">
        <v>-8.0903742432614898</v>
      </c>
      <c r="D202">
        <v>3240.0821622230901</v>
      </c>
      <c r="E202">
        <v>4.4151174045378596</v>
      </c>
      <c r="F202">
        <v>1394.9347248732199</v>
      </c>
      <c r="G202">
        <v>5.0911485961144497E-3</v>
      </c>
      <c r="H202">
        <v>1.0100245476065599</v>
      </c>
      <c r="I202">
        <v>7.8693259975936E-2</v>
      </c>
      <c r="J202">
        <f t="shared" si="11"/>
        <v>0.38437515611131279</v>
      </c>
      <c r="K202">
        <f t="shared" si="12"/>
        <v>0.53216108417858521</v>
      </c>
      <c r="M202">
        <f t="shared" si="13"/>
        <v>1394.9097359008579</v>
      </c>
      <c r="N202">
        <f t="shared" si="14"/>
        <v>4.4157271171061865</v>
      </c>
      <c r="O202">
        <v>0.55580540360628194</v>
      </c>
      <c r="P202">
        <v>0.36550133641778099</v>
      </c>
      <c r="Q202">
        <v>4.8605217957460901E-2</v>
      </c>
      <c r="R202">
        <v>3.0088042018475002E-2</v>
      </c>
      <c r="S202">
        <v>1.76947422440797</v>
      </c>
      <c r="T202">
        <v>1.89054374282619</v>
      </c>
      <c r="U202">
        <v>8.3463759710102003</v>
      </c>
      <c r="V202">
        <v>0.99998207908317804</v>
      </c>
      <c r="W202" s="1">
        <v>1.7920916821497601E-5</v>
      </c>
      <c r="X202">
        <v>0</v>
      </c>
      <c r="Y202">
        <v>25.748346701038901</v>
      </c>
      <c r="Z202">
        <v>25.748346701038901</v>
      </c>
      <c r="AA202">
        <v>15.450384340082399</v>
      </c>
      <c r="AB202">
        <v>11.8514903700951</v>
      </c>
      <c r="AC202">
        <v>0</v>
      </c>
      <c r="AD202">
        <v>15.9949023102231</v>
      </c>
      <c r="AE202">
        <v>0.61765414182007605</v>
      </c>
      <c r="AF202">
        <v>0.86858222691614795</v>
      </c>
      <c r="AG202">
        <v>1760.00579730444</v>
      </c>
      <c r="AH202">
        <v>288.09056145159701</v>
      </c>
      <c r="AI202">
        <v>166.91584765298899</v>
      </c>
      <c r="AJ202">
        <v>9.5052212173933406E-2</v>
      </c>
      <c r="AK202">
        <v>8.7766329188118403E-3</v>
      </c>
      <c r="AL202">
        <v>1.3279175161801E-3</v>
      </c>
      <c r="AM202" s="1">
        <v>2.88119254194052E-6</v>
      </c>
      <c r="AN202" s="1">
        <v>1.78354188929043E-6</v>
      </c>
      <c r="AO202">
        <v>3.07799935791403E-2</v>
      </c>
      <c r="AP202">
        <v>8.4408841324294395E-2</v>
      </c>
      <c r="AQ202">
        <v>0.267213342377704</v>
      </c>
      <c r="AR202">
        <v>0</v>
      </c>
      <c r="AS202">
        <v>0</v>
      </c>
      <c r="AT202">
        <v>0</v>
      </c>
      <c r="AU202">
        <v>0</v>
      </c>
      <c r="AV202">
        <v>-9.2903742432614802</v>
      </c>
      <c r="AW202">
        <v>1339.49746959104</v>
      </c>
      <c r="AX202">
        <v>5883.7476540632897</v>
      </c>
      <c r="AY202">
        <v>5.8760789625046703</v>
      </c>
      <c r="AZ202">
        <v>6.8013664688155798E-2</v>
      </c>
      <c r="BA202">
        <v>0.45537137125382099</v>
      </c>
      <c r="BB202">
        <v>0.47661496405802101</v>
      </c>
      <c r="BC202">
        <v>4.4599868334417099E-2</v>
      </c>
      <c r="BD202">
        <v>2.3413796353738699E-2</v>
      </c>
      <c r="BE202">
        <v>0.995893738510638</v>
      </c>
      <c r="BF202">
        <v>4.1062614893615798E-3</v>
      </c>
      <c r="BG202">
        <v>0</v>
      </c>
      <c r="BH202">
        <v>7.00763539567102</v>
      </c>
      <c r="BI202">
        <v>1.21433902019935</v>
      </c>
      <c r="BJ202">
        <v>-1.49145820495979</v>
      </c>
      <c r="BK202">
        <v>-1.68511631856695</v>
      </c>
      <c r="BL202">
        <v>-2.7057972251591398</v>
      </c>
      <c r="BM202">
        <v>6773.9673593750504</v>
      </c>
      <c r="BN202">
        <v>0</v>
      </c>
    </row>
    <row r="203" spans="1:66" x14ac:dyDescent="0.35">
      <c r="A203">
        <v>201</v>
      </c>
      <c r="B203">
        <v>312.73253230909802</v>
      </c>
      <c r="C203">
        <v>-8.0910016855114097</v>
      </c>
      <c r="D203">
        <v>3238.6397999102001</v>
      </c>
      <c r="E203">
        <v>4.4146005698534196</v>
      </c>
      <c r="F203">
        <v>1385.4388577761199</v>
      </c>
      <c r="G203">
        <v>5.0890007147301004E-3</v>
      </c>
      <c r="H203">
        <v>1.00965311202843</v>
      </c>
      <c r="I203">
        <v>7.8813688952490094E-2</v>
      </c>
      <c r="J203">
        <f t="shared" si="11"/>
        <v>0.38552620687353578</v>
      </c>
      <c r="K203">
        <f t="shared" si="12"/>
        <v>0.53079729231787631</v>
      </c>
      <c r="M203">
        <f t="shared" si="13"/>
        <v>1385.4140129502066</v>
      </c>
      <c r="N203">
        <f t="shared" si="14"/>
        <v>4.4152129954656631</v>
      </c>
      <c r="O203">
        <v>0.55699224570250705</v>
      </c>
      <c r="P203">
        <v>0.36419406534500198</v>
      </c>
      <c r="Q203">
        <v>4.86499789232663E-2</v>
      </c>
      <c r="R203">
        <v>3.01637100292237E-2</v>
      </c>
      <c r="S203">
        <v>1.76567236307891</v>
      </c>
      <c r="T203">
        <v>1.8867851109301901</v>
      </c>
      <c r="U203">
        <v>8.3676500808587893</v>
      </c>
      <c r="V203">
        <v>0.99998206030665704</v>
      </c>
      <c r="W203" s="1">
        <v>1.7939693342950801E-5</v>
      </c>
      <c r="X203">
        <v>0</v>
      </c>
      <c r="Y203">
        <v>25.825425596977901</v>
      </c>
      <c r="Z203">
        <v>25.825425596977901</v>
      </c>
      <c r="AA203">
        <v>15.480532038023799</v>
      </c>
      <c r="AB203">
        <v>11.888103870768999</v>
      </c>
      <c r="AC203">
        <v>0</v>
      </c>
      <c r="AD203">
        <v>16.025650848801899</v>
      </c>
      <c r="AE203">
        <v>0.61727828718426203</v>
      </c>
      <c r="AF203">
        <v>0.86825072593199804</v>
      </c>
      <c r="AG203">
        <v>1758.7106715438399</v>
      </c>
      <c r="AH203">
        <v>287.06362081050202</v>
      </c>
      <c r="AI203">
        <v>166.55893606078499</v>
      </c>
      <c r="AJ203">
        <v>9.5072622098474904E-2</v>
      </c>
      <c r="AK203">
        <v>8.7693775510969997E-3</v>
      </c>
      <c r="AL203">
        <v>1.3306745296930999E-3</v>
      </c>
      <c r="AM203" s="1">
        <v>2.88980329693063E-6</v>
      </c>
      <c r="AN203" s="1">
        <v>1.7917209959658001E-6</v>
      </c>
      <c r="AO203">
        <v>3.0781720254182E-2</v>
      </c>
      <c r="AP203">
        <v>8.4407112486368396E-2</v>
      </c>
      <c r="AQ203">
        <v>0.26722833734685197</v>
      </c>
      <c r="AR203">
        <v>0</v>
      </c>
      <c r="AS203">
        <v>0</v>
      </c>
      <c r="AT203">
        <v>0</v>
      </c>
      <c r="AU203">
        <v>0</v>
      </c>
      <c r="AV203">
        <v>-9.2910016855114002</v>
      </c>
      <c r="AW203">
        <v>1339.70246493732</v>
      </c>
      <c r="AX203">
        <v>5883.5268598550201</v>
      </c>
      <c r="AY203">
        <v>5.8759980742451203</v>
      </c>
      <c r="AZ203">
        <v>6.8060642431907098E-2</v>
      </c>
      <c r="BA203">
        <v>0.45581339983475699</v>
      </c>
      <c r="BB203">
        <v>0.47612595773333499</v>
      </c>
      <c r="BC203">
        <v>4.4617485429781903E-2</v>
      </c>
      <c r="BD203">
        <v>2.3443157002125101E-2</v>
      </c>
      <c r="BE203">
        <v>0.99587579913879098</v>
      </c>
      <c r="BF203">
        <v>4.1242008612087698E-3</v>
      </c>
      <c r="BG203">
        <v>0</v>
      </c>
      <c r="BH203">
        <v>6.9956136280918297</v>
      </c>
      <c r="BI203">
        <v>1.2155431310454701</v>
      </c>
      <c r="BJ203">
        <v>-1.48933763226177</v>
      </c>
      <c r="BK203">
        <v>-1.6842648401943301</v>
      </c>
      <c r="BL203">
        <v>-2.70488076330725</v>
      </c>
      <c r="BM203">
        <v>6776.2993846501204</v>
      </c>
      <c r="BN203">
        <v>0</v>
      </c>
    </row>
    <row r="204" spans="1:66" x14ac:dyDescent="0.35">
      <c r="A204">
        <v>202</v>
      </c>
      <c r="B204">
        <v>311.94928474048203</v>
      </c>
      <c r="C204">
        <v>-8.0916291277613208</v>
      </c>
      <c r="D204">
        <v>3237.1920274051299</v>
      </c>
      <c r="E204">
        <v>4.4140812844061301</v>
      </c>
      <c r="F204">
        <v>1375.95733061744</v>
      </c>
      <c r="G204">
        <v>5.0868444361983397E-3</v>
      </c>
      <c r="H204">
        <v>1.0092830940669799</v>
      </c>
      <c r="I204">
        <v>7.8934714391454205E-2</v>
      </c>
      <c r="J204">
        <f t="shared" si="11"/>
        <v>0.38668509640920778</v>
      </c>
      <c r="K204">
        <f t="shared" si="12"/>
        <v>0.52942419332517832</v>
      </c>
      <c r="M204">
        <f t="shared" si="13"/>
        <v>1375.9326294874108</v>
      </c>
      <c r="N204">
        <f t="shared" si="14"/>
        <v>4.4146964552085644</v>
      </c>
      <c r="O204">
        <v>0.55818470323600899</v>
      </c>
      <c r="P204">
        <v>0.36288058237253601</v>
      </c>
      <c r="Q204">
        <v>4.8694993851923898E-2</v>
      </c>
      <c r="R204">
        <v>3.02397205395303E-2</v>
      </c>
      <c r="S204">
        <v>1.7618787717604301</v>
      </c>
      <c r="T204">
        <v>1.8830343286205999</v>
      </c>
      <c r="U204">
        <v>8.3890710265613908</v>
      </c>
      <c r="V204">
        <v>0.99998204113068101</v>
      </c>
      <c r="W204" s="1">
        <v>1.7958869318541299E-5</v>
      </c>
      <c r="X204">
        <v>0</v>
      </c>
      <c r="Y204">
        <v>25.903069019265299</v>
      </c>
      <c r="Z204">
        <v>25.903069019265299</v>
      </c>
      <c r="AA204">
        <v>15.5108475742551</v>
      </c>
      <c r="AB204">
        <v>11.9249004758958</v>
      </c>
      <c r="AC204">
        <v>0</v>
      </c>
      <c r="AD204">
        <v>16.056563800665401</v>
      </c>
      <c r="AE204">
        <v>0.61690213523083004</v>
      </c>
      <c r="AF204">
        <v>0.86791851525300101</v>
      </c>
      <c r="AG204">
        <v>1757.4174064259901</v>
      </c>
      <c r="AH204">
        <v>286.03985354698602</v>
      </c>
      <c r="AI204">
        <v>166.20259120763799</v>
      </c>
      <c r="AJ204">
        <v>9.5093047772315503E-2</v>
      </c>
      <c r="AK204">
        <v>8.76210335392388E-3</v>
      </c>
      <c r="AL204">
        <v>1.3334334965253701E-3</v>
      </c>
      <c r="AM204" s="1">
        <v>2.8985306079415898E-6</v>
      </c>
      <c r="AN204" s="1">
        <v>1.7999952074327199E-6</v>
      </c>
      <c r="AO204">
        <v>3.0783447754415199E-2</v>
      </c>
      <c r="AP204">
        <v>8.4405382777237206E-2</v>
      </c>
      <c r="AQ204">
        <v>0.26724333958713398</v>
      </c>
      <c r="AR204">
        <v>0</v>
      </c>
      <c r="AS204">
        <v>0</v>
      </c>
      <c r="AT204">
        <v>0</v>
      </c>
      <c r="AU204">
        <v>0</v>
      </c>
      <c r="AV204">
        <v>-9.2916291277613201</v>
      </c>
      <c r="AW204">
        <v>1339.9073929579199</v>
      </c>
      <c r="AX204">
        <v>5883.3050162387699</v>
      </c>
      <c r="AY204">
        <v>5.8759202216761803</v>
      </c>
      <c r="AZ204">
        <v>6.8107787535380604E-2</v>
      </c>
      <c r="BA204">
        <v>0.456257235934933</v>
      </c>
      <c r="BB204">
        <v>0.47563497652968501</v>
      </c>
      <c r="BC204">
        <v>4.4635163679217001E-2</v>
      </c>
      <c r="BD204">
        <v>2.3472623856163499E-2</v>
      </c>
      <c r="BE204">
        <v>0.99585784059164895</v>
      </c>
      <c r="BF204">
        <v>4.1421594083507103E-3</v>
      </c>
      <c r="BG204">
        <v>0</v>
      </c>
      <c r="BH204">
        <v>6.9835622876840899</v>
      </c>
      <c r="BI204">
        <v>1.2167518854991399</v>
      </c>
      <c r="BJ204">
        <v>-1.4872090394622399</v>
      </c>
      <c r="BK204">
        <v>-1.6834106102156501</v>
      </c>
      <c r="BL204">
        <v>-2.7039609249613799</v>
      </c>
      <c r="BM204">
        <v>6778.6375251180798</v>
      </c>
      <c r="BN204">
        <v>0</v>
      </c>
    </row>
    <row r="205" spans="1:66" x14ac:dyDescent="0.35">
      <c r="A205">
        <v>203</v>
      </c>
      <c r="B205">
        <v>311.16603717186598</v>
      </c>
      <c r="C205">
        <v>-8.0922565700112408</v>
      </c>
      <c r="D205">
        <v>3235.7387769458801</v>
      </c>
      <c r="E205">
        <v>4.4135595194699802</v>
      </c>
      <c r="F205">
        <v>1366.49015111124</v>
      </c>
      <c r="G205">
        <v>5.0846796565514702E-3</v>
      </c>
      <c r="H205">
        <v>1.0089144953264</v>
      </c>
      <c r="I205">
        <v>7.9056339580957896E-2</v>
      </c>
      <c r="J205">
        <f t="shared" si="11"/>
        <v>0.38785190223456134</v>
      </c>
      <c r="K205">
        <f t="shared" si="12"/>
        <v>0.52804169587580585</v>
      </c>
      <c r="M205">
        <f t="shared" si="13"/>
        <v>1366.4655932279973</v>
      </c>
      <c r="N205">
        <f t="shared" si="14"/>
        <v>4.414177468158206</v>
      </c>
      <c r="O205">
        <v>0.55938281406288504</v>
      </c>
      <c r="P205">
        <v>0.36156084635615598</v>
      </c>
      <c r="Q205">
        <v>4.8740264118452101E-2</v>
      </c>
      <c r="R205">
        <v>3.0316075462505698E-2</v>
      </c>
      <c r="S205">
        <v>1.75809343466456</v>
      </c>
      <c r="T205">
        <v>1.8792913800914699</v>
      </c>
      <c r="U205">
        <v>8.4106401889632796</v>
      </c>
      <c r="V205">
        <v>0.99998202154871396</v>
      </c>
      <c r="W205" s="1">
        <v>1.79784512858493E-5</v>
      </c>
      <c r="X205">
        <v>0</v>
      </c>
      <c r="Y205">
        <v>25.9812829074124</v>
      </c>
      <c r="Z205">
        <v>25.9812829074124</v>
      </c>
      <c r="AA205">
        <v>15.5413322684663</v>
      </c>
      <c r="AB205">
        <v>11.9618813574952</v>
      </c>
      <c r="AC205">
        <v>0</v>
      </c>
      <c r="AD205">
        <v>16.087642476311999</v>
      </c>
      <c r="AE205">
        <v>0.61652568758941195</v>
      </c>
      <c r="AF205">
        <v>0.86758559400008395</v>
      </c>
      <c r="AG205">
        <v>1756.1259889231401</v>
      </c>
      <c r="AH205">
        <v>285.01924739891899</v>
      </c>
      <c r="AI205">
        <v>165.846809272993</v>
      </c>
      <c r="AJ205">
        <v>9.5113488847167804E-2</v>
      </c>
      <c r="AK205">
        <v>8.7548101614617398E-3</v>
      </c>
      <c r="AL205">
        <v>1.3361943711249101E-3</v>
      </c>
      <c r="AM205" s="1">
        <v>2.90737641917809E-6</v>
      </c>
      <c r="AN205" s="1">
        <v>1.8083661325163899E-6</v>
      </c>
      <c r="AO205">
        <v>3.0785176079718101E-2</v>
      </c>
      <c r="AP205">
        <v>8.4403652196269996E-2</v>
      </c>
      <c r="AQ205">
        <v>0.267258349099254</v>
      </c>
      <c r="AR205">
        <v>0</v>
      </c>
      <c r="AS205">
        <v>0</v>
      </c>
      <c r="AT205">
        <v>0</v>
      </c>
      <c r="AU205">
        <v>0</v>
      </c>
      <c r="AV205">
        <v>-9.2922565700112401</v>
      </c>
      <c r="AW205">
        <v>1340.1122523346901</v>
      </c>
      <c r="AX205">
        <v>5883.0821109077997</v>
      </c>
      <c r="AY205">
        <v>5.8758453701332698</v>
      </c>
      <c r="AZ205">
        <v>6.8155101950559002E-2</v>
      </c>
      <c r="BA205">
        <v>0.45670289545216902</v>
      </c>
      <c r="BB205">
        <v>0.47514200259727002</v>
      </c>
      <c r="BC205">
        <v>4.4652903963569003E-2</v>
      </c>
      <c r="BD205">
        <v>2.3502197986989999E-2</v>
      </c>
      <c r="BE205">
        <v>0.99583986246323597</v>
      </c>
      <c r="BF205">
        <v>4.1601375367639002E-3</v>
      </c>
      <c r="BG205">
        <v>0</v>
      </c>
      <c r="BH205">
        <v>6.9714810630310096</v>
      </c>
      <c r="BI205">
        <v>1.2179653417124701</v>
      </c>
      <c r="BJ205">
        <v>-1.4850723586563801</v>
      </c>
      <c r="BK205">
        <v>-1.6825536022357399</v>
      </c>
      <c r="BL205">
        <v>-2.7030377003688502</v>
      </c>
      <c r="BM205">
        <v>6780.9817862273403</v>
      </c>
      <c r="BN205">
        <v>0</v>
      </c>
    </row>
    <row r="206" spans="1:66" x14ac:dyDescent="0.35">
      <c r="A206">
        <v>204</v>
      </c>
      <c r="B206">
        <v>310.38278960325101</v>
      </c>
      <c r="C206">
        <v>-8.0928840122611607</v>
      </c>
      <c r="D206">
        <v>3234.27997962158</v>
      </c>
      <c r="E206">
        <v>4.4130352458223303</v>
      </c>
      <c r="F206">
        <v>1357.0373273231501</v>
      </c>
      <c r="G206">
        <v>5.0825062700554802E-3</v>
      </c>
      <c r="H206">
        <v>1.00854731790853</v>
      </c>
      <c r="I206">
        <v>7.9178567822714596E-2</v>
      </c>
      <c r="J206">
        <f t="shared" si="11"/>
        <v>0.38902670285937879</v>
      </c>
      <c r="K206">
        <f t="shared" si="12"/>
        <v>0.52664970748836881</v>
      </c>
      <c r="M206">
        <f t="shared" si="13"/>
        <v>1357.0129122389949</v>
      </c>
      <c r="N206">
        <f t="shared" si="14"/>
        <v>4.4136560056555085</v>
      </c>
      <c r="O206">
        <v>0.56058661634198703</v>
      </c>
      <c r="P206">
        <v>0.36023481583529798</v>
      </c>
      <c r="Q206">
        <v>4.8785791112851001E-2</v>
      </c>
      <c r="R206">
        <v>3.0392776709863598E-2</v>
      </c>
      <c r="S206">
        <v>1.7543163360413401</v>
      </c>
      <c r="T206">
        <v>1.87555624957503</v>
      </c>
      <c r="U206">
        <v>8.4323589652252409</v>
      </c>
      <c r="V206">
        <v>0.99998200155401795</v>
      </c>
      <c r="W206" s="1">
        <v>1.79984459812139E-5</v>
      </c>
      <c r="X206">
        <v>0</v>
      </c>
      <c r="Y206">
        <v>26.0600732831229</v>
      </c>
      <c r="Z206">
        <v>26.0600732831229</v>
      </c>
      <c r="AA206">
        <v>15.5719874546462</v>
      </c>
      <c r="AB206">
        <v>11.9990477008634</v>
      </c>
      <c r="AC206">
        <v>0</v>
      </c>
      <c r="AD206">
        <v>16.118888200782099</v>
      </c>
      <c r="AE206">
        <v>0.61614894603909998</v>
      </c>
      <c r="AF206">
        <v>0.86725196129640203</v>
      </c>
      <c r="AG206">
        <v>1754.8364066325601</v>
      </c>
      <c r="AH206">
        <v>284.001790161087</v>
      </c>
      <c r="AI206">
        <v>165.49158635292699</v>
      </c>
      <c r="AJ206">
        <v>9.5133944968212494E-2</v>
      </c>
      <c r="AK206">
        <v>8.7474978051633595E-3</v>
      </c>
      <c r="AL206">
        <v>1.3389571070714301E-3</v>
      </c>
      <c r="AM206" s="1">
        <v>2.9163427275782E-6</v>
      </c>
      <c r="AN206" s="1">
        <v>1.81683542086438E-6</v>
      </c>
      <c r="AO206">
        <v>3.0786905229962101E-2</v>
      </c>
      <c r="AP206">
        <v>8.4401920742819006E-2</v>
      </c>
      <c r="AQ206">
        <v>0.26727336588391798</v>
      </c>
      <c r="AR206">
        <v>0</v>
      </c>
      <c r="AS206">
        <v>0</v>
      </c>
      <c r="AT206">
        <v>0</v>
      </c>
      <c r="AU206">
        <v>0</v>
      </c>
      <c r="AV206">
        <v>-9.29288401226116</v>
      </c>
      <c r="AW206">
        <v>1340.3170417267099</v>
      </c>
      <c r="AX206">
        <v>5882.8581313425102</v>
      </c>
      <c r="AY206">
        <v>5.8757734869330998</v>
      </c>
      <c r="AZ206">
        <v>6.8202587648533305E-2</v>
      </c>
      <c r="BA206">
        <v>0.45715039454654</v>
      </c>
      <c r="BB206">
        <v>0.47464701780492502</v>
      </c>
      <c r="BC206">
        <v>4.4670707169312901E-2</v>
      </c>
      <c r="BD206">
        <v>2.3531880479220401E-2</v>
      </c>
      <c r="BE206">
        <v>0.99582186434083897</v>
      </c>
      <c r="BF206">
        <v>4.1781356591609302E-3</v>
      </c>
      <c r="BG206">
        <v>0</v>
      </c>
      <c r="BH206">
        <v>6.9593696393296902</v>
      </c>
      <c r="BI206">
        <v>1.21918355884441</v>
      </c>
      <c r="BJ206">
        <v>-1.4829275205290799</v>
      </c>
      <c r="BK206">
        <v>-1.6816937893686299</v>
      </c>
      <c r="BL206">
        <v>-2.7021110793735001</v>
      </c>
      <c r="BM206">
        <v>6783.33217321133</v>
      </c>
      <c r="BN206">
        <v>0</v>
      </c>
    </row>
    <row r="207" spans="1:66" x14ac:dyDescent="0.35">
      <c r="A207">
        <v>205</v>
      </c>
      <c r="B207">
        <v>309.59954203463502</v>
      </c>
      <c r="C207">
        <v>-8.0935114545110807</v>
      </c>
      <c r="D207">
        <v>3232.8155653516701</v>
      </c>
      <c r="E207">
        <v>4.4125084337344296</v>
      </c>
      <c r="F207">
        <v>1347.5988677120699</v>
      </c>
      <c r="G207">
        <v>5.0803241691778503E-3</v>
      </c>
      <c r="H207">
        <v>1.0081815631609301</v>
      </c>
      <c r="I207">
        <v>7.9301402421510306E-2</v>
      </c>
      <c r="J207">
        <f t="shared" si="11"/>
        <v>0.39020957778564941</v>
      </c>
      <c r="K207">
        <f t="shared" si="12"/>
        <v>0.52524813453311658</v>
      </c>
      <c r="M207">
        <f t="shared" si="13"/>
        <v>1347.5745949807979</v>
      </c>
      <c r="N207">
        <f t="shared" si="14"/>
        <v>4.4131320385459647</v>
      </c>
      <c r="O207">
        <v>0.56179614853748105</v>
      </c>
      <c r="P207">
        <v>0.35890244904100699</v>
      </c>
      <c r="Q207">
        <v>4.8831576215940899E-2</v>
      </c>
      <c r="R207">
        <v>3.04698262055693E-2</v>
      </c>
      <c r="S207">
        <v>1.7505474601788</v>
      </c>
      <c r="T207">
        <v>1.8718289213416299</v>
      </c>
      <c r="U207">
        <v>8.4542287681234001</v>
      </c>
      <c r="V207">
        <v>0.99998198113976899</v>
      </c>
      <c r="W207" s="1">
        <v>1.8018860230460299E-5</v>
      </c>
      <c r="X207">
        <v>0</v>
      </c>
      <c r="Y207">
        <v>26.1394462489068</v>
      </c>
      <c r="Z207">
        <v>26.1394462489068</v>
      </c>
      <c r="AA207">
        <v>15.602814479291199</v>
      </c>
      <c r="AB207">
        <v>12.0364006897049</v>
      </c>
      <c r="AC207">
        <v>0</v>
      </c>
      <c r="AD207">
        <v>16.150302313877599</v>
      </c>
      <c r="AE207">
        <v>0.61577191228456096</v>
      </c>
      <c r="AF207">
        <v>0.86691761626737196</v>
      </c>
      <c r="AG207">
        <v>1753.54864559356</v>
      </c>
      <c r="AH207">
        <v>282.98746954382102</v>
      </c>
      <c r="AI207">
        <v>165.13691853528499</v>
      </c>
      <c r="AJ207">
        <v>9.5154415773864298E-2</v>
      </c>
      <c r="AK207">
        <v>8.7401661137177303E-3</v>
      </c>
      <c r="AL207">
        <v>1.3417216570599101E-3</v>
      </c>
      <c r="AM207" s="1">
        <v>2.92543156434144E-6</v>
      </c>
      <c r="AN207" s="1">
        <v>1.8254047534241201E-6</v>
      </c>
      <c r="AO207">
        <v>3.0788635205016499E-2</v>
      </c>
      <c r="AP207">
        <v>8.44001884162289E-2</v>
      </c>
      <c r="AQ207">
        <v>0.26728838994183302</v>
      </c>
      <c r="AR207">
        <v>0</v>
      </c>
      <c r="AS207">
        <v>0</v>
      </c>
      <c r="AT207">
        <v>0</v>
      </c>
      <c r="AU207">
        <v>0</v>
      </c>
      <c r="AV207">
        <v>-9.29351145451108</v>
      </c>
      <c r="AW207">
        <v>1340.5217597698099</v>
      </c>
      <c r="AX207">
        <v>5882.6330648063904</v>
      </c>
      <c r="AY207">
        <v>5.8757045340665499</v>
      </c>
      <c r="AZ207">
        <v>6.8250246619902699E-2</v>
      </c>
      <c r="BA207">
        <v>0.45759974964394401</v>
      </c>
      <c r="BB207">
        <v>0.47415000373615102</v>
      </c>
      <c r="BC207">
        <v>4.4688574188703797E-2</v>
      </c>
      <c r="BD207">
        <v>2.3561672431198898E-2</v>
      </c>
      <c r="BE207">
        <v>0.99580384580491998</v>
      </c>
      <c r="BF207">
        <v>4.1961541950799102E-3</v>
      </c>
      <c r="BG207">
        <v>0</v>
      </c>
      <c r="BH207">
        <v>6.9472276983374597</v>
      </c>
      <c r="BI207">
        <v>1.2204065970795499</v>
      </c>
      <c r="BJ207">
        <v>-1.48077445496048</v>
      </c>
      <c r="BK207">
        <v>-1.6808311442313399</v>
      </c>
      <c r="BL207">
        <v>-2.7011810520400301</v>
      </c>
      <c r="BM207">
        <v>6785.68869108328</v>
      </c>
      <c r="BN207">
        <v>0</v>
      </c>
    </row>
    <row r="208" spans="1:66" x14ac:dyDescent="0.35">
      <c r="A208">
        <v>206</v>
      </c>
      <c r="B208">
        <v>308.81629446601897</v>
      </c>
      <c r="C208">
        <v>-8.0941388967610006</v>
      </c>
      <c r="D208">
        <v>3231.3454628516201</v>
      </c>
      <c r="E208">
        <v>4.4119790529570198</v>
      </c>
      <c r="F208">
        <v>1338.1747810913</v>
      </c>
      <c r="G208">
        <v>5.0781332445351303E-3</v>
      </c>
      <c r="H208">
        <v>1.0078172334203801</v>
      </c>
      <c r="I208">
        <v>7.9424846698850304E-2</v>
      </c>
      <c r="J208">
        <f t="shared" si="11"/>
        <v>0.39140060754393163</v>
      </c>
      <c r="K208">
        <f t="shared" si="12"/>
        <v>0.52383688218092805</v>
      </c>
      <c r="M208">
        <f t="shared" si="13"/>
        <v>1338.1506502680782</v>
      </c>
      <c r="N208">
        <f t="shared" si="14"/>
        <v>4.4126055371709878</v>
      </c>
      <c r="O208">
        <v>0.56301144942005199</v>
      </c>
      <c r="P208">
        <v>0.35756370388109698</v>
      </c>
      <c r="Q208">
        <v>4.8877620831077002E-2</v>
      </c>
      <c r="R208">
        <v>3.0547225867773201E-2</v>
      </c>
      <c r="S208">
        <v>1.74678679140302</v>
      </c>
      <c r="T208">
        <v>1.8681093796997501</v>
      </c>
      <c r="U208">
        <v>8.4762510275140297</v>
      </c>
      <c r="V208">
        <v>0.99998196029889097</v>
      </c>
      <c r="W208" s="1">
        <v>1.8039701108618899E-5</v>
      </c>
      <c r="X208">
        <v>0</v>
      </c>
      <c r="Y208">
        <v>26.219407993329</v>
      </c>
      <c r="Z208">
        <v>26.219407993329</v>
      </c>
      <c r="AA208">
        <v>15.6338147043289</v>
      </c>
      <c r="AB208">
        <v>12.073941526873099</v>
      </c>
      <c r="AC208">
        <v>0</v>
      </c>
      <c r="AD208">
        <v>16.181886170375499</v>
      </c>
      <c r="AE208">
        <v>0.61539458825023496</v>
      </c>
      <c r="AF208">
        <v>0.86658255804067996</v>
      </c>
      <c r="AG208">
        <v>1752.2626933133699</v>
      </c>
      <c r="AH208">
        <v>281.97627335776798</v>
      </c>
      <c r="AI208">
        <v>164.782801801631</v>
      </c>
      <c r="AJ208">
        <v>9.5174900895761305E-2</v>
      </c>
      <c r="AK208">
        <v>8.7328149129638506E-3</v>
      </c>
      <c r="AL208">
        <v>1.3444879728783301E-3</v>
      </c>
      <c r="AM208" s="1">
        <v>2.9346450232105002E-6</v>
      </c>
      <c r="AN208" s="1">
        <v>1.8340758580612001E-6</v>
      </c>
      <c r="AO208">
        <v>3.0790366004742199E-2</v>
      </c>
      <c r="AP208">
        <v>8.4398455215823703E-2</v>
      </c>
      <c r="AQ208">
        <v>0.26730342127370299</v>
      </c>
      <c r="AR208">
        <v>0</v>
      </c>
      <c r="AS208">
        <v>0</v>
      </c>
      <c r="AT208">
        <v>0</v>
      </c>
      <c r="AU208">
        <v>0</v>
      </c>
      <c r="AV208">
        <v>-9.2941388967609999</v>
      </c>
      <c r="AW208">
        <v>1340.72640507593</v>
      </c>
      <c r="AX208">
        <v>5882.4068983397201</v>
      </c>
      <c r="AY208">
        <v>5.8756384783256896</v>
      </c>
      <c r="AZ208">
        <v>6.8298080875655795E-2</v>
      </c>
      <c r="BA208">
        <v>0.45805097744367201</v>
      </c>
      <c r="BB208">
        <v>0.47365094168067101</v>
      </c>
      <c r="BC208">
        <v>4.4706505920223301E-2</v>
      </c>
      <c r="BD208">
        <v>2.3591574955432501E-2</v>
      </c>
      <c r="BE208">
        <v>0.99578580642886605</v>
      </c>
      <c r="BF208">
        <v>4.2141935711336696E-3</v>
      </c>
      <c r="BG208">
        <v>0</v>
      </c>
      <c r="BH208">
        <v>6.9350549182048704</v>
      </c>
      <c r="BI208">
        <v>1.2216345176579999</v>
      </c>
      <c r="BJ208">
        <v>-1.4786130901758701</v>
      </c>
      <c r="BK208">
        <v>-1.6799656389264599</v>
      </c>
      <c r="BL208">
        <v>-2.7002476078338802</v>
      </c>
      <c r="BM208">
        <v>6788.0513446285904</v>
      </c>
      <c r="BN208">
        <v>0</v>
      </c>
    </row>
    <row r="209" spans="1:66" x14ac:dyDescent="0.35">
      <c r="A209">
        <v>207</v>
      </c>
      <c r="B209">
        <v>308.03304689740298</v>
      </c>
      <c r="C209">
        <v>-8.0947663390109206</v>
      </c>
      <c r="D209">
        <v>3229.8695996122001</v>
      </c>
      <c r="E209">
        <v>4.4114470727107804</v>
      </c>
      <c r="F209">
        <v>1328.7650766806701</v>
      </c>
      <c r="G209">
        <v>5.07593338486074E-3</v>
      </c>
      <c r="H209">
        <v>1.0074543303790899</v>
      </c>
      <c r="I209">
        <v>7.9548903979214297E-2</v>
      </c>
      <c r="J209">
        <f t="shared" si="11"/>
        <v>0.39259987368198307</v>
      </c>
      <c r="K209">
        <f t="shared" si="12"/>
        <v>0.52241585442371952</v>
      </c>
      <c r="M209">
        <f t="shared" si="13"/>
        <v>1328.7410873221563</v>
      </c>
      <c r="N209">
        <f t="shared" si="14"/>
        <v>4.4120764713526777</v>
      </c>
      <c r="O209">
        <v>0.56423255806963402</v>
      </c>
      <c r="P209">
        <v>0.35621853795114999</v>
      </c>
      <c r="Q209">
        <v>4.8923926343370103E-2</v>
      </c>
      <c r="R209">
        <v>3.0624977635844201E-2</v>
      </c>
      <c r="S209">
        <v>1.74303431407808</v>
      </c>
      <c r="T209">
        <v>1.86439760899594</v>
      </c>
      <c r="U209">
        <v>8.4984271894297407</v>
      </c>
      <c r="V209">
        <v>0.99998193902423005</v>
      </c>
      <c r="W209" s="1">
        <v>1.8060975769995501E-5</v>
      </c>
      <c r="X209">
        <v>0</v>
      </c>
      <c r="Y209">
        <v>26.299964789063299</v>
      </c>
      <c r="Z209">
        <v>26.299964789063299</v>
      </c>
      <c r="AA209">
        <v>15.6649895047203</v>
      </c>
      <c r="AB209">
        <v>12.111671414892299</v>
      </c>
      <c r="AC209">
        <v>0</v>
      </c>
      <c r="AD209">
        <v>16.213641140259501</v>
      </c>
      <c r="AE209">
        <v>0.61501697567264602</v>
      </c>
      <c r="AF209">
        <v>0.86624678574630998</v>
      </c>
      <c r="AG209">
        <v>1750.97853592095</v>
      </c>
      <c r="AH209">
        <v>280.968189277362</v>
      </c>
      <c r="AI209">
        <v>164.42923217411101</v>
      </c>
      <c r="AJ209">
        <v>9.5195399958468097E-2</v>
      </c>
      <c r="AK209">
        <v>8.7254440258444192E-3</v>
      </c>
      <c r="AL209">
        <v>1.34725600539096E-3</v>
      </c>
      <c r="AM209" s="1">
        <v>2.9439852311920499E-6</v>
      </c>
      <c r="AN209" s="1">
        <v>1.8428504947197399E-6</v>
      </c>
      <c r="AO209">
        <v>3.0792097628998399E-2</v>
      </c>
      <c r="AP209">
        <v>8.43967211409202E-2</v>
      </c>
      <c r="AQ209">
        <v>0.267318459880237</v>
      </c>
      <c r="AR209">
        <v>0</v>
      </c>
      <c r="AS209">
        <v>0</v>
      </c>
      <c r="AT209">
        <v>0</v>
      </c>
      <c r="AU209">
        <v>0</v>
      </c>
      <c r="AV209">
        <v>-9.2947663390109199</v>
      </c>
      <c r="AW209">
        <v>1340.93097623273</v>
      </c>
      <c r="AX209">
        <v>5882.1796187556502</v>
      </c>
      <c r="AY209">
        <v>5.8755752817708702</v>
      </c>
      <c r="AZ209">
        <v>6.8346092447543597E-2</v>
      </c>
      <c r="BA209">
        <v>0.45850409492178501</v>
      </c>
      <c r="BB209">
        <v>0.47314981263066902</v>
      </c>
      <c r="BC209">
        <v>4.4724503268680597E-2</v>
      </c>
      <c r="BD209">
        <v>2.3621589178862899E-2</v>
      </c>
      <c r="BE209">
        <v>0.99576774577891003</v>
      </c>
      <c r="BF209">
        <v>4.2322542210890702E-3</v>
      </c>
      <c r="BG209">
        <v>0</v>
      </c>
      <c r="BH209">
        <v>6.9228509734308004</v>
      </c>
      <c r="BI209">
        <v>1.2228673828944601</v>
      </c>
      <c r="BJ209">
        <v>-1.47644335386356</v>
      </c>
      <c r="BK209">
        <v>-1.6790972450375701</v>
      </c>
      <c r="BL209">
        <v>-2.69931073675802</v>
      </c>
      <c r="BM209">
        <v>6790.4201383995796</v>
      </c>
      <c r="BN209">
        <v>0</v>
      </c>
    </row>
    <row r="210" spans="1:66" x14ac:dyDescent="0.35">
      <c r="A210">
        <v>208</v>
      </c>
      <c r="B210">
        <v>307.24979932878699</v>
      </c>
      <c r="C210">
        <v>-8.0953937812608405</v>
      </c>
      <c r="D210">
        <v>3228.3879018674002</v>
      </c>
      <c r="E210">
        <v>4.4109124616725497</v>
      </c>
      <c r="F210">
        <v>1319.3697640919499</v>
      </c>
      <c r="G210">
        <v>5.0737244769558003E-3</v>
      </c>
      <c r="H210">
        <v>1.0070928559818499</v>
      </c>
      <c r="I210">
        <v>7.9673577596922798E-2</v>
      </c>
      <c r="J210">
        <f t="shared" si="11"/>
        <v>0.39380745880235829</v>
      </c>
      <c r="K210">
        <f t="shared" si="12"/>
        <v>0.52098495402976219</v>
      </c>
      <c r="M210">
        <f t="shared" si="13"/>
        <v>1319.3459157562336</v>
      </c>
      <c r="N210">
        <f t="shared" si="14"/>
        <v>4.4115448103849149</v>
      </c>
      <c r="O210">
        <v>0.565459513876852</v>
      </c>
      <c r="P210">
        <v>0.35486690852622399</v>
      </c>
      <c r="Q210">
        <v>4.8970494154374898E-2</v>
      </c>
      <c r="R210">
        <v>3.07030834425478E-2</v>
      </c>
      <c r="S210">
        <v>1.7392900126061399</v>
      </c>
      <c r="T210">
        <v>1.8606935936147699</v>
      </c>
      <c r="U210">
        <v>8.5207587167879506</v>
      </c>
      <c r="V210">
        <v>0.99998191730841801</v>
      </c>
      <c r="W210" s="1">
        <v>1.8082691581586799E-5</v>
      </c>
      <c r="X210">
        <v>0</v>
      </c>
      <c r="Y210">
        <v>26.381122995835401</v>
      </c>
      <c r="Z210">
        <v>26.381122995835401</v>
      </c>
      <c r="AA210">
        <v>15.696340270058201</v>
      </c>
      <c r="AB210">
        <v>12.1495915666562</v>
      </c>
      <c r="AC210">
        <v>0</v>
      </c>
      <c r="AD210">
        <v>16.245568608941198</v>
      </c>
      <c r="AE210">
        <v>0.61463907648432603</v>
      </c>
      <c r="AF210">
        <v>0.86591029851656098</v>
      </c>
      <c r="AG210">
        <v>1749.6961597202201</v>
      </c>
      <c r="AH210">
        <v>279.96320504213003</v>
      </c>
      <c r="AI210">
        <v>164.076205565056</v>
      </c>
      <c r="AJ210">
        <v>9.5215912579438594E-2</v>
      </c>
      <c r="AK210">
        <v>8.7180532723263298E-3</v>
      </c>
      <c r="AL210">
        <v>1.3500257045165401E-3</v>
      </c>
      <c r="AM210" s="1">
        <v>2.9534543728195199E-6</v>
      </c>
      <c r="AN210" s="1">
        <v>1.8517304678726401E-6</v>
      </c>
      <c r="AO210">
        <v>3.0793830077636999E-2</v>
      </c>
      <c r="AP210">
        <v>8.4394986190817603E-2</v>
      </c>
      <c r="AQ210">
        <v>0.26733350576213999</v>
      </c>
      <c r="AR210">
        <v>0</v>
      </c>
      <c r="AS210">
        <v>0</v>
      </c>
      <c r="AT210">
        <v>0</v>
      </c>
      <c r="AU210">
        <v>0</v>
      </c>
      <c r="AV210">
        <v>-9.2953937812608398</v>
      </c>
      <c r="AW210">
        <v>1341.1354718029099</v>
      </c>
      <c r="AX210">
        <v>5881.9512126341797</v>
      </c>
      <c r="AY210">
        <v>5.8755149069294799</v>
      </c>
      <c r="AZ210">
        <v>6.8394283388836796E-2</v>
      </c>
      <c r="BA210">
        <v>0.45895911933787398</v>
      </c>
      <c r="BB210">
        <v>0.47264659727328701</v>
      </c>
      <c r="BC210">
        <v>4.47425671455964E-2</v>
      </c>
      <c r="BD210">
        <v>2.3651716243240299E-2</v>
      </c>
      <c r="BE210">
        <v>0.99574966341392002</v>
      </c>
      <c r="BF210">
        <v>4.2503365860796002E-3</v>
      </c>
      <c r="BG210">
        <v>0</v>
      </c>
      <c r="BH210">
        <v>6.9106155347251104</v>
      </c>
      <c r="BI210">
        <v>1.2241052562063499</v>
      </c>
      <c r="BJ210">
        <v>-1.47426517207629</v>
      </c>
      <c r="BK210">
        <v>-1.6782259336135801</v>
      </c>
      <c r="BL210">
        <v>-2.6983704282826499</v>
      </c>
      <c r="BM210">
        <v>6792.7950767081502</v>
      </c>
      <c r="BN210">
        <v>0</v>
      </c>
    </row>
    <row r="211" spans="1:66" x14ac:dyDescent="0.35">
      <c r="A211">
        <v>209</v>
      </c>
      <c r="B211">
        <v>306.466551760171</v>
      </c>
      <c r="C211">
        <v>-8.0960212235107605</v>
      </c>
      <c r="D211">
        <v>3226.9002945677898</v>
      </c>
      <c r="E211">
        <v>4.4103751879635302</v>
      </c>
      <c r="F211">
        <v>1309.9888533538201</v>
      </c>
      <c r="G211">
        <v>5.0715064056480498E-3</v>
      </c>
      <c r="H211">
        <v>1.0067328118280101</v>
      </c>
      <c r="I211">
        <v>7.9798870890657903E-2</v>
      </c>
      <c r="J211">
        <f t="shared" si="11"/>
        <v>0.3950234465653662</v>
      </c>
      <c r="K211">
        <f t="shared" si="12"/>
        <v>0.519544082542444</v>
      </c>
      <c r="M211">
        <f t="shared" si="13"/>
        <v>1309.9651456004699</v>
      </c>
      <c r="N211">
        <f t="shared" si="14"/>
        <v>4.4110105230193488</v>
      </c>
      <c r="O211">
        <v>0.56669235654522399</v>
      </c>
      <c r="P211">
        <v>0.353508772564117</v>
      </c>
      <c r="Q211">
        <v>4.9017325662128297E-2</v>
      </c>
      <c r="R211">
        <v>3.0781545228529501E-2</v>
      </c>
      <c r="S211">
        <v>1.7355538714273899</v>
      </c>
      <c r="T211">
        <v>1.8569973179788299</v>
      </c>
      <c r="U211">
        <v>8.5432470892189798</v>
      </c>
      <c r="V211">
        <v>0.99998189514394697</v>
      </c>
      <c r="W211" s="1">
        <v>1.8104856052328401E-5</v>
      </c>
      <c r="X211">
        <v>0</v>
      </c>
      <c r="Y211">
        <v>26.4628890607516</v>
      </c>
      <c r="Z211">
        <v>26.4628890607516</v>
      </c>
      <c r="AA211">
        <v>15.7278684037917</v>
      </c>
      <c r="AB211">
        <v>12.187703198204201</v>
      </c>
      <c r="AC211">
        <v>0</v>
      </c>
      <c r="AD211">
        <v>16.277669977496799</v>
      </c>
      <c r="AE211">
        <v>0.61426089260451899</v>
      </c>
      <c r="AF211">
        <v>0.86557309548606498</v>
      </c>
      <c r="AG211">
        <v>1748.41555014547</v>
      </c>
      <c r="AH211">
        <v>278.96130834154297</v>
      </c>
      <c r="AI211">
        <v>163.72371785582399</v>
      </c>
      <c r="AJ211">
        <v>9.5236438368795806E-2</v>
      </c>
      <c r="AK211">
        <v>8.7106424693380001E-3</v>
      </c>
      <c r="AL211">
        <v>1.3527970192086E-3</v>
      </c>
      <c r="AM211" s="1">
        <v>2.96305467814969E-6</v>
      </c>
      <c r="AN211" s="1">
        <v>1.86071762092356E-6</v>
      </c>
      <c r="AO211">
        <v>3.0795563350506001E-2</v>
      </c>
      <c r="AP211">
        <v>8.4393250364803302E-2</v>
      </c>
      <c r="AQ211">
        <v>0.26734855892011899</v>
      </c>
      <c r="AR211">
        <v>0</v>
      </c>
      <c r="AS211">
        <v>0</v>
      </c>
      <c r="AT211">
        <v>0</v>
      </c>
      <c r="AU211">
        <v>0</v>
      </c>
      <c r="AV211">
        <v>-9.2960212235107598</v>
      </c>
      <c r="AW211">
        <v>1341.33989032366</v>
      </c>
      <c r="AX211">
        <v>5881.7216663171002</v>
      </c>
      <c r="AY211">
        <v>5.8754573132876198</v>
      </c>
      <c r="AZ211">
        <v>6.8442655774872005E-2</v>
      </c>
      <c r="BA211">
        <v>0.45941606824007503</v>
      </c>
      <c r="BB211">
        <v>0.47214127598505101</v>
      </c>
      <c r="BC211">
        <v>4.4760698469428699E-2</v>
      </c>
      <c r="BD211">
        <v>2.3681957305443199E-2</v>
      </c>
      <c r="BE211">
        <v>0.995731558885252</v>
      </c>
      <c r="BF211">
        <v>4.2684411147474004E-3</v>
      </c>
      <c r="BG211">
        <v>0</v>
      </c>
      <c r="BH211">
        <v>6.8983482689225601</v>
      </c>
      <c r="BI211">
        <v>1.22534820213766</v>
      </c>
      <c r="BJ211">
        <v>-1.47207846979118</v>
      </c>
      <c r="BK211">
        <v>-1.6773516751589099</v>
      </c>
      <c r="BL211">
        <v>-2.6974266719288398</v>
      </c>
      <c r="BM211">
        <v>6795.1761636193196</v>
      </c>
      <c r="BN211">
        <v>0</v>
      </c>
    </row>
    <row r="212" spans="1:66" x14ac:dyDescent="0.35">
      <c r="A212">
        <v>210</v>
      </c>
      <c r="B212">
        <v>305.68330419155598</v>
      </c>
      <c r="C212">
        <v>-8.0966486657606804</v>
      </c>
      <c r="D212">
        <v>3225.4067013466201</v>
      </c>
      <c r="E212">
        <v>4.4098352191347097</v>
      </c>
      <c r="F212">
        <v>1300.6223548971</v>
      </c>
      <c r="G212">
        <v>5.0692790537398003E-3</v>
      </c>
      <c r="H212">
        <v>1.0063742000429801</v>
      </c>
      <c r="I212">
        <v>7.9924787210124595E-2</v>
      </c>
      <c r="J212">
        <f t="shared" si="11"/>
        <v>0.39624792171546536</v>
      </c>
      <c r="K212">
        <f t="shared" si="12"/>
        <v>0.51809314024528086</v>
      </c>
      <c r="M212">
        <f t="shared" si="13"/>
        <v>1300.5987872871067</v>
      </c>
      <c r="N212">
        <f t="shared" si="14"/>
        <v>4.4104735774539385</v>
      </c>
      <c r="O212">
        <v>0.56793112609263796</v>
      </c>
      <c r="P212">
        <v>0.35214408669723701</v>
      </c>
      <c r="Q212">
        <v>4.9064422276532897E-2</v>
      </c>
      <c r="R212">
        <v>3.0860364933591601E-2</v>
      </c>
      <c r="S212">
        <v>1.7318258750201201</v>
      </c>
      <c r="T212">
        <v>1.85330876654869</v>
      </c>
      <c r="U212">
        <v>8.5658938039253805</v>
      </c>
      <c r="V212">
        <v>0.99998187252308401</v>
      </c>
      <c r="W212" s="1">
        <v>1.8127476915402299E-5</v>
      </c>
      <c r="X212">
        <v>0</v>
      </c>
      <c r="Y212">
        <v>26.545269521792399</v>
      </c>
      <c r="Z212">
        <v>26.545269521792399</v>
      </c>
      <c r="AA212">
        <v>15.7595753248213</v>
      </c>
      <c r="AB212">
        <v>12.2260075392216</v>
      </c>
      <c r="AC212">
        <v>0</v>
      </c>
      <c r="AD212">
        <v>16.309946662900899</v>
      </c>
      <c r="AE212">
        <v>0.613882426080674</v>
      </c>
      <c r="AF212">
        <v>0.86523517579181597</v>
      </c>
      <c r="AG212">
        <v>1747.13669326795</v>
      </c>
      <c r="AH212">
        <v>277.96248690323699</v>
      </c>
      <c r="AI212">
        <v>163.37176485059001</v>
      </c>
      <c r="AJ212">
        <v>9.5256976929238596E-2</v>
      </c>
      <c r="AK212">
        <v>8.7032114306857793E-3</v>
      </c>
      <c r="AL212">
        <v>1.3555698974323999E-3</v>
      </c>
      <c r="AM212" s="1">
        <v>2.9727884377647801E-6</v>
      </c>
      <c r="AN212" s="1">
        <v>1.86981384480016E-6</v>
      </c>
      <c r="AO212">
        <v>3.0797297447446401E-2</v>
      </c>
      <c r="AP212">
        <v>8.4391513662145395E-2</v>
      </c>
      <c r="AQ212">
        <v>0.26736361935488301</v>
      </c>
      <c r="AR212">
        <v>0</v>
      </c>
      <c r="AS212">
        <v>0</v>
      </c>
      <c r="AT212">
        <v>0</v>
      </c>
      <c r="AU212">
        <v>0</v>
      </c>
      <c r="AV212">
        <v>-9.2966486657606797</v>
      </c>
      <c r="AW212">
        <v>1341.5442303060599</v>
      </c>
      <c r="AX212">
        <v>5881.4909659018103</v>
      </c>
      <c r="AY212">
        <v>5.87540246234565</v>
      </c>
      <c r="AZ212">
        <v>6.8491211703847601E-2</v>
      </c>
      <c r="BA212">
        <v>0.45987495947221102</v>
      </c>
      <c r="BB212">
        <v>0.47163382882393901</v>
      </c>
      <c r="BC212">
        <v>4.4778898165947302E-2</v>
      </c>
      <c r="BD212">
        <v>2.3712313537900199E-2</v>
      </c>
      <c r="BE212">
        <v>0.99571343173653204</v>
      </c>
      <c r="BF212">
        <v>4.2865682634674399E-3</v>
      </c>
      <c r="BG212">
        <v>0</v>
      </c>
      <c r="BH212">
        <v>6.88604883883876</v>
      </c>
      <c r="BI212">
        <v>1.22659628638885</v>
      </c>
      <c r="BJ212">
        <v>-1.4698831704853501</v>
      </c>
      <c r="BK212">
        <v>-1.6764744396178</v>
      </c>
      <c r="BL212">
        <v>-2.6964794568742101</v>
      </c>
      <c r="BM212">
        <v>6797.5634029434696</v>
      </c>
      <c r="BN212">
        <v>0</v>
      </c>
    </row>
    <row r="213" spans="1:66" x14ac:dyDescent="0.35">
      <c r="A213">
        <v>211</v>
      </c>
      <c r="B213">
        <v>304.90005662293999</v>
      </c>
      <c r="C213">
        <v>-8.0972761080106004</v>
      </c>
      <c r="D213">
        <v>3223.9070444920599</v>
      </c>
      <c r="E213">
        <v>4.40929252215457</v>
      </c>
      <c r="F213">
        <v>1291.27027958486</v>
      </c>
      <c r="G213">
        <v>5.0670423019652097E-3</v>
      </c>
      <c r="H213">
        <v>1.0060170225146301</v>
      </c>
      <c r="I213">
        <v>8.0051329909141794E-2</v>
      </c>
      <c r="J213">
        <f t="shared" si="11"/>
        <v>0.39748097008422067</v>
      </c>
      <c r="K213">
        <f t="shared" si="12"/>
        <v>0.51663202616209891</v>
      </c>
      <c r="M213">
        <f t="shared" si="13"/>
        <v>1291.2468516806912</v>
      </c>
      <c r="N213">
        <f t="shared" si="14"/>
        <v>4.4099339413180703</v>
      </c>
      <c r="O213">
        <v>0.56917586285355704</v>
      </c>
      <c r="P213">
        <v>0.35077280723729998</v>
      </c>
      <c r="Q213">
        <v>4.9111785398865897E-2</v>
      </c>
      <c r="R213">
        <v>3.09395445102758E-2</v>
      </c>
      <c r="S213">
        <v>1.72810600790069</v>
      </c>
      <c r="T213">
        <v>1.8496279238228499</v>
      </c>
      <c r="U213">
        <v>8.58870037536804</v>
      </c>
      <c r="V213">
        <v>0.99998184943795199</v>
      </c>
      <c r="W213" s="1">
        <v>1.81505620472453E-5</v>
      </c>
      <c r="X213">
        <v>0</v>
      </c>
      <c r="Y213">
        <v>26.628271007753</v>
      </c>
      <c r="Z213">
        <v>26.628271007753</v>
      </c>
      <c r="AA213">
        <v>15.7914624664595</v>
      </c>
      <c r="AB213">
        <v>12.2645058238004</v>
      </c>
      <c r="AC213">
        <v>0</v>
      </c>
      <c r="AD213">
        <v>16.342400098273401</v>
      </c>
      <c r="AE213">
        <v>0.61350367888463297</v>
      </c>
      <c r="AF213">
        <v>0.86489653857318205</v>
      </c>
      <c r="AG213">
        <v>1745.85957446361</v>
      </c>
      <c r="AH213">
        <v>276.96672837652397</v>
      </c>
      <c r="AI213">
        <v>163.02034234898301</v>
      </c>
      <c r="AJ213">
        <v>9.5277527855803498E-2</v>
      </c>
      <c r="AK213">
        <v>8.6957599669889706E-3</v>
      </c>
      <c r="AL213">
        <v>1.3583442861444101E-3</v>
      </c>
      <c r="AM213" s="1">
        <v>2.9826579890465701E-6</v>
      </c>
      <c r="AN213" s="1">
        <v>1.87902107124712E-6</v>
      </c>
      <c r="AO213">
        <v>3.07990323682945E-2</v>
      </c>
      <c r="AP213">
        <v>8.4389776082100104E-2</v>
      </c>
      <c r="AQ213">
        <v>0.26737868706713702</v>
      </c>
      <c r="AR213">
        <v>0</v>
      </c>
      <c r="AS213">
        <v>0</v>
      </c>
      <c r="AT213">
        <v>0</v>
      </c>
      <c r="AU213">
        <v>0</v>
      </c>
      <c r="AV213">
        <v>-9.2972761080105997</v>
      </c>
      <c r="AW213">
        <v>1341.74849023446</v>
      </c>
      <c r="AX213">
        <v>5881.2590972359503</v>
      </c>
      <c r="AY213">
        <v>5.8753503131425404</v>
      </c>
      <c r="AZ213">
        <v>6.8539953297374404E-2</v>
      </c>
      <c r="BA213">
        <v>0.46033581117892602</v>
      </c>
      <c r="BB213">
        <v>0.47112423552369798</v>
      </c>
      <c r="BC213">
        <v>4.4797167168439699E-2</v>
      </c>
      <c r="BD213">
        <v>2.3742786128934702E-2</v>
      </c>
      <c r="BE213">
        <v>0.99569528150350906</v>
      </c>
      <c r="BF213">
        <v>4.3047184964907902E-3</v>
      </c>
      <c r="BG213">
        <v>0</v>
      </c>
      <c r="BH213">
        <v>6.8737169031853496</v>
      </c>
      <c r="BI213">
        <v>1.22784957584183</v>
      </c>
      <c r="BJ213">
        <v>-1.46767919667941</v>
      </c>
      <c r="BK213">
        <v>-1.6755941963649399</v>
      </c>
      <c r="BL213">
        <v>-2.69552877252125</v>
      </c>
      <c r="BM213">
        <v>6799.9567982295903</v>
      </c>
      <c r="BN213">
        <v>0</v>
      </c>
    </row>
    <row r="214" spans="1:66" x14ac:dyDescent="0.35">
      <c r="A214">
        <v>212</v>
      </c>
      <c r="B214">
        <v>304.11680905432399</v>
      </c>
      <c r="C214">
        <v>-8.0979035502605203</v>
      </c>
      <c r="D214">
        <v>3222.40124491392</v>
      </c>
      <c r="E214">
        <v>4.4087470633945802</v>
      </c>
      <c r="F214">
        <v>1281.9326387128301</v>
      </c>
      <c r="G214">
        <v>5.0647960289390299E-3</v>
      </c>
      <c r="H214">
        <v>1.00566128125651</v>
      </c>
      <c r="I214">
        <v>8.0178502348104003E-2</v>
      </c>
      <c r="J214">
        <f t="shared" si="11"/>
        <v>0.39872267861688565</v>
      </c>
      <c r="K214">
        <f t="shared" si="12"/>
        <v>0.51516063802641754</v>
      </c>
      <c r="M214">
        <f t="shared" si="13"/>
        <v>1281.9093500784145</v>
      </c>
      <c r="N214">
        <f t="shared" si="14"/>
        <v>4.4093915816605591</v>
      </c>
      <c r="O214">
        <v>0.57042660748060403</v>
      </c>
      <c r="P214">
        <v>0.34939489017129099</v>
      </c>
      <c r="Q214">
        <v>4.9159416437712301E-2</v>
      </c>
      <c r="R214">
        <v>3.1019085910391701E-2</v>
      </c>
      <c r="S214">
        <v>1.72439425462357</v>
      </c>
      <c r="T214">
        <v>1.84595477433772</v>
      </c>
      <c r="U214">
        <v>8.6116683356696804</v>
      </c>
      <c r="V214">
        <v>0.99998182588046902</v>
      </c>
      <c r="W214" s="1">
        <v>1.8174119531003601E-5</v>
      </c>
      <c r="X214">
        <v>0</v>
      </c>
      <c r="Y214">
        <v>26.711900240369602</v>
      </c>
      <c r="Z214">
        <v>26.711900240369602</v>
      </c>
      <c r="AA214">
        <v>15.823531277212201</v>
      </c>
      <c r="AB214">
        <v>12.303199294812799</v>
      </c>
      <c r="AC214">
        <v>0</v>
      </c>
      <c r="AD214">
        <v>16.375031733123201</v>
      </c>
      <c r="AE214">
        <v>0.61312465309318298</v>
      </c>
      <c r="AF214">
        <v>0.86455718297192896</v>
      </c>
      <c r="AG214">
        <v>1744.5841790366201</v>
      </c>
      <c r="AH214">
        <v>275.97402042354003</v>
      </c>
      <c r="AI214">
        <v>162.66944607480599</v>
      </c>
      <c r="AJ214">
        <v>9.5298090735748797E-2</v>
      </c>
      <c r="AK214">
        <v>8.6882878855983892E-3</v>
      </c>
      <c r="AL214">
        <v>1.36112013126899E-3</v>
      </c>
      <c r="AM214" s="1">
        <v>2.9926657281869401E-6</v>
      </c>
      <c r="AN214" s="1">
        <v>1.88834127926104E-6</v>
      </c>
      <c r="AO214">
        <v>3.08007681128806E-2</v>
      </c>
      <c r="AP214">
        <v>8.4388037623906398E-2</v>
      </c>
      <c r="AQ214">
        <v>0.26739376205759202</v>
      </c>
      <c r="AR214">
        <v>0</v>
      </c>
      <c r="AS214">
        <v>0</v>
      </c>
      <c r="AT214">
        <v>0</v>
      </c>
      <c r="AU214">
        <v>0</v>
      </c>
      <c r="AV214">
        <v>-9.2979035502605196</v>
      </c>
      <c r="AW214">
        <v>1341.95266856584</v>
      </c>
      <c r="AX214">
        <v>5881.0260459112797</v>
      </c>
      <c r="AY214">
        <v>5.8753008243466702</v>
      </c>
      <c r="AZ214">
        <v>6.8588882701208803E-2</v>
      </c>
      <c r="BA214">
        <v>0.46079864181247099</v>
      </c>
      <c r="BB214">
        <v>0.47061247548631802</v>
      </c>
      <c r="BC214">
        <v>4.4815506418048198E-2</v>
      </c>
      <c r="BD214">
        <v>2.3773376283160601E-2</v>
      </c>
      <c r="BE214">
        <v>0.99567710771384799</v>
      </c>
      <c r="BF214">
        <v>4.3228922861513102E-3</v>
      </c>
      <c r="BG214">
        <v>0</v>
      </c>
      <c r="BH214">
        <v>6.8613521164418101</v>
      </c>
      <c r="BI214">
        <v>1.22910813858945</v>
      </c>
      <c r="BJ214">
        <v>-1.46546646940462</v>
      </c>
      <c r="BK214">
        <v>-1.6747109141907099</v>
      </c>
      <c r="BL214">
        <v>-2.69457460799407</v>
      </c>
      <c r="BM214">
        <v>6802.3563527575598</v>
      </c>
      <c r="BN214">
        <v>0</v>
      </c>
    </row>
    <row r="215" spans="1:66" x14ac:dyDescent="0.35">
      <c r="A215">
        <v>213</v>
      </c>
      <c r="B215">
        <v>303.333561485708</v>
      </c>
      <c r="C215">
        <v>-8.0985309925104403</v>
      </c>
      <c r="D215">
        <v>3220.8892221136598</v>
      </c>
      <c r="E215">
        <v>4.4081988086158796</v>
      </c>
      <c r="F215">
        <v>1272.60944403646</v>
      </c>
      <c r="G215">
        <v>5.0625401111104003E-3</v>
      </c>
      <c r="H215">
        <v>1.0053069777953401</v>
      </c>
      <c r="I215">
        <v>8.0306307888172404E-2</v>
      </c>
      <c r="J215">
        <f t="shared" si="11"/>
        <v>0.39997313538219997</v>
      </c>
      <c r="K215">
        <f t="shared" si="12"/>
        <v>0.51367887227440212</v>
      </c>
      <c r="M215">
        <f t="shared" si="13"/>
        <v>1272.5862942372294</v>
      </c>
      <c r="N215">
        <f t="shared" si="14"/>
        <v>4.4088464649349453</v>
      </c>
      <c r="O215">
        <v>0.57168340094659198</v>
      </c>
      <c r="P215">
        <v>0.34801029116523502</v>
      </c>
      <c r="Q215">
        <v>4.92073167986945E-2</v>
      </c>
      <c r="R215">
        <v>3.10989910894779E-2</v>
      </c>
      <c r="S215">
        <v>1.72069059978137</v>
      </c>
      <c r="T215">
        <v>1.8422893026676199</v>
      </c>
      <c r="U215">
        <v>8.6347992343397895</v>
      </c>
      <c r="V215">
        <v>0.99998180184238905</v>
      </c>
      <c r="W215" s="1">
        <v>1.8198157610497201E-5</v>
      </c>
      <c r="X215">
        <v>0</v>
      </c>
      <c r="Y215">
        <v>26.796164034409099</v>
      </c>
      <c r="Z215">
        <v>26.796164034409099</v>
      </c>
      <c r="AA215">
        <v>15.855783219960101</v>
      </c>
      <c r="AB215">
        <v>12.3420891963755</v>
      </c>
      <c r="AC215">
        <v>0</v>
      </c>
      <c r="AD215">
        <v>16.407843033601001</v>
      </c>
      <c r="AE215">
        <v>0.61274535080377901</v>
      </c>
      <c r="AF215">
        <v>0.86421710813224395</v>
      </c>
      <c r="AG215">
        <v>1743.31049115071</v>
      </c>
      <c r="AH215">
        <v>274.984350661522</v>
      </c>
      <c r="AI215">
        <v>162.31907170036899</v>
      </c>
      <c r="AJ215">
        <v>9.5318665148337506E-2</v>
      </c>
      <c r="AK215">
        <v>8.6807949905254901E-3</v>
      </c>
      <c r="AL215">
        <v>1.36389737767643E-3</v>
      </c>
      <c r="AM215" s="1">
        <v>3.0028141027599901E-6</v>
      </c>
      <c r="AN215" s="1">
        <v>1.8977764913930199E-6</v>
      </c>
      <c r="AO215">
        <v>3.0802504681029599E-2</v>
      </c>
      <c r="AP215">
        <v>8.4386298286789396E-2</v>
      </c>
      <c r="AQ215">
        <v>0.267408844326953</v>
      </c>
      <c r="AR215">
        <v>0</v>
      </c>
      <c r="AS215">
        <v>0</v>
      </c>
      <c r="AT215">
        <v>0</v>
      </c>
      <c r="AU215">
        <v>0</v>
      </c>
      <c r="AV215">
        <v>-9.2985309925104396</v>
      </c>
      <c r="AW215">
        <v>1342.1567637292301</v>
      </c>
      <c r="AX215">
        <v>5880.7917972578998</v>
      </c>
      <c r="AY215">
        <v>5.8752539506533799</v>
      </c>
      <c r="AZ215">
        <v>6.8638002085838395E-2</v>
      </c>
      <c r="BA215">
        <v>0.46126347013836699</v>
      </c>
      <c r="BB215">
        <v>0.47009852777579397</v>
      </c>
      <c r="BC215">
        <v>4.4833916864017803E-2</v>
      </c>
      <c r="BD215">
        <v>2.3804085221820499E-2</v>
      </c>
      <c r="BE215">
        <v>0.99565890988697303</v>
      </c>
      <c r="BF215">
        <v>4.3410901130263198E-3</v>
      </c>
      <c r="BG215">
        <v>0</v>
      </c>
      <c r="BH215">
        <v>6.8489541287622302</v>
      </c>
      <c r="BI215">
        <v>1.23037204396238</v>
      </c>
      <c r="BJ215">
        <v>-1.4632449084111101</v>
      </c>
      <c r="BK215">
        <v>-1.6738245612895</v>
      </c>
      <c r="BL215">
        <v>-2.6936169523734899</v>
      </c>
      <c r="BM215">
        <v>6804.7620695308096</v>
      </c>
      <c r="BN215">
        <v>0</v>
      </c>
    </row>
    <row r="216" spans="1:66" x14ac:dyDescent="0.35">
      <c r="A216">
        <v>214</v>
      </c>
      <c r="B216">
        <v>302.55031391709201</v>
      </c>
      <c r="C216">
        <v>-8.0991584347603602</v>
      </c>
      <c r="D216">
        <v>3219.3708941445998</v>
      </c>
      <c r="E216">
        <v>4.4076477229523396</v>
      </c>
      <c r="F216">
        <v>1263.3007077452501</v>
      </c>
      <c r="G216">
        <v>5.0602744227019403E-3</v>
      </c>
      <c r="H216">
        <v>1.0049541144663201</v>
      </c>
      <c r="I216">
        <v>8.0434749901557107E-2</v>
      </c>
      <c r="J216">
        <f t="shared" si="11"/>
        <v>0.40123242960191746</v>
      </c>
      <c r="K216">
        <f t="shared" si="12"/>
        <v>0.51218662400280546</v>
      </c>
      <c r="M216">
        <f t="shared" si="13"/>
        <v>1263.2776963480594</v>
      </c>
      <c r="N216">
        <f t="shared" si="14"/>
        <v>4.4082985569867974</v>
      </c>
      <c r="O216">
        <v>0.57294628454564001</v>
      </c>
      <c r="P216">
        <v>0.34661896555280203</v>
      </c>
      <c r="Q216">
        <v>4.9255487902494399E-2</v>
      </c>
      <c r="R216">
        <v>3.11792619990627E-2</v>
      </c>
      <c r="S216">
        <v>1.7169950280048201</v>
      </c>
      <c r="T216">
        <v>1.8386314934246999</v>
      </c>
      <c r="U216">
        <v>8.6580946395277092</v>
      </c>
      <c r="V216">
        <v>0.99998177731519899</v>
      </c>
      <c r="W216" s="1">
        <v>1.8222684800245599E-5</v>
      </c>
      <c r="X216">
        <v>0</v>
      </c>
      <c r="Y216">
        <v>26.8810693024889</v>
      </c>
      <c r="Z216">
        <v>26.8810693024889</v>
      </c>
      <c r="AA216">
        <v>15.888219774305099</v>
      </c>
      <c r="AB216">
        <v>12.381176789673701</v>
      </c>
      <c r="AC216">
        <v>0</v>
      </c>
      <c r="AD216">
        <v>16.440835482753702</v>
      </c>
      <c r="AE216">
        <v>0.61236577428011396</v>
      </c>
      <c r="AF216">
        <v>0.86387631320075298</v>
      </c>
      <c r="AG216">
        <v>1742.03849606724</v>
      </c>
      <c r="AH216">
        <v>273.99770676402301</v>
      </c>
      <c r="AI216">
        <v>161.96921480677599</v>
      </c>
      <c r="AJ216">
        <v>9.5339250664749298E-2</v>
      </c>
      <c r="AK216">
        <v>8.6732810823439092E-3</v>
      </c>
      <c r="AL216">
        <v>1.3666759691562901E-3</v>
      </c>
      <c r="AM216" s="1">
        <v>3.0131056316696801E-6</v>
      </c>
      <c r="AN216" s="1">
        <v>1.9073287855082399E-6</v>
      </c>
      <c r="AO216">
        <v>3.0804242072558399E-2</v>
      </c>
      <c r="AP216">
        <v>8.4384558069951501E-2</v>
      </c>
      <c r="AQ216">
        <v>0.267423933875931</v>
      </c>
      <c r="AR216">
        <v>0</v>
      </c>
      <c r="AS216">
        <v>0</v>
      </c>
      <c r="AT216">
        <v>0</v>
      </c>
      <c r="AU216">
        <v>0</v>
      </c>
      <c r="AV216">
        <v>-9.2991584347603595</v>
      </c>
      <c r="AW216">
        <v>1342.36077412488</v>
      </c>
      <c r="AX216">
        <v>5880.5563363369902</v>
      </c>
      <c r="AY216">
        <v>5.8752096503189302</v>
      </c>
      <c r="AZ216">
        <v>6.8687313647409404E-2</v>
      </c>
      <c r="BA216">
        <v>0.46173031524390701</v>
      </c>
      <c r="BB216">
        <v>0.46958237110868101</v>
      </c>
      <c r="BC216">
        <v>4.4852399464130097E-2</v>
      </c>
      <c r="BD216">
        <v>2.38349141832792E-2</v>
      </c>
      <c r="BE216">
        <v>0.99564068753379198</v>
      </c>
      <c r="BF216">
        <v>4.3593124662072696E-3</v>
      </c>
      <c r="BG216">
        <v>0</v>
      </c>
      <c r="BH216">
        <v>6.8365225858034702</v>
      </c>
      <c r="BI216">
        <v>1.2316413625640401</v>
      </c>
      <c r="BJ216">
        <v>-1.46101443172727</v>
      </c>
      <c r="BK216">
        <v>-1.6729351052409001</v>
      </c>
      <c r="BL216">
        <v>-2.6926557942913201</v>
      </c>
      <c r="BM216">
        <v>6807.1739512672902</v>
      </c>
      <c r="BN216">
        <v>0</v>
      </c>
    </row>
    <row r="217" spans="1:66" x14ac:dyDescent="0.35">
      <c r="A217">
        <v>215</v>
      </c>
      <c r="B217">
        <v>301.76706634847602</v>
      </c>
      <c r="C217">
        <v>-8.0997858770102802</v>
      </c>
      <c r="D217">
        <v>3217.8461775840601</v>
      </c>
      <c r="E217">
        <v>4.4070937708978297</v>
      </c>
      <c r="F217">
        <v>1254.0064425149801</v>
      </c>
      <c r="G217">
        <v>5.0579988356664902E-3</v>
      </c>
      <c r="H217">
        <v>1.00460269290063</v>
      </c>
      <c r="I217">
        <v>8.0563831757973298E-2</v>
      </c>
      <c r="J217">
        <f t="shared" si="11"/>
        <v>0.40250065164650883</v>
      </c>
      <c r="K217">
        <f t="shared" si="12"/>
        <v>0.51068378698247108</v>
      </c>
      <c r="M217">
        <f t="shared" si="13"/>
        <v>1253.9835690882146</v>
      </c>
      <c r="N217">
        <f t="shared" si="14"/>
        <v>4.4077478230360061</v>
      </c>
      <c r="O217">
        <v>0.57421529989559295</v>
      </c>
      <c r="P217">
        <v>0.34522086834643301</v>
      </c>
      <c r="Q217">
        <v>4.9303931152145701E-2</v>
      </c>
      <c r="R217">
        <v>3.1259900605827597E-2</v>
      </c>
      <c r="S217">
        <v>1.7133075239628299</v>
      </c>
      <c r="T217">
        <v>1.83498133125894</v>
      </c>
      <c r="U217">
        <v>8.6815561371020102</v>
      </c>
      <c r="V217">
        <v>0.99998175229025998</v>
      </c>
      <c r="W217" s="1">
        <v>1.8247709739106401E-5</v>
      </c>
      <c r="X217">
        <v>0</v>
      </c>
      <c r="Y217">
        <v>26.966623053255599</v>
      </c>
      <c r="Z217">
        <v>26.966623053255599</v>
      </c>
      <c r="AA217">
        <v>15.9208424342639</v>
      </c>
      <c r="AB217">
        <v>12.420463334368</v>
      </c>
      <c r="AC217">
        <v>0</v>
      </c>
      <c r="AD217">
        <v>16.474010580793799</v>
      </c>
      <c r="AE217">
        <v>0.61198592564790899</v>
      </c>
      <c r="AF217">
        <v>0.86353479732654503</v>
      </c>
      <c r="AG217">
        <v>1740.76817751658</v>
      </c>
      <c r="AH217">
        <v>273.014076278478</v>
      </c>
      <c r="AI217">
        <v>161.61987098443799</v>
      </c>
      <c r="AJ217">
        <v>9.5359846847765106E-2</v>
      </c>
      <c r="AK217">
        <v>8.6657459581252899E-3</v>
      </c>
      <c r="AL217">
        <v>1.36945584839593E-3</v>
      </c>
      <c r="AM217" s="1">
        <v>3.0235428798959001E-6</v>
      </c>
      <c r="AN217" s="1">
        <v>1.9170002816071601E-6</v>
      </c>
      <c r="AO217">
        <v>3.0805980287279801E-2</v>
      </c>
      <c r="AP217">
        <v>8.4382816972584901E-2</v>
      </c>
      <c r="AQ217">
        <v>0.26743903070523301</v>
      </c>
      <c r="AR217">
        <v>0</v>
      </c>
      <c r="AS217">
        <v>0</v>
      </c>
      <c r="AT217">
        <v>0</v>
      </c>
      <c r="AU217">
        <v>0</v>
      </c>
      <c r="AV217">
        <v>-9.2997858770102795</v>
      </c>
      <c r="AW217">
        <v>1342.5646981237201</v>
      </c>
      <c r="AX217">
        <v>5880.3196479354101</v>
      </c>
      <c r="AY217">
        <v>5.8751678763018997</v>
      </c>
      <c r="AZ217">
        <v>6.8736819608204297E-2</v>
      </c>
      <c r="BA217">
        <v>0.46219919654298403</v>
      </c>
      <c r="BB217">
        <v>0.46906398384880998</v>
      </c>
      <c r="BC217">
        <v>4.4870955184853401E-2</v>
      </c>
      <c r="BD217">
        <v>2.38658644233509E-2</v>
      </c>
      <c r="BE217">
        <v>0.99562244015657497</v>
      </c>
      <c r="BF217">
        <v>4.3775598434241201E-3</v>
      </c>
      <c r="BG217">
        <v>0</v>
      </c>
      <c r="BH217">
        <v>6.8240571286603897</v>
      </c>
      <c r="BI217">
        <v>1.2329161662960999</v>
      </c>
      <c r="BJ217">
        <v>-1.4587749564824899</v>
      </c>
      <c r="BK217">
        <v>-1.67204251300143</v>
      </c>
      <c r="BL217">
        <v>-2.69169112277859</v>
      </c>
      <c r="BM217">
        <v>6809.5920003925203</v>
      </c>
      <c r="BN217">
        <v>0</v>
      </c>
    </row>
    <row r="218" spans="1:66" x14ac:dyDescent="0.35">
      <c r="A218">
        <v>216</v>
      </c>
      <c r="B218">
        <v>300.983818779861</v>
      </c>
      <c r="C218">
        <v>-8.1004133192602001</v>
      </c>
      <c r="D218">
        <v>3216.3149874919</v>
      </c>
      <c r="E218">
        <v>4.40653691628851</v>
      </c>
      <c r="F218">
        <v>1244.72666148484</v>
      </c>
      <c r="G218">
        <v>5.0557132196236499E-3</v>
      </c>
      <c r="H218">
        <v>1.00425271527341</v>
      </c>
      <c r="I218">
        <v>8.06935568346073E-2</v>
      </c>
      <c r="J218">
        <f t="shared" si="11"/>
        <v>0.40377789307527551</v>
      </c>
      <c r="K218">
        <f t="shared" si="12"/>
        <v>0.5091702536074133</v>
      </c>
      <c r="M218">
        <f t="shared" si="13"/>
        <v>1244.703925598337</v>
      </c>
      <c r="N218">
        <f t="shared" si="14"/>
        <v>4.4071942276649239</v>
      </c>
      <c r="O218">
        <v>0.57549048893895705</v>
      </c>
      <c r="P218">
        <v>0.34381595422643502</v>
      </c>
      <c r="Q218">
        <v>4.9352647967930798E-2</v>
      </c>
      <c r="R218">
        <v>3.1340908866676502E-2</v>
      </c>
      <c r="S218">
        <v>1.7096280723624899</v>
      </c>
      <c r="T218">
        <v>1.83133880085812</v>
      </c>
      <c r="U218">
        <v>8.7051853317311192</v>
      </c>
      <c r="V218">
        <v>0.99998172675865504</v>
      </c>
      <c r="W218" s="1">
        <v>1.8273241344682099E-5</v>
      </c>
      <c r="X218">
        <v>0</v>
      </c>
      <c r="Y218">
        <v>27.0528323956955</v>
      </c>
      <c r="Z218">
        <v>27.0528323956955</v>
      </c>
      <c r="AA218">
        <v>15.9536527105535</v>
      </c>
      <c r="AB218">
        <v>12.4599501039039</v>
      </c>
      <c r="AC218">
        <v>0</v>
      </c>
      <c r="AD218">
        <v>16.507369845358699</v>
      </c>
      <c r="AE218">
        <v>0.61160580725281299</v>
      </c>
      <c r="AF218">
        <v>0.86319255966118802</v>
      </c>
      <c r="AG218">
        <v>1739.4995198526101</v>
      </c>
      <c r="AH218">
        <v>272.03344682138101</v>
      </c>
      <c r="AI218">
        <v>161.271035703872</v>
      </c>
      <c r="AJ218">
        <v>9.5380453251709796E-2</v>
      </c>
      <c r="AK218">
        <v>8.6581894113365396E-3</v>
      </c>
      <c r="AL218">
        <v>1.37223695695254E-3</v>
      </c>
      <c r="AM218" s="1">
        <v>3.0341284868356701E-6</v>
      </c>
      <c r="AN218" s="1">
        <v>1.9267931572282499E-6</v>
      </c>
      <c r="AO218">
        <v>3.0807719324998099E-2</v>
      </c>
      <c r="AP218">
        <v>8.4381074993857899E-2</v>
      </c>
      <c r="AQ218">
        <v>0.26745413481556801</v>
      </c>
      <c r="AR218">
        <v>0</v>
      </c>
      <c r="AS218">
        <v>0</v>
      </c>
      <c r="AT218">
        <v>0</v>
      </c>
      <c r="AU218">
        <v>0</v>
      </c>
      <c r="AV218">
        <v>-9.3004133192601994</v>
      </c>
      <c r="AW218">
        <v>1342.7685340665801</v>
      </c>
      <c r="AX218">
        <v>5880.0817165580302</v>
      </c>
      <c r="AY218">
        <v>5.8751285835209703</v>
      </c>
      <c r="AZ218">
        <v>6.8786522217580304E-2</v>
      </c>
      <c r="BA218">
        <v>0.46267013378489502</v>
      </c>
      <c r="BB218">
        <v>0.46854334399752301</v>
      </c>
      <c r="BC218">
        <v>4.4889585001794498E-2</v>
      </c>
      <c r="BD218">
        <v>2.3896937215785799E-2</v>
      </c>
      <c r="BE218">
        <v>0.99560416724867595</v>
      </c>
      <c r="BF218">
        <v>4.3958327513239897E-3</v>
      </c>
      <c r="BG218">
        <v>0</v>
      </c>
      <c r="BH218">
        <v>6.8115573936920697</v>
      </c>
      <c r="BI218">
        <v>1.2341965283948699</v>
      </c>
      <c r="BJ218">
        <v>-1.4565263978730401</v>
      </c>
      <c r="BK218">
        <v>-1.67114675088438</v>
      </c>
      <c r="BL218">
        <v>-2.6907229262679202</v>
      </c>
      <c r="BM218">
        <v>6812.0162190299898</v>
      </c>
      <c r="BN218">
        <v>0</v>
      </c>
    </row>
    <row r="219" spans="1:66" x14ac:dyDescent="0.35">
      <c r="A219">
        <v>217</v>
      </c>
      <c r="B219">
        <v>300.20057121124501</v>
      </c>
      <c r="C219">
        <v>-8.1010407615101201</v>
      </c>
      <c r="D219">
        <v>3214.77723737729</v>
      </c>
      <c r="E219">
        <v>4.4059771222880197</v>
      </c>
      <c r="F219">
        <v>1235.4613782911199</v>
      </c>
      <c r="G219">
        <v>5.0534174418084797E-3</v>
      </c>
      <c r="H219">
        <v>1.0039041834751901</v>
      </c>
      <c r="I219">
        <v>8.0823928508211296E-2</v>
      </c>
      <c r="J219">
        <f t="shared" si="11"/>
        <v>0.40506424663606089</v>
      </c>
      <c r="K219">
        <f t="shared" si="12"/>
        <v>0.50764591489839739</v>
      </c>
      <c r="M219">
        <f t="shared" si="13"/>
        <v>1235.4387795162277</v>
      </c>
      <c r="N219">
        <f t="shared" si="14"/>
        <v>4.4066377348001069</v>
      </c>
      <c r="O219">
        <v>0.57677189394492701</v>
      </c>
      <c r="P219">
        <v>0.34240417754686098</v>
      </c>
      <c r="Q219">
        <v>4.9401639758986399E-2</v>
      </c>
      <c r="R219">
        <v>3.1422288749224897E-2</v>
      </c>
      <c r="S219">
        <v>1.7059566579490899</v>
      </c>
      <c r="T219">
        <v>1.8277038869477999</v>
      </c>
      <c r="U219">
        <v>8.7289838465541703</v>
      </c>
      <c r="V219">
        <v>0.99998170071129</v>
      </c>
      <c r="W219" s="1">
        <v>1.8299288709202401E-5</v>
      </c>
      <c r="X219">
        <v>0</v>
      </c>
      <c r="Y219">
        <v>27.139704539203301</v>
      </c>
      <c r="Z219">
        <v>27.139704539203301</v>
      </c>
      <c r="AA219">
        <v>15.986652129415599</v>
      </c>
      <c r="AB219">
        <v>12.499638375235</v>
      </c>
      <c r="AC219">
        <v>0</v>
      </c>
      <c r="AD219">
        <v>16.5409148117913</v>
      </c>
      <c r="AE219">
        <v>0.61122542136723101</v>
      </c>
      <c r="AF219">
        <v>0.86284959935875305</v>
      </c>
      <c r="AG219">
        <v>1738.2325066097301</v>
      </c>
      <c r="AH219">
        <v>271.05580592089802</v>
      </c>
      <c r="AI219">
        <v>160.92270442276299</v>
      </c>
      <c r="AJ219">
        <v>9.5401069422161699E-2</v>
      </c>
      <c r="AK219">
        <v>8.6506112317616402E-3</v>
      </c>
      <c r="AL219">
        <v>1.37501923522882E-3</v>
      </c>
      <c r="AM219" s="1">
        <v>3.04486514827369E-6</v>
      </c>
      <c r="AN219" s="1">
        <v>1.9367096387545099E-6</v>
      </c>
      <c r="AO219">
        <v>3.0809459185512301E-2</v>
      </c>
      <c r="AP219">
        <v>8.4379332132924506E-2</v>
      </c>
      <c r="AQ219">
        <v>0.267469246207647</v>
      </c>
      <c r="AR219">
        <v>0</v>
      </c>
      <c r="AS219">
        <v>0</v>
      </c>
      <c r="AT219">
        <v>0</v>
      </c>
      <c r="AU219">
        <v>0</v>
      </c>
      <c r="AV219">
        <v>-9.3010407615101194</v>
      </c>
      <c r="AW219">
        <v>1342.9722802634301</v>
      </c>
      <c r="AX219">
        <v>5879.8425264213902</v>
      </c>
      <c r="AY219">
        <v>5.8750917239852898</v>
      </c>
      <c r="AZ219">
        <v>6.8836423752594397E-2</v>
      </c>
      <c r="BA219">
        <v>0.46314314706053999</v>
      </c>
      <c r="BB219">
        <v>0.46802042918686398</v>
      </c>
      <c r="BC219">
        <v>4.4908289899927498E-2</v>
      </c>
      <c r="BD219">
        <v>2.39281338526669E-2</v>
      </c>
      <c r="BE219">
        <v>0.99558586829435403</v>
      </c>
      <c r="BF219">
        <v>4.4141317056458802E-3</v>
      </c>
      <c r="BG219">
        <v>0</v>
      </c>
      <c r="BH219">
        <v>6.7990230124240698</v>
      </c>
      <c r="BI219">
        <v>1.2354825234612801</v>
      </c>
      <c r="BJ219">
        <v>-1.4542686699496099</v>
      </c>
      <c r="BK219">
        <v>-1.6702477845480601</v>
      </c>
      <c r="BL219">
        <v>-2.6897511934109</v>
      </c>
      <c r="BM219">
        <v>6814.4466089931902</v>
      </c>
      <c r="BN219">
        <v>0</v>
      </c>
    </row>
    <row r="220" spans="1:66" x14ac:dyDescent="0.35">
      <c r="A220">
        <v>218</v>
      </c>
      <c r="B220">
        <v>299.41732364262901</v>
      </c>
      <c r="C220">
        <v>-8.10166820376004</v>
      </c>
      <c r="D220">
        <v>3213.2328391596202</v>
      </c>
      <c r="E220">
        <v>4.4054143513704096</v>
      </c>
      <c r="F220">
        <v>1226.21060707227</v>
      </c>
      <c r="G220">
        <v>5.0511113670113801E-3</v>
      </c>
      <c r="H220">
        <v>1.0035570993746901</v>
      </c>
      <c r="I220">
        <v>8.0954950156599495E-2</v>
      </c>
      <c r="J220">
        <f t="shared" si="11"/>
        <v>0.40635980629375135</v>
      </c>
      <c r="K220">
        <f t="shared" si="12"/>
        <v>0.50611066047129616</v>
      </c>
      <c r="M220">
        <f t="shared" si="13"/>
        <v>1226.1881449818407</v>
      </c>
      <c r="N220">
        <f t="shared" si="14"/>
        <v>4.4060783076978787</v>
      </c>
      <c r="O220">
        <v>0.57805955751069604</v>
      </c>
      <c r="P220">
        <v>0.34098549233270398</v>
      </c>
      <c r="Q220">
        <v>4.9450907940114801E-2</v>
      </c>
      <c r="R220">
        <v>3.1504042216484597E-2</v>
      </c>
      <c r="S220">
        <v>1.70229326550617</v>
      </c>
      <c r="T220">
        <v>1.8240765742912799</v>
      </c>
      <c r="U220">
        <v>8.7529533234952499</v>
      </c>
      <c r="V220">
        <v>0.99998167413883599</v>
      </c>
      <c r="W220" s="1">
        <v>1.83258611631557E-5</v>
      </c>
      <c r="X220">
        <v>0</v>
      </c>
      <c r="Y220">
        <v>27.227246795601101</v>
      </c>
      <c r="Z220">
        <v>27.227246795601101</v>
      </c>
      <c r="AA220">
        <v>16.019842233264601</v>
      </c>
      <c r="AB220">
        <v>12.5395294320014</v>
      </c>
      <c r="AC220">
        <v>0</v>
      </c>
      <c r="AD220">
        <v>16.574647033414699</v>
      </c>
      <c r="AE220">
        <v>0.61084477038719498</v>
      </c>
      <c r="AF220">
        <v>0.862505915575841</v>
      </c>
      <c r="AG220">
        <v>1736.9671209502701</v>
      </c>
      <c r="AH220">
        <v>270.08114111066698</v>
      </c>
      <c r="AI220">
        <v>160.574872507528</v>
      </c>
      <c r="AJ220">
        <v>9.5421694895803794E-2</v>
      </c>
      <c r="AK220">
        <v>8.6430112054065103E-3</v>
      </c>
      <c r="AL220">
        <v>1.37780262244545E-3</v>
      </c>
      <c r="AM220" s="1">
        <v>3.0557556287606102E-6</v>
      </c>
      <c r="AN220" s="1">
        <v>1.9467520080382801E-6</v>
      </c>
      <c r="AO220">
        <v>3.0811199868613599E-2</v>
      </c>
      <c r="AP220">
        <v>8.4377588388918304E-2</v>
      </c>
      <c r="AQ220">
        <v>0.26748436488217803</v>
      </c>
      <c r="AR220">
        <v>0</v>
      </c>
      <c r="AS220">
        <v>0</v>
      </c>
      <c r="AT220">
        <v>0</v>
      </c>
      <c r="AU220">
        <v>0</v>
      </c>
      <c r="AV220">
        <v>-9.3016682037600393</v>
      </c>
      <c r="AW220">
        <v>1343.1759349926899</v>
      </c>
      <c r="AX220">
        <v>5879.6020614464296</v>
      </c>
      <c r="AY220">
        <v>5.8750572482972698</v>
      </c>
      <c r="AZ220">
        <v>6.8886526518810595E-2</v>
      </c>
      <c r="BA220">
        <v>0.463618256810294</v>
      </c>
      <c r="BB220">
        <v>0.467495216670894</v>
      </c>
      <c r="BC220">
        <v>4.49270708739576E-2</v>
      </c>
      <c r="BD220">
        <v>2.3959455644852998E-2</v>
      </c>
      <c r="BE220">
        <v>0.99556754276854098</v>
      </c>
      <c r="BF220">
        <v>4.4324572314588103E-3</v>
      </c>
      <c r="BG220">
        <v>0</v>
      </c>
      <c r="BH220">
        <v>6.7864536114073903</v>
      </c>
      <c r="BI220">
        <v>1.2367742274956199</v>
      </c>
      <c r="BJ220">
        <v>-1.45200168503384</v>
      </c>
      <c r="BK220">
        <v>-1.6693455789784899</v>
      </c>
      <c r="BL220">
        <v>-2.6887759125294601</v>
      </c>
      <c r="BM220">
        <v>6816.8831717762596</v>
      </c>
      <c r="BN220">
        <v>0</v>
      </c>
    </row>
    <row r="221" spans="1:66" x14ac:dyDescent="0.35">
      <c r="A221">
        <v>219</v>
      </c>
      <c r="B221">
        <v>298.63407607401302</v>
      </c>
      <c r="C221">
        <v>-8.10229564600996</v>
      </c>
      <c r="D221">
        <v>3211.6817031279802</v>
      </c>
      <c r="E221">
        <v>4.4048485653025002</v>
      </c>
      <c r="F221">
        <v>1216.97436247327</v>
      </c>
      <c r="G221">
        <v>5.0487948575158098E-3</v>
      </c>
      <c r="H221">
        <v>1.0032114650789901</v>
      </c>
      <c r="I221">
        <v>8.10866251600523E-2</v>
      </c>
      <c r="J221">
        <f t="shared" si="11"/>
        <v>0.40766466724659234</v>
      </c>
      <c r="K221">
        <f t="shared" si="12"/>
        <v>0.50456437851584779</v>
      </c>
      <c r="M221">
        <f t="shared" si="13"/>
        <v>1216.9520366416459</v>
      </c>
      <c r="N221">
        <f t="shared" si="14"/>
        <v>4.4055159089273541</v>
      </c>
      <c r="O221">
        <v>0.57935352256279504</v>
      </c>
      <c r="P221">
        <v>0.33955985227715202</v>
      </c>
      <c r="Q221">
        <v>4.9500453927811397E-2</v>
      </c>
      <c r="R221">
        <v>3.1586171232240903E-2</v>
      </c>
      <c r="S221">
        <v>1.6986378798555199</v>
      </c>
      <c r="T221">
        <v>1.8204568476895899</v>
      </c>
      <c r="U221">
        <v>8.7770954237559895</v>
      </c>
      <c r="V221">
        <v>0.99998164703171499</v>
      </c>
      <c r="W221" s="1">
        <v>1.8352968284611101E-5</v>
      </c>
      <c r="X221">
        <v>0</v>
      </c>
      <c r="Y221">
        <v>27.315466581785302</v>
      </c>
      <c r="Z221">
        <v>27.315466581785302</v>
      </c>
      <c r="AA221">
        <v>16.053224581351699</v>
      </c>
      <c r="AB221">
        <v>12.579624567715101</v>
      </c>
      <c r="AC221">
        <v>0</v>
      </c>
      <c r="AD221">
        <v>16.608568081817701</v>
      </c>
      <c r="AE221">
        <v>0.61046385677175696</v>
      </c>
      <c r="AF221">
        <v>0.86216150747158704</v>
      </c>
      <c r="AG221">
        <v>1735.70334610592</v>
      </c>
      <c r="AH221">
        <v>269.109439908068</v>
      </c>
      <c r="AI221">
        <v>160.22753526207899</v>
      </c>
      <c r="AJ221">
        <v>9.5442329200221901E-2</v>
      </c>
      <c r="AK221">
        <v>8.6353891144006698E-3</v>
      </c>
      <c r="AL221">
        <v>1.38058705661303E-3</v>
      </c>
      <c r="AM221" s="1">
        <v>3.0668027638594102E-6</v>
      </c>
      <c r="AN221" s="1">
        <v>1.9569226047106599E-6</v>
      </c>
      <c r="AO221">
        <v>3.0812941374086002E-2</v>
      </c>
      <c r="AP221">
        <v>8.4375843760952196E-2</v>
      </c>
      <c r="AQ221">
        <v>0.26749949083987001</v>
      </c>
      <c r="AR221">
        <v>0</v>
      </c>
      <c r="AS221">
        <v>0</v>
      </c>
      <c r="AT221">
        <v>0</v>
      </c>
      <c r="AU221">
        <v>0</v>
      </c>
      <c r="AV221">
        <v>-9.3022956460099593</v>
      </c>
      <c r="AW221">
        <v>1343.3794965003699</v>
      </c>
      <c r="AX221">
        <v>5879.3603052508897</v>
      </c>
      <c r="AY221">
        <v>5.8750251071420001</v>
      </c>
      <c r="AZ221">
        <v>6.8936832851140203E-2</v>
      </c>
      <c r="BA221">
        <v>0.46409548383217297</v>
      </c>
      <c r="BB221">
        <v>0.46696768331668498</v>
      </c>
      <c r="BC221">
        <v>4.4945928928678602E-2</v>
      </c>
      <c r="BD221">
        <v>2.3990903922461601E-2</v>
      </c>
      <c r="BE221">
        <v>0.99554919013659005</v>
      </c>
      <c r="BF221">
        <v>4.4508098634094698E-3</v>
      </c>
      <c r="BG221">
        <v>0</v>
      </c>
      <c r="BH221">
        <v>6.7738488120717397</v>
      </c>
      <c r="BI221">
        <v>1.2380717179335901</v>
      </c>
      <c r="BJ221">
        <v>-1.44972535385125</v>
      </c>
      <c r="BK221">
        <v>-1.6684400984721299</v>
      </c>
      <c r="BL221">
        <v>-2.6877970717848498</v>
      </c>
      <c r="BM221">
        <v>6819.3259085446298</v>
      </c>
      <c r="BN221">
        <v>0</v>
      </c>
    </row>
    <row r="222" spans="1:66" x14ac:dyDescent="0.35">
      <c r="A222">
        <v>220</v>
      </c>
      <c r="B222">
        <v>297.85082850539698</v>
      </c>
      <c r="C222">
        <v>-8.1029230882598799</v>
      </c>
      <c r="D222">
        <v>3210.1237379029699</v>
      </c>
      <c r="E222">
        <v>4.4042797251270098</v>
      </c>
      <c r="F222">
        <v>1207.75265967122</v>
      </c>
      <c r="G222">
        <v>5.0464677730395202E-3</v>
      </c>
      <c r="H222">
        <v>1.00286728246254</v>
      </c>
      <c r="I222">
        <v>8.1218956896341302E-2</v>
      </c>
      <c r="J222">
        <f t="shared" si="11"/>
        <v>0.40897892593948298</v>
      </c>
      <c r="K222">
        <f t="shared" si="12"/>
        <v>0.50300695578409371</v>
      </c>
      <c r="M222">
        <f t="shared" si="13"/>
        <v>1207.7304696742713</v>
      </c>
      <c r="N222">
        <f t="shared" si="14"/>
        <v>4.4049505003526432</v>
      </c>
      <c r="O222">
        <v>0.58065383235870105</v>
      </c>
      <c r="P222">
        <v>0.338127210744957</v>
      </c>
      <c r="Q222">
        <v>4.9550279132381601E-2</v>
      </c>
      <c r="R222">
        <v>3.16686777639597E-2</v>
      </c>
      <c r="S222">
        <v>1.69499048585719</v>
      </c>
      <c r="T222">
        <v>1.8168446919814401</v>
      </c>
      <c r="U222">
        <v>8.8014118276423297</v>
      </c>
      <c r="V222">
        <v>0.99998161938013497</v>
      </c>
      <c r="W222" s="1">
        <v>1.8380619864791901E-5</v>
      </c>
      <c r="X222">
        <v>0</v>
      </c>
      <c r="Y222">
        <v>27.404371420338101</v>
      </c>
      <c r="Z222">
        <v>27.404371420338101</v>
      </c>
      <c r="AA222">
        <v>16.086800749179901</v>
      </c>
      <c r="AB222">
        <v>12.6199250798118</v>
      </c>
      <c r="AC222">
        <v>0</v>
      </c>
      <c r="AD222">
        <v>16.642679547148699</v>
      </c>
      <c r="AE222">
        <v>0.61008268298276702</v>
      </c>
      <c r="AF222">
        <v>0.86181637420770496</v>
      </c>
      <c r="AG222">
        <v>1734.44116455467</v>
      </c>
      <c r="AH222">
        <v>268.14068977192301</v>
      </c>
      <c r="AI222">
        <v>159.88068794332901</v>
      </c>
      <c r="AJ222">
        <v>9.5462971853655501E-2</v>
      </c>
      <c r="AK222">
        <v>8.6277447369062996E-3</v>
      </c>
      <c r="AL222">
        <v>1.3833724745043699E-3</v>
      </c>
      <c r="AM222" s="1">
        <v>3.07800945486451E-6</v>
      </c>
      <c r="AN222" s="1">
        <v>1.96722382370644E-6</v>
      </c>
      <c r="AO222">
        <v>3.0814683701706602E-2</v>
      </c>
      <c r="AP222">
        <v>8.4374098248121102E-2</v>
      </c>
      <c r="AQ222">
        <v>0.267514624081435</v>
      </c>
      <c r="AR222">
        <v>0</v>
      </c>
      <c r="AS222">
        <v>0</v>
      </c>
      <c r="AT222">
        <v>0</v>
      </c>
      <c r="AU222">
        <v>0</v>
      </c>
      <c r="AV222">
        <v>-9.3029230882598792</v>
      </c>
      <c r="AW222">
        <v>1343.58296299934</v>
      </c>
      <c r="AX222">
        <v>5879.1172411420503</v>
      </c>
      <c r="AY222">
        <v>5.8749952485000403</v>
      </c>
      <c r="AZ222">
        <v>6.8987345114569804E-2</v>
      </c>
      <c r="BA222">
        <v>0.46457484928915999</v>
      </c>
      <c r="BB222">
        <v>0.46643780559626902</v>
      </c>
      <c r="BC222">
        <v>4.4964865079262603E-2</v>
      </c>
      <c r="BD222">
        <v>2.40224800353072E-2</v>
      </c>
      <c r="BE222">
        <v>0.99553080985406395</v>
      </c>
      <c r="BF222">
        <v>4.4691901459353303E-3</v>
      </c>
      <c r="BG222">
        <v>0</v>
      </c>
      <c r="BH222">
        <v>6.7612082306057397</v>
      </c>
      <c r="BI222">
        <v>1.23937507368059</v>
      </c>
      <c r="BJ222">
        <v>-1.44743958566521</v>
      </c>
      <c r="BK222">
        <v>-1.6675313066209401</v>
      </c>
      <c r="BL222">
        <v>-2.6868146593458002</v>
      </c>
      <c r="BM222">
        <v>6821.7748201255899</v>
      </c>
      <c r="BN222">
        <v>0</v>
      </c>
    </row>
    <row r="223" spans="1:66" x14ac:dyDescent="0.35">
      <c r="A223">
        <v>221</v>
      </c>
      <c r="B223">
        <v>297.06758093678098</v>
      </c>
      <c r="C223">
        <v>-8.1035505305097999</v>
      </c>
      <c r="D223">
        <v>3208.5588503932299</v>
      </c>
      <c r="E223">
        <v>4.40370779114357</v>
      </c>
      <c r="F223">
        <v>1198.54551437703</v>
      </c>
      <c r="G223">
        <v>5.0441299706675997E-3</v>
      </c>
      <c r="H223">
        <v>1.0025245535738401</v>
      </c>
      <c r="I223">
        <v>8.1351948743392605E-2</v>
      </c>
      <c r="J223">
        <f t="shared" si="11"/>
        <v>0.41030268008987453</v>
      </c>
      <c r="K223">
        <f t="shared" si="12"/>
        <v>0.50143827755937898</v>
      </c>
      <c r="M223">
        <f t="shared" si="13"/>
        <v>1198.5234597921358</v>
      </c>
      <c r="N223">
        <f t="shared" si="14"/>
        <v>4.4043820431162795</v>
      </c>
      <c r="O223">
        <v>0.58196053048789997</v>
      </c>
      <c r="P223">
        <v>0.33668752076870601</v>
      </c>
      <c r="Q223">
        <v>4.96003849687622E-2</v>
      </c>
      <c r="R223">
        <v>3.1751563774630398E-2</v>
      </c>
      <c r="S223">
        <v>1.6913510684095701</v>
      </c>
      <c r="T223">
        <v>1.8132400920432299</v>
      </c>
      <c r="U223">
        <v>8.8259042350746508</v>
      </c>
      <c r="V223">
        <v>0.99998159117403596</v>
      </c>
      <c r="W223" s="1">
        <v>1.8408825963978901E-5</v>
      </c>
      <c r="X223">
        <v>0</v>
      </c>
      <c r="Y223">
        <v>27.493968942269401</v>
      </c>
      <c r="Z223">
        <v>27.493968942269401</v>
      </c>
      <c r="AA223">
        <v>16.120572329424299</v>
      </c>
      <c r="AB223">
        <v>12.660432274665499</v>
      </c>
      <c r="AC223">
        <v>0</v>
      </c>
      <c r="AD223">
        <v>16.676983038408899</v>
      </c>
      <c r="AE223">
        <v>0.60970125159774602</v>
      </c>
      <c r="AF223">
        <v>0.86147051494848903</v>
      </c>
      <c r="AG223">
        <v>1733.18055871512</v>
      </c>
      <c r="AH223">
        <v>267.17487816213298</v>
      </c>
      <c r="AI223">
        <v>159.53432572067101</v>
      </c>
      <c r="AJ223">
        <v>9.5483622364826201E-2</v>
      </c>
      <c r="AK223">
        <v>8.6200778470119505E-3</v>
      </c>
      <c r="AL223">
        <v>1.3861588116244399E-3</v>
      </c>
      <c r="AM223" s="1">
        <v>3.0893786797309499E-6</v>
      </c>
      <c r="AN223" s="1">
        <v>1.97765812171092E-6</v>
      </c>
      <c r="AO223">
        <v>3.0816426851244499E-2</v>
      </c>
      <c r="AP223">
        <v>8.4372351849497401E-2</v>
      </c>
      <c r="AQ223">
        <v>0.26752976460758299</v>
      </c>
      <c r="AR223">
        <v>0</v>
      </c>
      <c r="AS223">
        <v>0</v>
      </c>
      <c r="AT223">
        <v>0</v>
      </c>
      <c r="AU223">
        <v>0</v>
      </c>
      <c r="AV223">
        <v>-9.3035505305097992</v>
      </c>
      <c r="AW223">
        <v>1343.7863326684501</v>
      </c>
      <c r="AX223">
        <v>5878.8728521086596</v>
      </c>
      <c r="AY223">
        <v>5.87496761999118</v>
      </c>
      <c r="AZ223">
        <v>6.9038065705056398E-2</v>
      </c>
      <c r="BA223">
        <v>0.46505637471802103</v>
      </c>
      <c r="BB223">
        <v>0.46590555957692098</v>
      </c>
      <c r="BC223">
        <v>4.4983880351653502E-2</v>
      </c>
      <c r="BD223">
        <v>2.4054185353402899E-2</v>
      </c>
      <c r="BE223">
        <v>0.99551240136646602</v>
      </c>
      <c r="BF223">
        <v>4.4875986335336801E-3</v>
      </c>
      <c r="BG223">
        <v>0</v>
      </c>
      <c r="BH223">
        <v>6.7485314777988803</v>
      </c>
      <c r="BI223">
        <v>1.24068437515035</v>
      </c>
      <c r="BJ223">
        <v>-1.44514428792345</v>
      </c>
      <c r="BK223">
        <v>-1.66661916629316</v>
      </c>
      <c r="BL223">
        <v>-2.6858286630738002</v>
      </c>
      <c r="BM223">
        <v>6824.22990699824</v>
      </c>
      <c r="BN223">
        <v>0</v>
      </c>
    </row>
    <row r="224" spans="1:66" x14ac:dyDescent="0.35">
      <c r="A224">
        <v>222</v>
      </c>
      <c r="B224">
        <v>296.28433336816602</v>
      </c>
      <c r="C224">
        <v>-8.1041779727597199</v>
      </c>
      <c r="D224">
        <v>3206.9869457530899</v>
      </c>
      <c r="E224">
        <v>4.40313272289022</v>
      </c>
      <c r="F224">
        <v>1189.35294285297</v>
      </c>
      <c r="G224">
        <v>5.0417813047874101E-3</v>
      </c>
      <c r="H224">
        <v>1.0021832804703401</v>
      </c>
      <c r="I224">
        <v>8.1485604076868598E-2</v>
      </c>
      <c r="J224">
        <f t="shared" si="11"/>
        <v>0.41163602870128613</v>
      </c>
      <c r="K224">
        <f t="shared" si="12"/>
        <v>0.4998582276415352</v>
      </c>
      <c r="M224">
        <f t="shared" si="13"/>
        <v>1189.3310232590354</v>
      </c>
      <c r="N224">
        <f t="shared" si="14"/>
        <v>4.4038104976202259</v>
      </c>
      <c r="O224">
        <v>0.58327366087322097</v>
      </c>
      <c r="P224">
        <v>0.33524073504990898</v>
      </c>
      <c r="Q224">
        <v>4.9650772847408597E-2</v>
      </c>
      <c r="R224">
        <v>3.1834831229459903E-2</v>
      </c>
      <c r="S224">
        <v>1.6877196124493701</v>
      </c>
      <c r="T224">
        <v>1.8096430327890101</v>
      </c>
      <c r="U224">
        <v>8.8505743657178702</v>
      </c>
      <c r="V224">
        <v>0.99998156240311098</v>
      </c>
      <c r="W224" s="1">
        <v>1.8437596888527001E-5</v>
      </c>
      <c r="X224">
        <v>0</v>
      </c>
      <c r="Y224">
        <v>27.584266888647399</v>
      </c>
      <c r="Z224">
        <v>27.584266888647399</v>
      </c>
      <c r="AA224">
        <v>16.1545409318792</v>
      </c>
      <c r="AB224">
        <v>12.7011474654445</v>
      </c>
      <c r="AC224">
        <v>0</v>
      </c>
      <c r="AD224">
        <v>16.711480183759601</v>
      </c>
      <c r="AE224">
        <v>0.60931956521511499</v>
      </c>
      <c r="AF224">
        <v>0.86112392886084199</v>
      </c>
      <c r="AG224">
        <v>1731.92151065182</v>
      </c>
      <c r="AH224">
        <v>266.21199249079598</v>
      </c>
      <c r="AI224">
        <v>159.18844371090299</v>
      </c>
      <c r="AJ224">
        <v>9.5504280232684702E-2</v>
      </c>
      <c r="AK224">
        <v>8.6123882146309696E-3</v>
      </c>
      <c r="AL224">
        <v>1.3889460021803801E-3</v>
      </c>
      <c r="AM224" s="1">
        <v>3.10091348969991E-6</v>
      </c>
      <c r="AN224" s="1">
        <v>1.9882280162111199E-6</v>
      </c>
      <c r="AO224">
        <v>3.0818170822460699E-2</v>
      </c>
      <c r="AP224">
        <v>8.4370604564132506E-2</v>
      </c>
      <c r="AQ224">
        <v>0.26754491241902401</v>
      </c>
      <c r="AR224">
        <v>0</v>
      </c>
      <c r="AS224">
        <v>0</v>
      </c>
      <c r="AT224">
        <v>0</v>
      </c>
      <c r="AU224">
        <v>0</v>
      </c>
      <c r="AV224">
        <v>-9.3041779727597191</v>
      </c>
      <c r="AW224">
        <v>1343.98960365167</v>
      </c>
      <c r="AX224">
        <v>5878.6271208128901</v>
      </c>
      <c r="AY224">
        <v>5.8749421678740701</v>
      </c>
      <c r="AZ224">
        <v>6.9088997050351902E-2</v>
      </c>
      <c r="BA224">
        <v>0.46554008203759101</v>
      </c>
      <c r="BB224">
        <v>0.46537092091205601</v>
      </c>
      <c r="BC224">
        <v>4.5002975782899302E-2</v>
      </c>
      <c r="BD224">
        <v>2.4086021267452601E-2</v>
      </c>
      <c r="BE224">
        <v>0.99549396410899205</v>
      </c>
      <c r="BF224">
        <v>4.5060358910076898E-3</v>
      </c>
      <c r="BG224">
        <v>0</v>
      </c>
      <c r="BH224">
        <v>6.73581815890154</v>
      </c>
      <c r="BI224">
        <v>1.2419997043028399</v>
      </c>
      <c r="BJ224">
        <v>-1.4428393664847201</v>
      </c>
      <c r="BK224">
        <v>-1.66570363961611</v>
      </c>
      <c r="BL224">
        <v>-2.6848390707875698</v>
      </c>
      <c r="BM224">
        <v>6826.6911692833501</v>
      </c>
      <c r="BN224">
        <v>0</v>
      </c>
    </row>
    <row r="225" spans="1:66" x14ac:dyDescent="0.35">
      <c r="A225">
        <v>223</v>
      </c>
      <c r="B225">
        <v>295.50108579955003</v>
      </c>
      <c r="C225">
        <v>-8.1048054150096398</v>
      </c>
      <c r="D225">
        <v>3205.40792733948</v>
      </c>
      <c r="E225">
        <v>4.4025544791243201</v>
      </c>
      <c r="F225">
        <v>1180.17496193241</v>
      </c>
      <c r="G225">
        <v>5.0394216270222003E-3</v>
      </c>
      <c r="H225">
        <v>1.00184346501015</v>
      </c>
      <c r="I225">
        <v>8.1619926267322396E-2</v>
      </c>
      <c r="J225">
        <f t="shared" si="11"/>
        <v>0.41297907208342488</v>
      </c>
      <c r="K225">
        <f t="shared" si="12"/>
        <v>0.49826668832685228</v>
      </c>
      <c r="M225">
        <f t="shared" si="13"/>
        <v>1180.1531769098906</v>
      </c>
      <c r="N225">
        <f t="shared" si="14"/>
        <v>4.4032358235073277</v>
      </c>
      <c r="O225">
        <v>0.584593267772057</v>
      </c>
      <c r="P225">
        <v>0.33378680596061899</v>
      </c>
      <c r="Q225">
        <v>4.9701444175899702E-2</v>
      </c>
      <c r="R225">
        <v>3.1918482091422597E-2</v>
      </c>
      <c r="S225">
        <v>1.6840961029516599</v>
      </c>
      <c r="T225">
        <v>1.80605349917045</v>
      </c>
      <c r="U225">
        <v>8.8754239589722808</v>
      </c>
      <c r="V225">
        <v>0.99998153305680504</v>
      </c>
      <c r="W225" s="1">
        <v>1.84669431949332E-5</v>
      </c>
      <c r="X225">
        <v>0</v>
      </c>
      <c r="Y225">
        <v>27.675273111808899</v>
      </c>
      <c r="Z225">
        <v>27.675273111808899</v>
      </c>
      <c r="AA225">
        <v>16.188708183320099</v>
      </c>
      <c r="AB225">
        <v>12.7420719693775</v>
      </c>
      <c r="AC225">
        <v>0</v>
      </c>
      <c r="AD225">
        <v>16.7461726308306</v>
      </c>
      <c r="AE225">
        <v>0.60893762649474903</v>
      </c>
      <c r="AF225">
        <v>0.86077661511430403</v>
      </c>
      <c r="AG225">
        <v>1730.6640017063</v>
      </c>
      <c r="AH225">
        <v>265.25202013190199</v>
      </c>
      <c r="AI225">
        <v>158.84303695671201</v>
      </c>
      <c r="AJ225">
        <v>9.5524944946178594E-2</v>
      </c>
      <c r="AK225">
        <v>8.60467560539766E-3</v>
      </c>
      <c r="AL225">
        <v>1.3917339790506999E-3</v>
      </c>
      <c r="AM225" s="1">
        <v>3.1126170110825502E-6</v>
      </c>
      <c r="AN225" s="1">
        <v>1.9989360867278502E-6</v>
      </c>
      <c r="AO225">
        <v>3.0819915615108801E-2</v>
      </c>
      <c r="AP225">
        <v>8.4368856391056998E-2</v>
      </c>
      <c r="AQ225">
        <v>0.26756006751646799</v>
      </c>
      <c r="AR225">
        <v>0</v>
      </c>
      <c r="AS225">
        <v>0</v>
      </c>
      <c r="AT225">
        <v>0</v>
      </c>
      <c r="AU225">
        <v>0</v>
      </c>
      <c r="AV225">
        <v>-9.3048054150096409</v>
      </c>
      <c r="AW225">
        <v>1344.1927740572401</v>
      </c>
      <c r="AX225">
        <v>5878.3800295822703</v>
      </c>
      <c r="AY225">
        <v>5.8749188357890398</v>
      </c>
      <c r="AZ225">
        <v>6.914014161083E-2</v>
      </c>
      <c r="BA225">
        <v>0.46602599355719698</v>
      </c>
      <c r="BB225">
        <v>0.46483386483197098</v>
      </c>
      <c r="BC225">
        <v>4.5022152421496403E-2</v>
      </c>
      <c r="BD225">
        <v>2.41179891893335E-2</v>
      </c>
      <c r="BE225">
        <v>0.99547549750628295</v>
      </c>
      <c r="BF225">
        <v>4.5245024937165699E-3</v>
      </c>
      <c r="BG225">
        <v>0</v>
      </c>
      <c r="BH225">
        <v>6.7230678734849496</v>
      </c>
      <c r="BI225">
        <v>1.2433211446828401</v>
      </c>
      <c r="BJ225">
        <v>-1.44052472546723</v>
      </c>
      <c r="BK225">
        <v>-1.6647846879582899</v>
      </c>
      <c r="BL225">
        <v>-2.6838458701500798</v>
      </c>
      <c r="BM225">
        <v>6829.1586067329099</v>
      </c>
      <c r="BN225">
        <v>0</v>
      </c>
    </row>
    <row r="226" spans="1:66" x14ac:dyDescent="0.35">
      <c r="A226">
        <v>224</v>
      </c>
      <c r="B226">
        <v>294.71783823093398</v>
      </c>
      <c r="C226">
        <v>-8.1054328572595598</v>
      </c>
      <c r="D226">
        <v>3203.8216966629898</v>
      </c>
      <c r="E226">
        <v>4.4019730178013896</v>
      </c>
      <c r="F226">
        <v>1171.0115890158199</v>
      </c>
      <c r="G226">
        <v>5.0370507861559098E-3</v>
      </c>
      <c r="H226">
        <v>1.00150510948702</v>
      </c>
      <c r="I226">
        <v>8.1754918684825706E-2</v>
      </c>
      <c r="J226">
        <f t="shared" si="11"/>
        <v>0.41433191187698026</v>
      </c>
      <c r="K226">
        <f t="shared" si="12"/>
        <v>0.49666354037551241</v>
      </c>
      <c r="M226">
        <f t="shared" si="13"/>
        <v>1170.9899381466823</v>
      </c>
      <c r="N226">
        <f t="shared" si="14"/>
        <v>4.4026579796426457</v>
      </c>
      <c r="O226">
        <v>0.58591939577710095</v>
      </c>
      <c r="P226">
        <v>0.33232568553807201</v>
      </c>
      <c r="Q226">
        <v>4.9752400365989401E-2</v>
      </c>
      <c r="R226">
        <v>3.2002518318836201E-2</v>
      </c>
      <c r="S226">
        <v>1.6804805249299199</v>
      </c>
      <c r="T226">
        <v>1.8024714761768399</v>
      </c>
      <c r="U226">
        <v>8.9004547747507292</v>
      </c>
      <c r="V226">
        <v>0.99998150312425205</v>
      </c>
      <c r="W226" s="1">
        <v>1.8496875747288899E-5</v>
      </c>
      <c r="X226">
        <v>0</v>
      </c>
      <c r="Y226">
        <v>27.7669955790562</v>
      </c>
      <c r="Z226">
        <v>27.7669955790562</v>
      </c>
      <c r="AA226">
        <v>16.2230757288579</v>
      </c>
      <c r="AB226">
        <v>12.783207115720201</v>
      </c>
      <c r="AC226">
        <v>0</v>
      </c>
      <c r="AD226">
        <v>16.781062047036201</v>
      </c>
      <c r="AE226">
        <v>0.60855543820905</v>
      </c>
      <c r="AF226">
        <v>0.860428572881063</v>
      </c>
      <c r="AG226">
        <v>1729.4080135836</v>
      </c>
      <c r="AH226">
        <v>264.29494845968799</v>
      </c>
      <c r="AI226">
        <v>158.498100415837</v>
      </c>
      <c r="AJ226">
        <v>9.5545615984059001E-2</v>
      </c>
      <c r="AK226">
        <v>8.5969397805477094E-3</v>
      </c>
      <c r="AL226">
        <v>1.3945226737518499E-3</v>
      </c>
      <c r="AM226" s="1">
        <v>3.1244924564243699E-6</v>
      </c>
      <c r="AN226" s="1">
        <v>2.0097849819953699E-6</v>
      </c>
      <c r="AO226">
        <v>3.0821661228932901E-2</v>
      </c>
      <c r="AP226">
        <v>8.4367107329275298E-2</v>
      </c>
      <c r="AQ226">
        <v>0.26757522990062799</v>
      </c>
      <c r="AR226">
        <v>0</v>
      </c>
      <c r="AS226">
        <v>0</v>
      </c>
      <c r="AT226">
        <v>0</v>
      </c>
      <c r="AU226">
        <v>0</v>
      </c>
      <c r="AV226">
        <v>-9.3054328572595608</v>
      </c>
      <c r="AW226">
        <v>1344.39584195672</v>
      </c>
      <c r="AX226">
        <v>5878.1315604005204</v>
      </c>
      <c r="AY226">
        <v>5.8748975684398301</v>
      </c>
      <c r="AZ226">
        <v>6.9191501880493306E-2</v>
      </c>
      <c r="BA226">
        <v>0.46651413198665598</v>
      </c>
      <c r="BB226">
        <v>0.46429436613285002</v>
      </c>
      <c r="BC226">
        <v>4.5041411327823397E-2</v>
      </c>
      <c r="BD226">
        <v>2.4150090552669898E-2</v>
      </c>
      <c r="BE226">
        <v>0.99545700097211598</v>
      </c>
      <c r="BF226">
        <v>4.5429990278831097E-3</v>
      </c>
      <c r="BG226">
        <v>0</v>
      </c>
      <c r="BH226">
        <v>6.7102802152607204</v>
      </c>
      <c r="BI226">
        <v>1.2446487814634399</v>
      </c>
      <c r="BJ226">
        <v>-1.43820026706282</v>
      </c>
      <c r="BK226">
        <v>-1.6638622719076901</v>
      </c>
      <c r="BL226">
        <v>-2.6828490485262702</v>
      </c>
      <c r="BM226">
        <v>6831.6322187188098</v>
      </c>
      <c r="BN226">
        <v>0</v>
      </c>
    </row>
    <row r="227" spans="1:66" x14ac:dyDescent="0.35">
      <c r="A227">
        <v>225</v>
      </c>
      <c r="B227">
        <v>293.93459066231799</v>
      </c>
      <c r="C227">
        <v>-8.1060602995094797</v>
      </c>
      <c r="D227">
        <v>3202.2281533464502</v>
      </c>
      <c r="E227">
        <v>4.4013882960564601</v>
      </c>
      <c r="F227">
        <v>1161.8628421173901</v>
      </c>
      <c r="G227">
        <v>5.0346686280692598E-3</v>
      </c>
      <c r="H227">
        <v>1.0011682154971</v>
      </c>
      <c r="I227">
        <v>8.1890584687683204E-2</v>
      </c>
      <c r="J227">
        <f t="shared" si="11"/>
        <v>0.41569465106075809</v>
      </c>
      <c r="K227">
        <f t="shared" si="12"/>
        <v>0.49504866301198996</v>
      </c>
      <c r="M227">
        <f t="shared" si="13"/>
        <v>1161.8413249852008</v>
      </c>
      <c r="N227">
        <f t="shared" si="14"/>
        <v>4.4020769240917836</v>
      </c>
      <c r="O227">
        <v>0.58725208981789601</v>
      </c>
      <c r="P227">
        <v>0.33085732549441998</v>
      </c>
      <c r="Q227">
        <v>4.98036428146129E-2</v>
      </c>
      <c r="R227">
        <v>3.20869418730702E-2</v>
      </c>
      <c r="S227">
        <v>1.6768728634360699</v>
      </c>
      <c r="T227">
        <v>1.7988969488350599</v>
      </c>
      <c r="U227">
        <v>8.9256685927252004</v>
      </c>
      <c r="V227">
        <v>0.99998147259437498</v>
      </c>
      <c r="W227" s="1">
        <v>1.8527405624131201E-5</v>
      </c>
      <c r="X227">
        <v>0</v>
      </c>
      <c r="Y227">
        <v>27.859442371658499</v>
      </c>
      <c r="Z227">
        <v>27.859442371658499</v>
      </c>
      <c r="AA227">
        <v>16.257645230172201</v>
      </c>
      <c r="AB227">
        <v>12.824554231222001</v>
      </c>
      <c r="AC227">
        <v>0</v>
      </c>
      <c r="AD227">
        <v>16.816150119903</v>
      </c>
      <c r="AE227">
        <v>0.60817300309376898</v>
      </c>
      <c r="AF227">
        <v>0.86007980133597695</v>
      </c>
      <c r="AG227">
        <v>1728.15352638647</v>
      </c>
      <c r="AH227">
        <v>263.34076474825099</v>
      </c>
      <c r="AI227">
        <v>158.15362900049101</v>
      </c>
      <c r="AJ227">
        <v>9.5566292814545206E-2</v>
      </c>
      <c r="AK227">
        <v>8.5891804968203696E-3</v>
      </c>
      <c r="AL227">
        <v>1.39731201640763E-3</v>
      </c>
      <c r="AM227" s="1">
        <v>3.1365431087587599E-6</v>
      </c>
      <c r="AN227" s="1">
        <v>2.0207774115589699E-6</v>
      </c>
      <c r="AO227">
        <v>3.0823407663670099E-2</v>
      </c>
      <c r="AP227">
        <v>8.4365357377774106E-2</v>
      </c>
      <c r="AQ227">
        <v>0.26759039957221498</v>
      </c>
      <c r="AR227">
        <v>0</v>
      </c>
      <c r="AS227">
        <v>0</v>
      </c>
      <c r="AT227">
        <v>0</v>
      </c>
      <c r="AU227">
        <v>0</v>
      </c>
      <c r="AV227">
        <v>-9.3060602995094808</v>
      </c>
      <c r="AW227">
        <v>1344.5988053841299</v>
      </c>
      <c r="AX227">
        <v>5877.88169489959</v>
      </c>
      <c r="AY227">
        <v>5.8748783049151703</v>
      </c>
      <c r="AZ227">
        <v>6.92430803876804E-2</v>
      </c>
      <c r="BA227">
        <v>0.46700452044386198</v>
      </c>
      <c r="BB227">
        <v>0.46375239916845601</v>
      </c>
      <c r="BC227">
        <v>4.5060753574401098E-2</v>
      </c>
      <c r="BD227">
        <v>2.4182326813279201E-2</v>
      </c>
      <c r="BE227">
        <v>0.99543847390919105</v>
      </c>
      <c r="BF227">
        <v>4.5615260908081203E-3</v>
      </c>
      <c r="BG227">
        <v>0</v>
      </c>
      <c r="BH227">
        <v>6.6974547719712101</v>
      </c>
      <c r="BI227">
        <v>1.2459827014835301</v>
      </c>
      <c r="BJ227">
        <v>-1.43586589191557</v>
      </c>
      <c r="BK227">
        <v>-1.6629363512564199</v>
      </c>
      <c r="BL227">
        <v>-2.6818485933991001</v>
      </c>
      <c r="BM227">
        <v>6834.1120042225903</v>
      </c>
      <c r="BN227">
        <v>0</v>
      </c>
    </row>
    <row r="228" spans="1:66" x14ac:dyDescent="0.35">
      <c r="A228">
        <v>226</v>
      </c>
      <c r="B228">
        <v>293.151343093702</v>
      </c>
      <c r="C228">
        <v>-8.1066877417593997</v>
      </c>
      <c r="D228">
        <v>3200.6271950681298</v>
      </c>
      <c r="E228">
        <v>4.4008002701798103</v>
      </c>
      <c r="F228">
        <v>1152.7287398342501</v>
      </c>
      <c r="G228">
        <v>5.03227499565262E-3</v>
      </c>
      <c r="H228">
        <v>1.0008327855586301</v>
      </c>
      <c r="I228">
        <v>8.2026927635938204E-2</v>
      </c>
      <c r="J228">
        <f t="shared" si="11"/>
        <v>0.41706739399229292</v>
      </c>
      <c r="K228">
        <f t="shared" si="12"/>
        <v>0.49342193386879524</v>
      </c>
      <c r="M228">
        <f t="shared" si="13"/>
        <v>1152.7073560240749</v>
      </c>
      <c r="N228">
        <f t="shared" si="14"/>
        <v>4.4014926141032547</v>
      </c>
      <c r="O228">
        <v>0.58859139516081604</v>
      </c>
      <c r="P228">
        <v>0.32938167720324502</v>
      </c>
      <c r="Q228">
        <v>4.9855172934325599E-2</v>
      </c>
      <c r="R228">
        <v>3.2171754701612501E-2</v>
      </c>
      <c r="S228">
        <v>1.67327310356047</v>
      </c>
      <c r="T228">
        <v>1.7953299022095399</v>
      </c>
      <c r="U228">
        <v>8.9510672138911804</v>
      </c>
      <c r="V228">
        <v>0.99998144145571399</v>
      </c>
      <c r="W228" s="1">
        <v>1.85585442856853E-5</v>
      </c>
      <c r="X228">
        <v>0</v>
      </c>
      <c r="Y228">
        <v>27.952621691046399</v>
      </c>
      <c r="Z228">
        <v>27.952621691046399</v>
      </c>
      <c r="AA228">
        <v>16.292418368633399</v>
      </c>
      <c r="AB228">
        <v>12.8661146606984</v>
      </c>
      <c r="AC228">
        <v>0</v>
      </c>
      <c r="AD228">
        <v>16.8514385573943</v>
      </c>
      <c r="AE228">
        <v>0.60779032411891498</v>
      </c>
      <c r="AF228">
        <v>0.85973029965660497</v>
      </c>
      <c r="AG228">
        <v>1726.9005213994801</v>
      </c>
      <c r="AH228">
        <v>262.38945633410702</v>
      </c>
      <c r="AI228">
        <v>157.80961749482901</v>
      </c>
      <c r="AJ228">
        <v>9.5586974895215004E-2</v>
      </c>
      <c r="AK228">
        <v>8.5813975063178099E-3</v>
      </c>
      <c r="AL228">
        <v>1.40010193571117E-3</v>
      </c>
      <c r="AM228" s="1">
        <v>3.1487723528220301E-6</v>
      </c>
      <c r="AN228" s="1">
        <v>2.0319161640388701E-6</v>
      </c>
      <c r="AO228">
        <v>3.0825154919045999E-2</v>
      </c>
      <c r="AP228">
        <v>8.4363606535507701E-2</v>
      </c>
      <c r="AQ228">
        <v>0.26760557653194</v>
      </c>
      <c r="AR228">
        <v>0</v>
      </c>
      <c r="AS228">
        <v>0</v>
      </c>
      <c r="AT228">
        <v>0</v>
      </c>
      <c r="AU228">
        <v>0</v>
      </c>
      <c r="AV228">
        <v>-9.3066877417594007</v>
      </c>
      <c r="AW228">
        <v>1344.8016623348201</v>
      </c>
      <c r="AX228">
        <v>5877.6304143492398</v>
      </c>
      <c r="AY228">
        <v>5.8748609881400702</v>
      </c>
      <c r="AZ228">
        <v>6.9294879696293998E-2</v>
      </c>
      <c r="BA228">
        <v>0.46749718246684402</v>
      </c>
      <c r="BB228">
        <v>0.46320793783685998</v>
      </c>
      <c r="BC228">
        <v>4.5080180246452599E-2</v>
      </c>
      <c r="BD228">
        <v>2.4214699449841299E-2</v>
      </c>
      <c r="BE228">
        <v>0.99541991570874699</v>
      </c>
      <c r="BF228">
        <v>4.5800842912521204E-3</v>
      </c>
      <c r="BG228">
        <v>0</v>
      </c>
      <c r="BH228">
        <v>6.6845911251597698</v>
      </c>
      <c r="BI228">
        <v>1.24732299329792</v>
      </c>
      <c r="BJ228">
        <v>-1.4335214983164599</v>
      </c>
      <c r="BK228">
        <v>-1.6620068849735801</v>
      </c>
      <c r="BL228">
        <v>-2.6808444916143901</v>
      </c>
      <c r="BM228">
        <v>6836.59796182232</v>
      </c>
      <c r="BN228">
        <v>0</v>
      </c>
    </row>
    <row r="229" spans="1:66" x14ac:dyDescent="0.35">
      <c r="A229">
        <v>227</v>
      </c>
      <c r="B229">
        <v>292.36809552508703</v>
      </c>
      <c r="C229">
        <v>-8.1073151840093196</v>
      </c>
      <c r="D229">
        <v>3199.0187175207702</v>
      </c>
      <c r="E229">
        <v>4.4002088955982401</v>
      </c>
      <c r="F229">
        <v>1143.60930141371</v>
      </c>
      <c r="G229">
        <v>5.0298697287426497E-3</v>
      </c>
      <c r="H229">
        <v>1.00049882126676</v>
      </c>
      <c r="I229">
        <v>8.2163950873384198E-2</v>
      </c>
      <c r="J229">
        <f t="shared" si="11"/>
        <v>0.41845024640076406</v>
      </c>
      <c r="K229">
        <f t="shared" si="12"/>
        <v>0.49178322900636195</v>
      </c>
      <c r="M229">
        <f t="shared" si="13"/>
        <v>1143.5880505122423</v>
      </c>
      <c r="N229">
        <f t="shared" si="14"/>
        <v>4.400905006083101</v>
      </c>
      <c r="O229">
        <v>0.58993735741087205</v>
      </c>
      <c r="P229">
        <v>0.32789869171574298</v>
      </c>
      <c r="Q229">
        <v>4.9906992111054503E-2</v>
      </c>
      <c r="R229">
        <v>3.2256958762329702E-2</v>
      </c>
      <c r="S229">
        <v>1.6696812304319999</v>
      </c>
      <c r="T229">
        <v>1.79177032140228</v>
      </c>
      <c r="U229">
        <v>8.9766524592874006</v>
      </c>
      <c r="V229">
        <v>0.99998140969661498</v>
      </c>
      <c r="W229" s="1">
        <v>1.8590303384431099E-5</v>
      </c>
      <c r="X229">
        <v>0</v>
      </c>
      <c r="Y229">
        <v>28.046541856294802</v>
      </c>
      <c r="Z229">
        <v>28.046541856294802</v>
      </c>
      <c r="AA229">
        <v>16.327396842256299</v>
      </c>
      <c r="AB229">
        <v>12.9078897432852</v>
      </c>
      <c r="AC229">
        <v>0</v>
      </c>
      <c r="AD229">
        <v>16.886929088258398</v>
      </c>
      <c r="AE229">
        <v>0.60740740410550398</v>
      </c>
      <c r="AF229">
        <v>0.85938006702322001</v>
      </c>
      <c r="AG229">
        <v>1725.6489778958401</v>
      </c>
      <c r="AH229">
        <v>261.44101039349403</v>
      </c>
      <c r="AI229">
        <v>157.466060675877</v>
      </c>
      <c r="AJ229">
        <v>9.5607661672565E-2</v>
      </c>
      <c r="AK229">
        <v>8.5735905564101097E-3</v>
      </c>
      <c r="AL229">
        <v>1.4028923588940501E-3</v>
      </c>
      <c r="AM229" s="1">
        <v>3.16118364164976E-6</v>
      </c>
      <c r="AN229" s="1">
        <v>2.0432040893576699E-6</v>
      </c>
      <c r="AO229">
        <v>3.0826902994780199E-2</v>
      </c>
      <c r="AP229">
        <v>8.4361854801414393E-2</v>
      </c>
      <c r="AQ229">
        <v>0.267620760780516</v>
      </c>
      <c r="AR229">
        <v>0</v>
      </c>
      <c r="AS229">
        <v>0</v>
      </c>
      <c r="AT229">
        <v>0</v>
      </c>
      <c r="AU229">
        <v>0</v>
      </c>
      <c r="AV229">
        <v>-9.3073151840093207</v>
      </c>
      <c r="AW229">
        <v>1345.00441076466</v>
      </c>
      <c r="AX229">
        <v>5877.3776996490296</v>
      </c>
      <c r="AY229">
        <v>5.8748455540191102</v>
      </c>
      <c r="AZ229">
        <v>6.9346902406433097E-2</v>
      </c>
      <c r="BA229">
        <v>0.46799214202086697</v>
      </c>
      <c r="BB229">
        <v>0.46266095557269798</v>
      </c>
      <c r="BC229">
        <v>4.5099692442093803E-2</v>
      </c>
      <c r="BD229">
        <v>2.4247209964339302E-2</v>
      </c>
      <c r="BE229">
        <v>0.99540132575037199</v>
      </c>
      <c r="BF229">
        <v>4.5986742496275899E-3</v>
      </c>
      <c r="BG229">
        <v>0</v>
      </c>
      <c r="BH229">
        <v>6.6716888500816198</v>
      </c>
      <c r="BI229">
        <v>1.24866974721483</v>
      </c>
      <c r="BJ229">
        <v>-1.4311669832346201</v>
      </c>
      <c r="BK229">
        <v>-1.66107383119191</v>
      </c>
      <c r="BL229">
        <v>-2.6798367304494599</v>
      </c>
      <c r="BM229">
        <v>6839.0900896823096</v>
      </c>
      <c r="BN229">
        <v>0</v>
      </c>
    </row>
    <row r="230" spans="1:66" x14ac:dyDescent="0.35">
      <c r="A230">
        <v>228</v>
      </c>
      <c r="B230">
        <v>291.58484795647098</v>
      </c>
      <c r="C230">
        <v>-8.1079426262592396</v>
      </c>
      <c r="D230">
        <v>3197.4026143507199</v>
      </c>
      <c r="E230">
        <v>4.3996141268490501</v>
      </c>
      <c r="F230">
        <v>1134.5045467186601</v>
      </c>
      <c r="G230">
        <v>5.0274526640290097E-3</v>
      </c>
      <c r="H230">
        <v>1.00016632510179</v>
      </c>
      <c r="I230">
        <v>8.2301657742880993E-2</v>
      </c>
      <c r="J230">
        <f t="shared" si="11"/>
        <v>0.41984331543733105</v>
      </c>
      <c r="K230">
        <f t="shared" si="12"/>
        <v>0.49013242284631348</v>
      </c>
      <c r="M230">
        <f t="shared" si="13"/>
        <v>1134.4834283141151</v>
      </c>
      <c r="N230">
        <f t="shared" si="14"/>
        <v>4.4003140555775646</v>
      </c>
      <c r="O230">
        <v>0.59129002251128904</v>
      </c>
      <c r="P230">
        <v>0.32640831974582901</v>
      </c>
      <c r="Q230">
        <v>4.9959101749593303E-2</v>
      </c>
      <c r="R230">
        <v>3.2342555993287697E-2</v>
      </c>
      <c r="S230">
        <v>1.66609722921805</v>
      </c>
      <c r="T230">
        <v>1.7882181915527999</v>
      </c>
      <c r="U230">
        <v>9.0024261716355394</v>
      </c>
      <c r="V230">
        <v>0.99998137730501602</v>
      </c>
      <c r="W230" s="1">
        <v>1.8622694983996902E-5</v>
      </c>
      <c r="X230">
        <v>0</v>
      </c>
      <c r="Y230">
        <v>28.1412113106121</v>
      </c>
      <c r="Z230">
        <v>28.1412113106121</v>
      </c>
      <c r="AA230">
        <v>16.362582369196701</v>
      </c>
      <c r="AB230">
        <v>12.949880835548599</v>
      </c>
      <c r="AC230">
        <v>0</v>
      </c>
      <c r="AD230">
        <v>16.922623462363202</v>
      </c>
      <c r="AE230">
        <v>0.60702424616610695</v>
      </c>
      <c r="AF230">
        <v>0.85902910261883203</v>
      </c>
      <c r="AG230">
        <v>1724.3988762440499</v>
      </c>
      <c r="AH230">
        <v>260.49541418337901</v>
      </c>
      <c r="AI230">
        <v>157.12295316655801</v>
      </c>
      <c r="AJ230">
        <v>9.5628352581935E-2</v>
      </c>
      <c r="AK230">
        <v>8.5657593895838002E-3</v>
      </c>
      <c r="AL230">
        <v>1.40568321168578E-3</v>
      </c>
      <c r="AM230" s="1">
        <v>3.1737805376346301E-6</v>
      </c>
      <c r="AN230" s="1">
        <v>2.0546441219730402E-6</v>
      </c>
      <c r="AO230">
        <v>3.0828651890579501E-2</v>
      </c>
      <c r="AP230">
        <v>8.4360102174397697E-2</v>
      </c>
      <c r="AQ230">
        <v>0.267635952318654</v>
      </c>
      <c r="AR230">
        <v>0</v>
      </c>
      <c r="AS230">
        <v>0</v>
      </c>
      <c r="AT230">
        <v>0</v>
      </c>
      <c r="AU230">
        <v>0</v>
      </c>
      <c r="AV230">
        <v>-9.3079426262592406</v>
      </c>
      <c r="AW230">
        <v>1345.2070485888401</v>
      </c>
      <c r="AX230">
        <v>5877.1235313171201</v>
      </c>
      <c r="AY230">
        <v>5.8748319419953603</v>
      </c>
      <c r="AZ230">
        <v>6.9399151155701194E-2</v>
      </c>
      <c r="BA230">
        <v>0.468489423511387</v>
      </c>
      <c r="BB230">
        <v>0.46211142533291</v>
      </c>
      <c r="BC230">
        <v>4.5119291272940398E-2</v>
      </c>
      <c r="BD230">
        <v>2.4279859882760699E-2</v>
      </c>
      <c r="BE230">
        <v>0.99538270340158996</v>
      </c>
      <c r="BF230">
        <v>4.6172965984100298E-3</v>
      </c>
      <c r="BG230">
        <v>0</v>
      </c>
      <c r="BH230">
        <v>6.6587475154578604</v>
      </c>
      <c r="BI230">
        <v>1.2500230553495399</v>
      </c>
      <c r="BJ230">
        <v>-1.42880224103539</v>
      </c>
      <c r="BK230">
        <v>-1.6601371471781401</v>
      </c>
      <c r="BL230">
        <v>-2.6788252963849399</v>
      </c>
      <c r="BM230">
        <v>6841.5883855391503</v>
      </c>
      <c r="BN230">
        <v>0</v>
      </c>
    </row>
    <row r="231" spans="1:66" x14ac:dyDescent="0.35">
      <c r="A231">
        <v>229</v>
      </c>
      <c r="B231">
        <v>290.80160038785499</v>
      </c>
      <c r="C231">
        <v>-8.1085700685091595</v>
      </c>
      <c r="D231">
        <v>3195.7787771121498</v>
      </c>
      <c r="E231">
        <v>4.39901591755934</v>
      </c>
      <c r="F231">
        <v>1125.4144962871801</v>
      </c>
      <c r="G231">
        <v>5.0250236349835197E-3</v>
      </c>
      <c r="H231">
        <v>0.99983529887915901</v>
      </c>
      <c r="I231">
        <v>8.2440051570761202E-2</v>
      </c>
      <c r="J231">
        <f t="shared" si="11"/>
        <v>0.42124670966768651</v>
      </c>
      <c r="K231">
        <f t="shared" si="12"/>
        <v>0.48846938818874036</v>
      </c>
      <c r="M231">
        <f t="shared" si="13"/>
        <v>1125.3935099694022</v>
      </c>
      <c r="N231">
        <f t="shared" si="14"/>
        <v>4.3997197172459606</v>
      </c>
      <c r="O231">
        <v>0.59264943674498305</v>
      </c>
      <c r="P231">
        <v>0.324910511684255</v>
      </c>
      <c r="Q231">
        <v>5.00115032290398E-2</v>
      </c>
      <c r="R231">
        <v>3.2428548341721403E-2</v>
      </c>
      <c r="S231">
        <v>1.6625210851246</v>
      </c>
      <c r="T231">
        <v>1.78467349783817</v>
      </c>
      <c r="U231">
        <v>9.0283902143573194</v>
      </c>
      <c r="V231">
        <v>0.99998134426862195</v>
      </c>
      <c r="W231" s="1">
        <v>1.86557313771433E-5</v>
      </c>
      <c r="X231">
        <v>0</v>
      </c>
      <c r="Y231">
        <v>28.2366386198463</v>
      </c>
      <c r="Z231">
        <v>28.2366386198463</v>
      </c>
      <c r="AA231">
        <v>16.397976685213301</v>
      </c>
      <c r="AB231">
        <v>12.992089291373301</v>
      </c>
      <c r="AC231">
        <v>0</v>
      </c>
      <c r="AD231">
        <v>16.9585234510613</v>
      </c>
      <c r="AE231">
        <v>0.60664085327643302</v>
      </c>
      <c r="AF231">
        <v>0.85867740562921402</v>
      </c>
      <c r="AG231">
        <v>1723.15019522482</v>
      </c>
      <c r="AH231">
        <v>259.552654808402</v>
      </c>
      <c r="AI231">
        <v>156.780289578929</v>
      </c>
      <c r="AJ231">
        <v>9.5649047047053598E-2</v>
      </c>
      <c r="AK231">
        <v>8.5579037433349495E-3</v>
      </c>
      <c r="AL231">
        <v>1.4084744182797199E-3</v>
      </c>
      <c r="AM231" s="1">
        <v>3.1865666802043301E-6</v>
      </c>
      <c r="AN231" s="1">
        <v>2.0662392641923501E-6</v>
      </c>
      <c r="AO231">
        <v>3.08304016061434E-2</v>
      </c>
      <c r="AP231">
        <v>8.4358348653341894E-2</v>
      </c>
      <c r="AQ231">
        <v>0.267651151147068</v>
      </c>
      <c r="AR231">
        <v>0</v>
      </c>
      <c r="AS231">
        <v>0</v>
      </c>
      <c r="AT231">
        <v>0</v>
      </c>
      <c r="AU231">
        <v>0</v>
      </c>
      <c r="AV231">
        <v>-9.3085700685091606</v>
      </c>
      <c r="AW231">
        <v>1345.4095736809199</v>
      </c>
      <c r="AX231">
        <v>5876.8678894814302</v>
      </c>
      <c r="AY231">
        <v>5.8748200859161699</v>
      </c>
      <c r="AZ231">
        <v>6.9451628619944805E-2</v>
      </c>
      <c r="BA231">
        <v>0.468989051792225</v>
      </c>
      <c r="BB231">
        <v>0.46155931958782898</v>
      </c>
      <c r="BC231">
        <v>4.5138977864343399E-2</v>
      </c>
      <c r="BD231">
        <v>2.4312650755601298E-2</v>
      </c>
      <c r="BE231">
        <v>0.99536404801763201</v>
      </c>
      <c r="BF231">
        <v>4.6359519823671799E-3</v>
      </c>
      <c r="BG231">
        <v>0</v>
      </c>
      <c r="BH231">
        <v>6.6457666833644202</v>
      </c>
      <c r="BI231">
        <v>1.25138301166614</v>
      </c>
      <c r="BJ231">
        <v>-1.42642716463331</v>
      </c>
      <c r="BK231">
        <v>-1.65919678931717</v>
      </c>
      <c r="BL231">
        <v>-2.6778101762994599</v>
      </c>
      <c r="BM231">
        <v>6844.0928466902196</v>
      </c>
      <c r="BN231">
        <v>0</v>
      </c>
    </row>
    <row r="232" spans="1:66" x14ac:dyDescent="0.35">
      <c r="A232">
        <v>230</v>
      </c>
      <c r="B232">
        <v>290.018352819239</v>
      </c>
      <c r="C232">
        <v>-8.1091975107590795</v>
      </c>
      <c r="D232">
        <v>3194.1470952065001</v>
      </c>
      <c r="E232">
        <v>4.3984142204197898</v>
      </c>
      <c r="F232">
        <v>1116.3391713199901</v>
      </c>
      <c r="G232">
        <v>5.0225824717673104E-3</v>
      </c>
      <c r="H232">
        <v>0.999505744821228</v>
      </c>
      <c r="I232">
        <v>8.2579135675412793E-2</v>
      </c>
      <c r="J232">
        <f t="shared" si="11"/>
        <v>0.42266053911610779</v>
      </c>
      <c r="K232">
        <f t="shared" si="12"/>
        <v>0.486793996158289</v>
      </c>
      <c r="M232">
        <f t="shared" si="13"/>
        <v>1116.3183166803985</v>
      </c>
      <c r="N232">
        <f t="shared" si="14"/>
        <v>4.3991219448410233</v>
      </c>
      <c r="O232">
        <v>0.594015646734258</v>
      </c>
      <c r="P232">
        <v>0.32340521759032798</v>
      </c>
      <c r="Q232">
        <v>5.00641979385767E-2</v>
      </c>
      <c r="R232">
        <v>3.2514937736836003E-2</v>
      </c>
      <c r="S232">
        <v>1.6589527833962301</v>
      </c>
      <c r="T232">
        <v>1.78113622547291</v>
      </c>
      <c r="U232">
        <v>9.05454647256032</v>
      </c>
      <c r="V232">
        <v>0.99998131057475403</v>
      </c>
      <c r="W232" s="1">
        <v>1.8689425245577101E-5</v>
      </c>
      <c r="X232">
        <v>0</v>
      </c>
      <c r="Y232">
        <v>28.332832477041499</v>
      </c>
      <c r="Z232">
        <v>28.332832477041499</v>
      </c>
      <c r="AA232">
        <v>16.433581545867298</v>
      </c>
      <c r="AB232">
        <v>13.034516475673099</v>
      </c>
      <c r="AC232">
        <v>0</v>
      </c>
      <c r="AD232">
        <v>16.994630847542901</v>
      </c>
      <c r="AE232">
        <v>0.606257228646229</v>
      </c>
      <c r="AF232">
        <v>0.85832497524291895</v>
      </c>
      <c r="AG232">
        <v>1721.9029138661899</v>
      </c>
      <c r="AH232">
        <v>258.61271940934699</v>
      </c>
      <c r="AI232">
        <v>156.43806438308499</v>
      </c>
      <c r="AJ232">
        <v>9.5669744479894597E-2</v>
      </c>
      <c r="AK232">
        <v>8.5500233500197999E-3</v>
      </c>
      <c r="AL232">
        <v>1.41126590129204E-3</v>
      </c>
      <c r="AM232" s="1">
        <v>3.19954581647393E-6</v>
      </c>
      <c r="AN232" s="1">
        <v>2.0779926033458298E-6</v>
      </c>
      <c r="AO232">
        <v>3.08321521411597E-2</v>
      </c>
      <c r="AP232">
        <v>8.4356594237098598E-2</v>
      </c>
      <c r="AQ232">
        <v>0.26766635726646998</v>
      </c>
      <c r="AR232">
        <v>0</v>
      </c>
      <c r="AS232">
        <v>0</v>
      </c>
      <c r="AT232">
        <v>0</v>
      </c>
      <c r="AU232">
        <v>0</v>
      </c>
      <c r="AV232">
        <v>-9.3091975107590805</v>
      </c>
      <c r="AW232">
        <v>1345.6119838716399</v>
      </c>
      <c r="AX232">
        <v>5876.61075386839</v>
      </c>
      <c r="AY232">
        <v>5.8748099202739503</v>
      </c>
      <c r="AZ232">
        <v>6.9504337514479597E-2</v>
      </c>
      <c r="BA232">
        <v>0.46949105217805498</v>
      </c>
      <c r="BB232">
        <v>0.46100461030746398</v>
      </c>
      <c r="BC232">
        <v>4.5158753355939503E-2</v>
      </c>
      <c r="BD232">
        <v>2.4345584158540001E-2</v>
      </c>
      <c r="BE232">
        <v>0.99534535894105203</v>
      </c>
      <c r="BF232">
        <v>4.6546410589478598E-3</v>
      </c>
      <c r="BG232">
        <v>0</v>
      </c>
      <c r="BH232">
        <v>6.6327459090078298</v>
      </c>
      <c r="BI232">
        <v>1.2527497120312501</v>
      </c>
      <c r="BJ232">
        <v>-1.42404164440431</v>
      </c>
      <c r="BK232">
        <v>-1.65825271308387</v>
      </c>
      <c r="BL232">
        <v>-2.6767913564355701</v>
      </c>
      <c r="BM232">
        <v>6846.6034699796701</v>
      </c>
      <c r="BN232">
        <v>0</v>
      </c>
    </row>
    <row r="233" spans="1:66" x14ac:dyDescent="0.35">
      <c r="A233">
        <v>231</v>
      </c>
      <c r="B233">
        <v>289.23510525062301</v>
      </c>
      <c r="C233">
        <v>-8.1098249530089994</v>
      </c>
      <c r="D233">
        <v>3192.5074558277802</v>
      </c>
      <c r="E233">
        <v>4.3978089871604702</v>
      </c>
      <c r="F233">
        <v>1107.27859371149</v>
      </c>
      <c r="G233">
        <v>5.0201290011464301E-3</v>
      </c>
      <c r="H233">
        <v>0.99917766505527095</v>
      </c>
      <c r="I233">
        <v>8.27189133611448E-2</v>
      </c>
      <c r="J233">
        <f t="shared" si="11"/>
        <v>0.42408491527197256</v>
      </c>
      <c r="K233">
        <f t="shared" si="12"/>
        <v>0.4851061161986448</v>
      </c>
      <c r="M233">
        <f t="shared" si="13"/>
        <v>1107.2578703431166</v>
      </c>
      <c r="N233">
        <f t="shared" si="14"/>
        <v>4.3985206911822301</v>
      </c>
      <c r="O233">
        <v>0.59538869944145301</v>
      </c>
      <c r="P233">
        <v>0.32189238719740099</v>
      </c>
      <c r="Q233">
        <v>5.0117187252994501E-2</v>
      </c>
      <c r="R233">
        <v>3.2601726108150299E-2</v>
      </c>
      <c r="S233">
        <v>1.6553923093162</v>
      </c>
      <c r="T233">
        <v>1.7776063597090701</v>
      </c>
      <c r="U233">
        <v>9.0808968529382703</v>
      </c>
      <c r="V233">
        <v>0.99998127621041699</v>
      </c>
      <c r="W233" s="1">
        <v>1.8723789582401401E-5</v>
      </c>
      <c r="X233">
        <v>0</v>
      </c>
      <c r="Y233">
        <v>28.429801703766501</v>
      </c>
      <c r="Z233">
        <v>28.429801703766501</v>
      </c>
      <c r="AA233">
        <v>16.469398725878602</v>
      </c>
      <c r="AB233">
        <v>13.077163757735899</v>
      </c>
      <c r="AC233">
        <v>0</v>
      </c>
      <c r="AD233">
        <v>17.030947467211799</v>
      </c>
      <c r="AE233">
        <v>0.60587337546597597</v>
      </c>
      <c r="AF233">
        <v>0.85797181065130201</v>
      </c>
      <c r="AG233">
        <v>1720.65701056641</v>
      </c>
      <c r="AH233">
        <v>257.67559503657799</v>
      </c>
      <c r="AI233">
        <v>156.096271997922</v>
      </c>
      <c r="AJ233">
        <v>9.56904442802987E-2</v>
      </c>
      <c r="AK233">
        <v>8.5421179367238999E-3</v>
      </c>
      <c r="AL233">
        <v>1.4140575817228099E-3</v>
      </c>
      <c r="AM233" s="1">
        <v>3.21272178792758E-6</v>
      </c>
      <c r="AN233" s="1">
        <v>2.0899073059101799E-6</v>
      </c>
      <c r="AO233">
        <v>3.0833903495306399E-2</v>
      </c>
      <c r="AP233">
        <v>8.4354838924493095E-2</v>
      </c>
      <c r="AQ233">
        <v>0.26768157067757398</v>
      </c>
      <c r="AR233">
        <v>0</v>
      </c>
      <c r="AS233">
        <v>0</v>
      </c>
      <c r="AT233">
        <v>0</v>
      </c>
      <c r="AU233">
        <v>0</v>
      </c>
      <c r="AV233">
        <v>-9.3098249530090005</v>
      </c>
      <c r="AW233">
        <v>1345.81427694784</v>
      </c>
      <c r="AX233">
        <v>5876.3521037925002</v>
      </c>
      <c r="AY233">
        <v>5.8748013772145402</v>
      </c>
      <c r="AZ233">
        <v>6.9557280595076196E-2</v>
      </c>
      <c r="BA233">
        <v>0.46999545045487701</v>
      </c>
      <c r="BB233">
        <v>0.46044726895004501</v>
      </c>
      <c r="BC233">
        <v>4.5178618902022197E-2</v>
      </c>
      <c r="BD233">
        <v>2.4378661693053898E-2</v>
      </c>
      <c r="BE233">
        <v>0.99532663550140599</v>
      </c>
      <c r="BF233">
        <v>4.6733644985934002E-3</v>
      </c>
      <c r="BG233">
        <v>0</v>
      </c>
      <c r="BH233">
        <v>6.61968474055955</v>
      </c>
      <c r="BI233">
        <v>1.2541232542633201</v>
      </c>
      <c r="BJ233">
        <v>-1.42164556884282</v>
      </c>
      <c r="BK233">
        <v>-1.65730487302132</v>
      </c>
      <c r="BL233">
        <v>-2.6757688231061398</v>
      </c>
      <c r="BM233">
        <v>6849.1202517850297</v>
      </c>
      <c r="BN233">
        <v>0</v>
      </c>
    </row>
    <row r="234" spans="1:66" x14ac:dyDescent="0.35">
      <c r="A234">
        <v>232</v>
      </c>
      <c r="B234">
        <v>288.45185768200702</v>
      </c>
      <c r="C234">
        <v>-8.1104523952589194</v>
      </c>
      <c r="D234">
        <v>3190.8597439036198</v>
      </c>
      <c r="E234">
        <v>4.39720016852488</v>
      </c>
      <c r="F234">
        <v>1098.2327860676501</v>
      </c>
      <c r="G234">
        <v>5.01766304640122E-3</v>
      </c>
      <c r="H234">
        <v>0.99885106164036097</v>
      </c>
      <c r="I234">
        <v>8.28593879169751E-2</v>
      </c>
      <c r="J234">
        <f t="shared" si="11"/>
        <v>0.42551995111724511</v>
      </c>
      <c r="K234">
        <f t="shared" si="12"/>
        <v>0.48340561604362314</v>
      </c>
      <c r="M234">
        <f t="shared" si="13"/>
        <v>1098.2121935651519</v>
      </c>
      <c r="N234">
        <f t="shared" si="14"/>
        <v>4.3979159081318908</v>
      </c>
      <c r="O234">
        <v>0.59676864216898895</v>
      </c>
      <c r="P234">
        <v>0.32037196991403499</v>
      </c>
      <c r="Q234">
        <v>5.0170472542058503E-2</v>
      </c>
      <c r="R234">
        <v>3.26889153749165E-2</v>
      </c>
      <c r="S234">
        <v>1.6518396482064199</v>
      </c>
      <c r="T234">
        <v>1.7740838858361501</v>
      </c>
      <c r="U234">
        <v>9.1074432839131791</v>
      </c>
      <c r="V234">
        <v>0.99998124116226805</v>
      </c>
      <c r="W234" s="1">
        <v>1.8758837731377698E-5</v>
      </c>
      <c r="X234">
        <v>0</v>
      </c>
      <c r="Y234">
        <v>28.527555252182498</v>
      </c>
      <c r="Z234">
        <v>28.527555252182498</v>
      </c>
      <c r="AA234">
        <v>16.5054300194383</v>
      </c>
      <c r="AB234">
        <v>13.120032511401</v>
      </c>
      <c r="AC234">
        <v>0</v>
      </c>
      <c r="AD234">
        <v>17.067475148062101</v>
      </c>
      <c r="AE234">
        <v>0.60548929702846999</v>
      </c>
      <c r="AF234">
        <v>0.85761791104855101</v>
      </c>
      <c r="AG234">
        <v>1719.4124631279301</v>
      </c>
      <c r="AH234">
        <v>256.74126870021598</v>
      </c>
      <c r="AI234">
        <v>155.75490674150799</v>
      </c>
      <c r="AJ234">
        <v>9.5711145835697994E-2</v>
      </c>
      <c r="AK234">
        <v>8.5341872251192205E-3</v>
      </c>
      <c r="AL234">
        <v>1.41684937891467E-3</v>
      </c>
      <c r="AM234" s="1">
        <v>3.2260985390795798E-6</v>
      </c>
      <c r="AN234" s="1">
        <v>2.1019866226435802E-6</v>
      </c>
      <c r="AO234">
        <v>3.0835655668250399E-2</v>
      </c>
      <c r="AP234">
        <v>8.4353082714321306E-2</v>
      </c>
      <c r="AQ234">
        <v>0.26769679138109098</v>
      </c>
      <c r="AR234">
        <v>0</v>
      </c>
      <c r="AS234">
        <v>0</v>
      </c>
      <c r="AT234">
        <v>0</v>
      </c>
      <c r="AU234">
        <v>0</v>
      </c>
      <c r="AV234">
        <v>-9.3104523952589204</v>
      </c>
      <c r="AW234">
        <v>1346.0164506512699</v>
      </c>
      <c r="AX234">
        <v>5876.0919181453</v>
      </c>
      <c r="AY234">
        <v>5.8747943866449299</v>
      </c>
      <c r="AZ234">
        <v>6.96104606590566E-2</v>
      </c>
      <c r="BA234">
        <v>0.47050227289159402</v>
      </c>
      <c r="BB234">
        <v>0.45988726644934802</v>
      </c>
      <c r="BC234">
        <v>4.5198575671993597E-2</v>
      </c>
      <c r="BD234">
        <v>2.4411884987062898E-2</v>
      </c>
      <c r="BE234">
        <v>0.99530787701491097</v>
      </c>
      <c r="BF234">
        <v>4.6921229850882496E-3</v>
      </c>
      <c r="BG234">
        <v>0</v>
      </c>
      <c r="BH234">
        <v>6.6065827189654502</v>
      </c>
      <c r="BI234">
        <v>1.2555037381854499</v>
      </c>
      <c r="BJ234">
        <v>-1.4192388241701399</v>
      </c>
      <c r="BK234">
        <v>-1.65635322271549</v>
      </c>
      <c r="BL234">
        <v>-2.6747425623556</v>
      </c>
      <c r="BM234">
        <v>6851.6431880031596</v>
      </c>
      <c r="BN234">
        <v>0</v>
      </c>
    </row>
    <row r="235" spans="1:66" x14ac:dyDescent="0.35">
      <c r="A235">
        <v>233</v>
      </c>
      <c r="B235">
        <v>287.66861011339199</v>
      </c>
      <c r="C235">
        <v>-8.1110798375088393</v>
      </c>
      <c r="D235">
        <v>3189.2038420355598</v>
      </c>
      <c r="E235">
        <v>4.3965877142436298</v>
      </c>
      <c r="F235">
        <v>1089.2017717311801</v>
      </c>
      <c r="G235">
        <v>5.0151844272343198E-3</v>
      </c>
      <c r="H235">
        <v>0.99852593635183695</v>
      </c>
      <c r="I235">
        <v>8.3000562613011003E-2</v>
      </c>
      <c r="J235">
        <f t="shared" si="11"/>
        <v>0.42696576114693324</v>
      </c>
      <c r="K235">
        <f t="shared" si="12"/>
        <v>0.4816923616968643</v>
      </c>
      <c r="M235">
        <f t="shared" si="13"/>
        <v>1089.1813096908654</v>
      </c>
      <c r="N235">
        <f t="shared" si="14"/>
        <v>4.3973075465692641</v>
      </c>
      <c r="O235">
        <v>0.59815552255946502</v>
      </c>
      <c r="P235">
        <v>0.318843914827523</v>
      </c>
      <c r="Q235">
        <v>5.0224055168085299E-2</v>
      </c>
      <c r="R235">
        <v>3.27765074449256E-2</v>
      </c>
      <c r="S235">
        <v>1.64829478542757</v>
      </c>
      <c r="T235">
        <v>1.7705687891810999</v>
      </c>
      <c r="U235">
        <v>9.13418771562025</v>
      </c>
      <c r="V235">
        <v>0.99998120541661495</v>
      </c>
      <c r="W235" s="1">
        <v>1.8794583384950099E-5</v>
      </c>
      <c r="X235">
        <v>0</v>
      </c>
      <c r="Y235">
        <v>28.626102206691399</v>
      </c>
      <c r="Z235">
        <v>28.626102206691399</v>
      </c>
      <c r="AA235">
        <v>16.541677240073099</v>
      </c>
      <c r="AB235">
        <v>13.163124112024001</v>
      </c>
      <c r="AC235">
        <v>0</v>
      </c>
      <c r="AD235">
        <v>17.104215751065102</v>
      </c>
      <c r="AE235">
        <v>0.60510499672459295</v>
      </c>
      <c r="AF235">
        <v>0.85726327563168803</v>
      </c>
      <c r="AG235">
        <v>1718.1692483740901</v>
      </c>
      <c r="AH235">
        <v>255.80972735888</v>
      </c>
      <c r="AI235">
        <v>155.413962827414</v>
      </c>
      <c r="AJ235">
        <v>9.5731848520792695E-2</v>
      </c>
      <c r="AK235">
        <v>8.5262309313197601E-3</v>
      </c>
      <c r="AL235">
        <v>1.4196412105109499E-3</v>
      </c>
      <c r="AM235" s="1">
        <v>3.2396801184348499E-6</v>
      </c>
      <c r="AN235" s="1">
        <v>2.1142338898299898E-6</v>
      </c>
      <c r="AO235">
        <v>3.0837408659648201E-2</v>
      </c>
      <c r="AP235">
        <v>8.4351325605349498E-2</v>
      </c>
      <c r="AQ235">
        <v>0.26771201937773798</v>
      </c>
      <c r="AR235">
        <v>0</v>
      </c>
      <c r="AS235">
        <v>0</v>
      </c>
      <c r="AT235">
        <v>0</v>
      </c>
      <c r="AU235">
        <v>0</v>
      </c>
      <c r="AV235">
        <v>-9.3110798375088404</v>
      </c>
      <c r="AW235">
        <v>1346.21850267737</v>
      </c>
      <c r="AX235">
        <v>5875.8301753839896</v>
      </c>
      <c r="AY235">
        <v>5.8747888749150503</v>
      </c>
      <c r="AZ235">
        <v>6.9663880546373097E-2</v>
      </c>
      <c r="BA235">
        <v>0.47101154625159503</v>
      </c>
      <c r="BB235">
        <v>0.45932457320203002</v>
      </c>
      <c r="BC235">
        <v>4.5218624850806098E-2</v>
      </c>
      <c r="BD235">
        <v>2.4445255695566898E-2</v>
      </c>
      <c r="BE235">
        <v>0.99528908278409101</v>
      </c>
      <c r="BF235">
        <v>4.7109172159086601E-3</v>
      </c>
      <c r="BG235">
        <v>0</v>
      </c>
      <c r="BH235">
        <v>6.5934393777600704</v>
      </c>
      <c r="BI235">
        <v>1.2568912656789999</v>
      </c>
      <c r="BJ235">
        <v>-1.4168212942926599</v>
      </c>
      <c r="BK235">
        <v>-1.6553977147699299</v>
      </c>
      <c r="BL235">
        <v>-2.6737125599716598</v>
      </c>
      <c r="BM235">
        <v>6854.1722740359901</v>
      </c>
      <c r="BN235">
        <v>0</v>
      </c>
    </row>
    <row r="236" spans="1:66" x14ac:dyDescent="0.35">
      <c r="A236">
        <v>234</v>
      </c>
      <c r="B236">
        <v>286.885362544776</v>
      </c>
      <c r="C236">
        <v>-8.1117072797587593</v>
      </c>
      <c r="D236">
        <v>3187.5396304287101</v>
      </c>
      <c r="E236">
        <v>4.3959715730040303</v>
      </c>
      <c r="F236">
        <v>1080.18557476208</v>
      </c>
      <c r="G236">
        <v>5.0126929596628197E-3</v>
      </c>
      <c r="H236">
        <v>0.99820229200307997</v>
      </c>
      <c r="I236">
        <v>8.3142440711315796E-2</v>
      </c>
      <c r="J236">
        <f t="shared" si="11"/>
        <v>0.42842246140009932</v>
      </c>
      <c r="K236">
        <f t="shared" si="12"/>
        <v>0.4799662173858722</v>
      </c>
      <c r="M236">
        <f t="shared" si="13"/>
        <v>1080.1652427818301</v>
      </c>
      <c r="N236">
        <f t="shared" si="14"/>
        <v>4.3966955563648291</v>
      </c>
      <c r="O236">
        <v>0.59954938859476004</v>
      </c>
      <c r="P236">
        <v>0.31730817069392298</v>
      </c>
      <c r="Q236">
        <v>5.0277936497105102E-2</v>
      </c>
      <c r="R236">
        <v>3.2864504214210701E-2</v>
      </c>
      <c r="S236">
        <v>1.6447577063790899</v>
      </c>
      <c r="T236">
        <v>1.7670610551083601</v>
      </c>
      <c r="U236">
        <v>9.1611321214028507</v>
      </c>
      <c r="V236">
        <v>0.999981168959308</v>
      </c>
      <c r="W236" s="1">
        <v>1.88310406913402E-5</v>
      </c>
      <c r="X236">
        <v>0</v>
      </c>
      <c r="Y236">
        <v>28.7254517903616</v>
      </c>
      <c r="Z236">
        <v>28.7254517903616</v>
      </c>
      <c r="AA236">
        <v>16.578142223408801</v>
      </c>
      <c r="AB236">
        <v>13.206439953713801</v>
      </c>
      <c r="AC236">
        <v>0</v>
      </c>
      <c r="AD236">
        <v>17.1411711605652</v>
      </c>
      <c r="AE236">
        <v>0.60472047809707996</v>
      </c>
      <c r="AF236">
        <v>0.85690790360061697</v>
      </c>
      <c r="AG236">
        <v>1716.92734440812</v>
      </c>
      <c r="AH236">
        <v>254.88095797765999</v>
      </c>
      <c r="AI236">
        <v>155.07343436543499</v>
      </c>
      <c r="AJ236">
        <v>9.5752551697312102E-2</v>
      </c>
      <c r="AK236">
        <v>8.5182487657089797E-3</v>
      </c>
      <c r="AL236">
        <v>1.42243299240807E-3</v>
      </c>
      <c r="AM236" s="1">
        <v>3.2534706991640199E-6</v>
      </c>
      <c r="AN236" s="1">
        <v>2.1266525429030598E-6</v>
      </c>
      <c r="AO236">
        <v>3.0839162469141802E-2</v>
      </c>
      <c r="AP236">
        <v>8.4349567596306005E-2</v>
      </c>
      <c r="AQ236">
        <v>0.267727254668226</v>
      </c>
      <c r="AR236">
        <v>0</v>
      </c>
      <c r="AS236">
        <v>0</v>
      </c>
      <c r="AT236">
        <v>0</v>
      </c>
      <c r="AU236">
        <v>0</v>
      </c>
      <c r="AV236">
        <v>-9.3117072797587603</v>
      </c>
      <c r="AW236">
        <v>1346.42043067392</v>
      </c>
      <c r="AX236">
        <v>5875.5668535184304</v>
      </c>
      <c r="AY236">
        <v>5.8747847725349098</v>
      </c>
      <c r="AZ236">
        <v>6.9717543141039104E-2</v>
      </c>
      <c r="BA236">
        <v>0.47152329780728702</v>
      </c>
      <c r="BB236">
        <v>0.45875915905167203</v>
      </c>
      <c r="BC236">
        <v>4.5238767639564102E-2</v>
      </c>
      <c r="BD236">
        <v>2.4478775501474901E-2</v>
      </c>
      <c r="BE236">
        <v>0.99527025209732101</v>
      </c>
      <c r="BF236">
        <v>4.7297479026784297E-3</v>
      </c>
      <c r="BG236">
        <v>0</v>
      </c>
      <c r="BH236">
        <v>6.5802542428036901</v>
      </c>
      <c r="BI236">
        <v>1.25828594074615</v>
      </c>
      <c r="BJ236">
        <v>-1.4143928605895899</v>
      </c>
      <c r="BK236">
        <v>-1.65443830077402</v>
      </c>
      <c r="BL236">
        <v>-2.6726788013357501</v>
      </c>
      <c r="BM236">
        <v>6856.7075047739099</v>
      </c>
      <c r="BN236">
        <v>0</v>
      </c>
    </row>
    <row r="237" spans="1:66" x14ac:dyDescent="0.35">
      <c r="A237">
        <v>235</v>
      </c>
      <c r="B237">
        <v>286.10211497616001</v>
      </c>
      <c r="C237">
        <v>-8.1123347220086792</v>
      </c>
      <c r="D237">
        <v>3185.86698684049</v>
      </c>
      <c r="E237">
        <v>4.3953516924264999</v>
      </c>
      <c r="F237">
        <v>1071.1842200308599</v>
      </c>
      <c r="G237">
        <v>5.0101884559386198E-3</v>
      </c>
      <c r="H237">
        <v>0.99788012991506403</v>
      </c>
      <c r="I237">
        <v>8.3285025440152399E-2</v>
      </c>
      <c r="J237">
        <f t="shared" si="11"/>
        <v>0.42989016945445857</v>
      </c>
      <c r="K237">
        <f t="shared" si="12"/>
        <v>0.4782270455887202</v>
      </c>
      <c r="M237">
        <f t="shared" si="13"/>
        <v>1071.1640177103109</v>
      </c>
      <c r="N237">
        <f t="shared" si="14"/>
        <v>4.3960798863487138</v>
      </c>
      <c r="O237">
        <v>0.60095028859717503</v>
      </c>
      <c r="P237">
        <v>0.31576468596267099</v>
      </c>
      <c r="Q237">
        <v>5.0332117857295702E-2</v>
      </c>
      <c r="R237">
        <v>3.29529075828566E-2</v>
      </c>
      <c r="S237">
        <v>1.64122839649925</v>
      </c>
      <c r="T237">
        <v>1.76356066901977</v>
      </c>
      <c r="U237">
        <v>9.1882784956821197</v>
      </c>
      <c r="V237">
        <v>0.99998113177596704</v>
      </c>
      <c r="W237" s="1">
        <v>1.8868224032205601E-5</v>
      </c>
      <c r="X237">
        <v>0</v>
      </c>
      <c r="Y237">
        <v>28.825613360127299</v>
      </c>
      <c r="Z237">
        <v>28.825613360127299</v>
      </c>
      <c r="AA237">
        <v>16.614826822697399</v>
      </c>
      <c r="AB237">
        <v>13.249981415753499</v>
      </c>
      <c r="AC237">
        <v>0</v>
      </c>
      <c r="AD237">
        <v>17.178343284694598</v>
      </c>
      <c r="AE237">
        <v>0.60433574452665295</v>
      </c>
      <c r="AF237">
        <v>0.85655179415812599</v>
      </c>
      <c r="AG237">
        <v>1715.6867262493799</v>
      </c>
      <c r="AH237">
        <v>253.95494731841501</v>
      </c>
      <c r="AI237">
        <v>154.73331543795899</v>
      </c>
      <c r="AJ237">
        <v>9.5773254713465206E-2</v>
      </c>
      <c r="AK237">
        <v>8.5102404328207103E-3</v>
      </c>
      <c r="AL237">
        <v>1.42522463871663E-3</v>
      </c>
      <c r="AM237" s="1">
        <v>3.2674745397510998E-6</v>
      </c>
      <c r="AN237" s="1">
        <v>2.1392460941745899E-6</v>
      </c>
      <c r="AO237">
        <v>3.0840917096366001E-2</v>
      </c>
      <c r="AP237">
        <v>8.4347808685899195E-2</v>
      </c>
      <c r="AQ237">
        <v>0.26774249725327098</v>
      </c>
      <c r="AR237">
        <v>0</v>
      </c>
      <c r="AS237">
        <v>0</v>
      </c>
      <c r="AT237">
        <v>0</v>
      </c>
      <c r="AU237">
        <v>0</v>
      </c>
      <c r="AV237">
        <v>-9.3123347220086803</v>
      </c>
      <c r="AW237">
        <v>1346.6222322399699</v>
      </c>
      <c r="AX237">
        <v>5875.3019301009799</v>
      </c>
      <c r="AY237">
        <v>5.8747819992475598</v>
      </c>
      <c r="AZ237">
        <v>6.9771451371828205E-2</v>
      </c>
      <c r="BA237">
        <v>0.47203755534866598</v>
      </c>
      <c r="BB237">
        <v>0.45819099327950402</v>
      </c>
      <c r="BC237">
        <v>4.52590052557241E-2</v>
      </c>
      <c r="BD237">
        <v>2.4512446116104002E-2</v>
      </c>
      <c r="BE237">
        <v>0.99525138422859705</v>
      </c>
      <c r="BF237">
        <v>4.7486157714023399E-3</v>
      </c>
      <c r="BG237">
        <v>0</v>
      </c>
      <c r="BH237">
        <v>6.5670268321881098</v>
      </c>
      <c r="BI237">
        <v>1.2596878695571601</v>
      </c>
      <c r="BJ237">
        <v>-1.41195340274092</v>
      </c>
      <c r="BK237">
        <v>-1.65347493128592</v>
      </c>
      <c r="BL237">
        <v>-2.67164127229809</v>
      </c>
      <c r="BM237">
        <v>6859.2488745827704</v>
      </c>
      <c r="BN237">
        <v>0</v>
      </c>
    </row>
    <row r="238" spans="1:66" x14ac:dyDescent="0.35">
      <c r="A238">
        <v>236</v>
      </c>
      <c r="B238">
        <v>285.31886740754402</v>
      </c>
      <c r="C238">
        <v>-8.1129621642585992</v>
      </c>
      <c r="D238">
        <v>3184.1857864971998</v>
      </c>
      <c r="E238">
        <v>4.3947280190290599</v>
      </c>
      <c r="F238">
        <v>1062.19773315419</v>
      </c>
      <c r="G238">
        <v>5.0076707244208797E-3</v>
      </c>
      <c r="H238">
        <v>0.99755945289393599</v>
      </c>
      <c r="I238">
        <v>8.3428320020695501E-2</v>
      </c>
      <c r="J238">
        <f t="shared" si="11"/>
        <v>0.43136900449295335</v>
      </c>
      <c r="K238">
        <f t="shared" si="12"/>
        <v>0.4764747069398198</v>
      </c>
      <c r="M238">
        <f t="shared" si="13"/>
        <v>1062.1776600945514</v>
      </c>
      <c r="N238">
        <f t="shared" si="14"/>
        <v>4.3954604842891394</v>
      </c>
      <c r="O238">
        <v>0.60235827122700603</v>
      </c>
      <c r="P238">
        <v>0.31421340875229697</v>
      </c>
      <c r="Q238">
        <v>5.0386600605761597E-2</v>
      </c>
      <c r="R238">
        <v>3.30417194149338E-2</v>
      </c>
      <c r="S238">
        <v>1.63770684126521</v>
      </c>
      <c r="T238">
        <v>1.7600676163546001</v>
      </c>
      <c r="U238">
        <v>9.2156288567226792</v>
      </c>
      <c r="V238">
        <v>0.99998109385163103</v>
      </c>
      <c r="W238" s="1">
        <v>1.89061483684316E-5</v>
      </c>
      <c r="X238">
        <v>0</v>
      </c>
      <c r="Y238">
        <v>28.926596417203299</v>
      </c>
      <c r="Z238">
        <v>28.926596417203299</v>
      </c>
      <c r="AA238">
        <v>16.651732914718401</v>
      </c>
      <c r="AB238">
        <v>13.293749901768001</v>
      </c>
      <c r="AC238">
        <v>0</v>
      </c>
      <c r="AD238">
        <v>17.215734055772199</v>
      </c>
      <c r="AE238">
        <v>0.60395079983946198</v>
      </c>
      <c r="AF238">
        <v>0.85619494650992201</v>
      </c>
      <c r="AG238">
        <v>1714.44737093604</v>
      </c>
      <c r="AH238">
        <v>253.03168228010199</v>
      </c>
      <c r="AI238">
        <v>154.39359991305301</v>
      </c>
      <c r="AJ238">
        <v>9.5793956903909003E-2</v>
      </c>
      <c r="AK238">
        <v>8.5022056311305407E-3</v>
      </c>
      <c r="AL238">
        <v>1.4280160617068001E-3</v>
      </c>
      <c r="AM238" s="1">
        <v>3.2816960494432098E-6</v>
      </c>
      <c r="AN238" s="1">
        <v>2.1520181708467898E-6</v>
      </c>
      <c r="AO238">
        <v>3.0842672540938001E-2</v>
      </c>
      <c r="AP238">
        <v>8.4346048872788904E-2</v>
      </c>
      <c r="AQ238">
        <v>0.26775774713358702</v>
      </c>
      <c r="AR238">
        <v>0</v>
      </c>
      <c r="AS238">
        <v>0</v>
      </c>
      <c r="AT238">
        <v>0</v>
      </c>
      <c r="AU238">
        <v>0</v>
      </c>
      <c r="AV238">
        <v>-9.3129621642586002</v>
      </c>
      <c r="AW238">
        <v>1346.8239049241899</v>
      </c>
      <c r="AX238">
        <v>5875.0353822113402</v>
      </c>
      <c r="AY238">
        <v>5.8747804814759901</v>
      </c>
      <c r="AZ238">
        <v>6.9825608214069398E-2</v>
      </c>
      <c r="BA238">
        <v>0.472554347201326</v>
      </c>
      <c r="BB238">
        <v>0.45762004458460298</v>
      </c>
      <c r="BC238">
        <v>4.52793389339331E-2</v>
      </c>
      <c r="BD238">
        <v>2.4546269280136201E-2</v>
      </c>
      <c r="BE238">
        <v>0.99523247843695395</v>
      </c>
      <c r="BF238">
        <v>4.7675215630453302E-3</v>
      </c>
      <c r="BG238">
        <v>0</v>
      </c>
      <c r="BH238">
        <v>6.55375665589112</v>
      </c>
      <c r="BI238">
        <v>1.26109716052375</v>
      </c>
      <c r="BJ238">
        <v>-1.40950279696055</v>
      </c>
      <c r="BK238">
        <v>-1.65250755579076</v>
      </c>
      <c r="BL238">
        <v>-2.6705999574843098</v>
      </c>
      <c r="BM238">
        <v>6861.7963772848098</v>
      </c>
      <c r="BN238">
        <v>0</v>
      </c>
    </row>
    <row r="239" spans="1:66" x14ac:dyDescent="0.35">
      <c r="A239">
        <v>237</v>
      </c>
      <c r="B239">
        <v>284.53561983892803</v>
      </c>
      <c r="C239">
        <v>-8.1135896065085191</v>
      </c>
      <c r="D239">
        <v>3182.4959020368401</v>
      </c>
      <c r="E239">
        <v>4.3941004982012197</v>
      </c>
      <c r="F239">
        <v>1053.22614058207</v>
      </c>
      <c r="G239">
        <v>5.0051395694874099E-3</v>
      </c>
      <c r="H239">
        <v>0.99724026289073298</v>
      </c>
      <c r="I239">
        <v>8.3572327642603E-2</v>
      </c>
      <c r="J239">
        <f t="shared" si="11"/>
        <v>0.43285908728039474</v>
      </c>
      <c r="K239">
        <f t="shared" si="12"/>
        <v>0.47470906026995191</v>
      </c>
      <c r="M239">
        <f t="shared" si="13"/>
        <v>1053.2061963862866</v>
      </c>
      <c r="N239">
        <f t="shared" si="14"/>
        <v>4.3948372968551661</v>
      </c>
      <c r="O239">
        <v>0.60377338548345305</v>
      </c>
      <c r="P239">
        <v>0.31265428687394298</v>
      </c>
      <c r="Q239">
        <v>5.0441386054814699E-2</v>
      </c>
      <c r="R239">
        <v>3.3130941587788197E-2</v>
      </c>
      <c r="S239">
        <v>1.63419302619304</v>
      </c>
      <c r="T239">
        <v>1.7565818825895601</v>
      </c>
      <c r="U239">
        <v>9.2431852449653302</v>
      </c>
      <c r="V239">
        <v>0.99998105517106295</v>
      </c>
      <c r="W239" s="1">
        <v>1.89448289365937E-5</v>
      </c>
      <c r="X239">
        <v>0</v>
      </c>
      <c r="Y239">
        <v>29.0284106039345</v>
      </c>
      <c r="Z239">
        <v>29.0284106039345</v>
      </c>
      <c r="AA239">
        <v>16.688862395653501</v>
      </c>
      <c r="AB239">
        <v>13.337746808487999</v>
      </c>
      <c r="AC239">
        <v>0</v>
      </c>
      <c r="AD239">
        <v>17.2533454307491</v>
      </c>
      <c r="AE239">
        <v>0.60356564759721898</v>
      </c>
      <c r="AF239">
        <v>0.85583735986464005</v>
      </c>
      <c r="AG239">
        <v>1713.20925348938</v>
      </c>
      <c r="AH239">
        <v>252.111149527332</v>
      </c>
      <c r="AI239">
        <v>154.05428167853</v>
      </c>
      <c r="AJ239">
        <v>9.5814657589090399E-2</v>
      </c>
      <c r="AK239">
        <v>8.4941440529228002E-3</v>
      </c>
      <c r="AL239">
        <v>1.4308071717657701E-3</v>
      </c>
      <c r="AM239" s="1">
        <v>3.2961397329278202E-6</v>
      </c>
      <c r="AN239" s="1">
        <v>2.1649724858501598E-6</v>
      </c>
      <c r="AO239">
        <v>3.0844428802466E-2</v>
      </c>
      <c r="AP239">
        <v>8.4344288155611499E-2</v>
      </c>
      <c r="AQ239">
        <v>0.26777300430988998</v>
      </c>
      <c r="AR239">
        <v>0</v>
      </c>
      <c r="AS239">
        <v>0</v>
      </c>
      <c r="AT239">
        <v>0</v>
      </c>
      <c r="AU239">
        <v>0</v>
      </c>
      <c r="AV239">
        <v>-9.3135896065085202</v>
      </c>
      <c r="AW239">
        <v>1347.0254462237399</v>
      </c>
      <c r="AX239">
        <v>5874.7671864452795</v>
      </c>
      <c r="AY239">
        <v>5.8747801385084601</v>
      </c>
      <c r="AZ239">
        <v>6.9880016690481703E-2</v>
      </c>
      <c r="BA239">
        <v>0.47307370223627399</v>
      </c>
      <c r="BB239">
        <v>0.45704628107324302</v>
      </c>
      <c r="BC239">
        <v>4.5299769926249199E-2</v>
      </c>
      <c r="BD239">
        <v>2.45802467642325E-2</v>
      </c>
      <c r="BE239">
        <v>0.99521353396619106</v>
      </c>
      <c r="BF239">
        <v>4.7864660338081799E-3</v>
      </c>
      <c r="BG239">
        <v>0</v>
      </c>
      <c r="BH239">
        <v>6.5404432156567696</v>
      </c>
      <c r="BI239">
        <v>1.26251392435178</v>
      </c>
      <c r="BJ239">
        <v>-1.40704091792287</v>
      </c>
      <c r="BK239">
        <v>-1.651536122682</v>
      </c>
      <c r="BL239">
        <v>-2.66955484227466</v>
      </c>
      <c r="BM239">
        <v>6864.3500061442001</v>
      </c>
      <c r="BN239">
        <v>0</v>
      </c>
    </row>
    <row r="240" spans="1:66" x14ac:dyDescent="0.35">
      <c r="A240">
        <v>238</v>
      </c>
      <c r="B240">
        <v>283.75237227031198</v>
      </c>
      <c r="C240">
        <v>-8.1142170487584409</v>
      </c>
      <c r="D240">
        <v>3180.7972034321001</v>
      </c>
      <c r="E240">
        <v>4.3934690741704099</v>
      </c>
      <c r="F240">
        <v>1044.26946959321</v>
      </c>
      <c r="G240">
        <v>5.0025947914163604E-3</v>
      </c>
      <c r="H240">
        <v>0.99692256199742801</v>
      </c>
      <c r="I240">
        <v>8.3717051471791898E-2</v>
      </c>
      <c r="J240">
        <f t="shared" si="11"/>
        <v>0.43436054021865877</v>
      </c>
      <c r="K240">
        <f t="shared" si="12"/>
        <v>0.4729299625432738</v>
      </c>
      <c r="M240">
        <f t="shared" si="13"/>
        <v>1044.2496538659168</v>
      </c>
      <c r="N240">
        <f t="shared" si="14"/>
        <v>4.3942102695919054</v>
      </c>
      <c r="O240">
        <v>0.605195680702871</v>
      </c>
      <c r="P240">
        <v>0.31108726782533602</v>
      </c>
      <c r="Q240">
        <v>5.0496475523634697E-2</v>
      </c>
      <c r="R240">
        <v>3.3220575948157201E-2</v>
      </c>
      <c r="S240">
        <v>1.6306869368377801</v>
      </c>
      <c r="T240">
        <v>1.75310345323873</v>
      </c>
      <c r="U240">
        <v>9.2709497238067406</v>
      </c>
      <c r="V240">
        <v>0.99998101571854203</v>
      </c>
      <c r="W240" s="1">
        <v>1.8984281458013E-5</v>
      </c>
      <c r="X240">
        <v>0</v>
      </c>
      <c r="Y240">
        <v>29.1310657081229</v>
      </c>
      <c r="Z240">
        <v>29.1310657081229</v>
      </c>
      <c r="AA240">
        <v>16.726217183263302</v>
      </c>
      <c r="AB240">
        <v>13.381973538733099</v>
      </c>
      <c r="AC240">
        <v>0</v>
      </c>
      <c r="AD240">
        <v>17.2911793916299</v>
      </c>
      <c r="AE240">
        <v>0.60318029165956999</v>
      </c>
      <c r="AF240">
        <v>0.85547903343388099</v>
      </c>
      <c r="AG240">
        <v>1711.9723486094499</v>
      </c>
      <c r="AH240">
        <v>251.193335753105</v>
      </c>
      <c r="AI240">
        <v>153.71535443811399</v>
      </c>
      <c r="AJ240">
        <v>9.5835356075068601E-2</v>
      </c>
      <c r="AK240">
        <v>8.4860553841012605E-3</v>
      </c>
      <c r="AL240">
        <v>1.4335978773449599E-3</v>
      </c>
      <c r="AM240" s="1">
        <v>3.3108102314327302E-6</v>
      </c>
      <c r="AN240" s="1">
        <v>2.1781128604068202E-6</v>
      </c>
      <c r="AO240">
        <v>3.08461858805433E-2</v>
      </c>
      <c r="AP240">
        <v>8.43425265329628E-2</v>
      </c>
      <c r="AQ240">
        <v>0.26778826878289202</v>
      </c>
      <c r="AR240">
        <v>0</v>
      </c>
      <c r="AS240">
        <v>0</v>
      </c>
      <c r="AT240">
        <v>0</v>
      </c>
      <c r="AU240">
        <v>0</v>
      </c>
      <c r="AV240">
        <v>-9.3142170487584401</v>
      </c>
      <c r="AW240">
        <v>1347.22685358268</v>
      </c>
      <c r="AX240">
        <v>5874.4973189002703</v>
      </c>
      <c r="AY240">
        <v>5.87478088829213</v>
      </c>
      <c r="AZ240">
        <v>6.99346798726425E-2</v>
      </c>
      <c r="BA240">
        <v>0.47359564988550001</v>
      </c>
      <c r="BB240">
        <v>0.45646967024185597</v>
      </c>
      <c r="BC240">
        <v>4.5320299502794703E-2</v>
      </c>
      <c r="BD240">
        <v>2.4614380369847699E-2</v>
      </c>
      <c r="BE240">
        <v>0.99519455004438695</v>
      </c>
      <c r="BF240">
        <v>4.8054499556122298E-3</v>
      </c>
      <c r="BG240">
        <v>0</v>
      </c>
      <c r="BH240">
        <v>6.5270860047279697</v>
      </c>
      <c r="BI240">
        <v>1.2639382741098699</v>
      </c>
      <c r="BJ240">
        <v>-1.4045676371264399</v>
      </c>
      <c r="BK240">
        <v>-1.65056057922554</v>
      </c>
      <c r="BL240">
        <v>-2.6685059112363101</v>
      </c>
      <c r="BM240">
        <v>6866.9097538488004</v>
      </c>
      <c r="BN240">
        <v>0</v>
      </c>
    </row>
    <row r="241" spans="1:66" x14ac:dyDescent="0.35">
      <c r="A241">
        <v>239</v>
      </c>
      <c r="B241">
        <v>282.96912470169701</v>
      </c>
      <c r="C241">
        <v>-8.1148444910083608</v>
      </c>
      <c r="D241">
        <v>3179.0895579144199</v>
      </c>
      <c r="E241">
        <v>4.3928336899686604</v>
      </c>
      <c r="F241">
        <v>1035.3277483112299</v>
      </c>
      <c r="G241">
        <v>5.0000361862694602E-3</v>
      </c>
      <c r="H241">
        <v>0.99660635263468</v>
      </c>
      <c r="I241">
        <v>8.3862494650147903E-2</v>
      </c>
      <c r="J241">
        <f t="shared" si="11"/>
        <v>0.43587348735927367</v>
      </c>
      <c r="K241">
        <f t="shared" si="12"/>
        <v>0.47113726883918611</v>
      </c>
      <c r="M241">
        <f t="shared" si="13"/>
        <v>1035.3080606587505</v>
      </c>
      <c r="N241">
        <f t="shared" si="14"/>
        <v>4.3935793468868223</v>
      </c>
      <c r="O241">
        <v>0.60662520655765395</v>
      </c>
      <c r="P241">
        <v>0.30951229879219699</v>
      </c>
      <c r="Q241">
        <v>5.0551870318611997E-2</v>
      </c>
      <c r="R241">
        <v>3.3310624331535803E-2</v>
      </c>
      <c r="S241">
        <v>1.62718855879352</v>
      </c>
      <c r="T241">
        <v>1.74963231385365</v>
      </c>
      <c r="U241">
        <v>9.2989243801540198</v>
      </c>
      <c r="V241">
        <v>0.999980975477888</v>
      </c>
      <c r="W241" s="1">
        <v>1.9024522112024499E-5</v>
      </c>
      <c r="X241">
        <v>0</v>
      </c>
      <c r="Y241">
        <v>29.234571666877699</v>
      </c>
      <c r="Z241">
        <v>29.234571666877699</v>
      </c>
      <c r="AA241">
        <v>16.763799217566401</v>
      </c>
      <c r="AB241">
        <v>13.4264315036973</v>
      </c>
      <c r="AC241">
        <v>0</v>
      </c>
      <c r="AD241">
        <v>17.329237945924898</v>
      </c>
      <c r="AE241">
        <v>0.60279473594842403</v>
      </c>
      <c r="AF241">
        <v>0.85511996643221799</v>
      </c>
      <c r="AG241">
        <v>1710.73663098105</v>
      </c>
      <c r="AH241">
        <v>250.2782275811</v>
      </c>
      <c r="AI241">
        <v>153.376811804818</v>
      </c>
      <c r="AJ241">
        <v>9.5856051653092897E-2</v>
      </c>
      <c r="AK241">
        <v>8.4779393040050003E-3</v>
      </c>
      <c r="AL241">
        <v>1.43638808490763E-3</v>
      </c>
      <c r="AM241" s="1">
        <v>3.32571231876646E-6</v>
      </c>
      <c r="AN241" s="1">
        <v>2.19144322429557E-6</v>
      </c>
      <c r="AO241">
        <v>3.0847943774749101E-2</v>
      </c>
      <c r="AP241">
        <v>8.4340764003399904E-2</v>
      </c>
      <c r="AQ241">
        <v>0.26780354055331101</v>
      </c>
      <c r="AR241">
        <v>0</v>
      </c>
      <c r="AS241">
        <v>0</v>
      </c>
      <c r="AT241">
        <v>0</v>
      </c>
      <c r="AU241">
        <v>0</v>
      </c>
      <c r="AV241">
        <v>-9.3148444910083601</v>
      </c>
      <c r="AW241">
        <v>1347.42812439051</v>
      </c>
      <c r="AX241">
        <v>5874.2257551611601</v>
      </c>
      <c r="AY241">
        <v>5.8747826484792496</v>
      </c>
      <c r="AZ241">
        <v>6.9989600882381597E-2</v>
      </c>
      <c r="BA241">
        <v>0.47412022015688099</v>
      </c>
      <c r="BB241">
        <v>0.45589017896073603</v>
      </c>
      <c r="BC241">
        <v>4.5340928952303898E-2</v>
      </c>
      <c r="BD241">
        <v>2.4648671930077599E-2</v>
      </c>
      <c r="BE241">
        <v>0.99517552588344205</v>
      </c>
      <c r="BF241">
        <v>4.8244741165573701E-3</v>
      </c>
      <c r="BG241">
        <v>0</v>
      </c>
      <c r="BH241">
        <v>6.5136845076008498</v>
      </c>
      <c r="BI241">
        <v>1.2653703252976001</v>
      </c>
      <c r="BJ241">
        <v>-1.40208282348284</v>
      </c>
      <c r="BK241">
        <v>-1.6495808715275699</v>
      </c>
      <c r="BL241">
        <v>-2.66745314878044</v>
      </c>
      <c r="BM241">
        <v>6869.4756124920696</v>
      </c>
      <c r="BN241">
        <v>0</v>
      </c>
    </row>
    <row r="242" spans="1:66" x14ac:dyDescent="0.35">
      <c r="A242">
        <v>240</v>
      </c>
      <c r="B242">
        <v>282.18587713308102</v>
      </c>
      <c r="C242">
        <v>-8.1154719332582808</v>
      </c>
      <c r="D242">
        <v>3177.3728299030599</v>
      </c>
      <c r="E242">
        <v>4.3921942874008604</v>
      </c>
      <c r="F242">
        <v>1026.40100575938</v>
      </c>
      <c r="G242">
        <v>4.9974635457824797E-3</v>
      </c>
      <c r="H242">
        <v>0.99629163650233798</v>
      </c>
      <c r="I242">
        <v>8.4008660283153305E-2</v>
      </c>
      <c r="J242">
        <f t="shared" si="11"/>
        <v>0.4373980544194479</v>
      </c>
      <c r="K242">
        <f t="shared" si="12"/>
        <v>0.4693308323452523</v>
      </c>
      <c r="M242">
        <f t="shared" si="13"/>
        <v>1026.3814457898111</v>
      </c>
      <c r="N242">
        <f t="shared" si="14"/>
        <v>4.392944471936131</v>
      </c>
      <c r="O242">
        <v>0.60806201305549701</v>
      </c>
      <c r="P242">
        <v>0.30792932666134898</v>
      </c>
      <c r="Q242">
        <v>5.06075717224303E-2</v>
      </c>
      <c r="R242">
        <v>3.3401088560722901E-2</v>
      </c>
      <c r="S242">
        <v>1.6236978776934099</v>
      </c>
      <c r="T242">
        <v>1.7461684500232</v>
      </c>
      <c r="U242">
        <v>9.3271113235299801</v>
      </c>
      <c r="V242">
        <v>0.999980934432529</v>
      </c>
      <c r="W242" s="1">
        <v>1.9065567470574801E-5</v>
      </c>
      <c r="X242">
        <v>0</v>
      </c>
      <c r="Y242">
        <v>29.338938565948499</v>
      </c>
      <c r="Z242">
        <v>29.338938565948499</v>
      </c>
      <c r="AA242">
        <v>16.801610459109899</v>
      </c>
      <c r="AB242">
        <v>13.4711221085704</v>
      </c>
      <c r="AC242">
        <v>0</v>
      </c>
      <c r="AD242">
        <v>17.367523127110299</v>
      </c>
      <c r="AE242">
        <v>0.60240898440537305</v>
      </c>
      <c r="AF242">
        <v>0.85476015807723504</v>
      </c>
      <c r="AG242">
        <v>1709.5020734570601</v>
      </c>
      <c r="AH242">
        <v>249.36581151381</v>
      </c>
      <c r="AI242">
        <v>153.03864729625701</v>
      </c>
      <c r="AJ242">
        <v>9.5876743599135103E-2</v>
      </c>
      <c r="AK242">
        <v>8.4697954852385997E-3</v>
      </c>
      <c r="AL242">
        <v>1.43917769887801E-3</v>
      </c>
      <c r="AM242" s="1">
        <v>3.34085089106727E-6</v>
      </c>
      <c r="AN242" s="1">
        <v>2.2049676102370601E-6</v>
      </c>
      <c r="AO242">
        <v>3.0849702484650202E-2</v>
      </c>
      <c r="AP242">
        <v>8.4339000565446895E-2</v>
      </c>
      <c r="AQ242">
        <v>0.26781881962186199</v>
      </c>
      <c r="AR242">
        <v>0</v>
      </c>
      <c r="AS242">
        <v>0</v>
      </c>
      <c r="AT242">
        <v>0</v>
      </c>
      <c r="AU242">
        <v>0</v>
      </c>
      <c r="AV242">
        <v>-9.31547193325828</v>
      </c>
      <c r="AW242">
        <v>1347.62925598071</v>
      </c>
      <c r="AX242">
        <v>5873.9524702866102</v>
      </c>
      <c r="AY242">
        <v>5.8747853301836797</v>
      </c>
      <c r="AZ242">
        <v>7.0044782892942303E-2</v>
      </c>
      <c r="BA242">
        <v>0.47464744364734102</v>
      </c>
      <c r="BB242">
        <v>0.45530777345971502</v>
      </c>
      <c r="BC242">
        <v>4.5361659582558903E-2</v>
      </c>
      <c r="BD242">
        <v>2.46831233103833E-2</v>
      </c>
      <c r="BE242">
        <v>0.99515646067868502</v>
      </c>
      <c r="BF242">
        <v>4.8435393213146303E-3</v>
      </c>
      <c r="BG242">
        <v>0</v>
      </c>
      <c r="BH242">
        <v>6.5002381998330296</v>
      </c>
      <c r="BI242">
        <v>1.26681019590993</v>
      </c>
      <c r="BJ242">
        <v>-1.3995863433712501</v>
      </c>
      <c r="BK242">
        <v>-1.6485969445058699</v>
      </c>
      <c r="BL242">
        <v>-2.6663965392811901</v>
      </c>
      <c r="BM242">
        <v>6872.0475735555401</v>
      </c>
      <c r="BN242">
        <v>0</v>
      </c>
    </row>
    <row r="243" spans="1:66" x14ac:dyDescent="0.35">
      <c r="A243">
        <v>241</v>
      </c>
      <c r="B243">
        <v>281.40262956446497</v>
      </c>
      <c r="C243">
        <v>-8.1160993755082007</v>
      </c>
      <c r="D243">
        <v>3175.6468809154098</v>
      </c>
      <c r="E243">
        <v>4.3915508070059497</v>
      </c>
      <c r="F243">
        <v>1017.48927183519</v>
      </c>
      <c r="G243">
        <v>4.9948766572277502E-3</v>
      </c>
      <c r="H243">
        <v>0.99597841629513795</v>
      </c>
      <c r="I243">
        <v>8.4155551454535807E-2</v>
      </c>
      <c r="J243">
        <f t="shared" si="11"/>
        <v>0.43893436882663428</v>
      </c>
      <c r="K243">
        <f t="shared" si="12"/>
        <v>0.4675105042948558</v>
      </c>
      <c r="M243">
        <f t="shared" si="13"/>
        <v>1017.4698391583091</v>
      </c>
      <c r="N243">
        <f t="shared" si="14"/>
        <v>4.3923055867141914</v>
      </c>
      <c r="O243">
        <v>0.60950615053669399</v>
      </c>
      <c r="P243">
        <v>0.30633829800876899</v>
      </c>
      <c r="Q243">
        <v>5.0663581024420597E-2</v>
      </c>
      <c r="R243">
        <v>3.3491970430115099E-2</v>
      </c>
      <c r="S243">
        <v>1.62021487920973</v>
      </c>
      <c r="T243">
        <v>1.74271184737368</v>
      </c>
      <c r="U243">
        <v>9.3555126878510002</v>
      </c>
      <c r="V243">
        <v>0.99998089256531197</v>
      </c>
      <c r="W243" s="1">
        <v>1.9107434687964699E-5</v>
      </c>
      <c r="X243">
        <v>0</v>
      </c>
      <c r="Y243">
        <v>29.444176647461301</v>
      </c>
      <c r="Z243">
        <v>29.444176647461301</v>
      </c>
      <c r="AA243">
        <v>16.839652892627299</v>
      </c>
      <c r="AB243">
        <v>13.516046775386499</v>
      </c>
      <c r="AC243">
        <v>0</v>
      </c>
      <c r="AD243">
        <v>17.4060369950889</v>
      </c>
      <c r="AE243">
        <v>0.602023041246318</v>
      </c>
      <c r="AF243">
        <v>0.85439960758953104</v>
      </c>
      <c r="AG243">
        <v>1708.26864998357</v>
      </c>
      <c r="AH243">
        <v>248.456074084579</v>
      </c>
      <c r="AI243">
        <v>152.70085426516499</v>
      </c>
      <c r="AJ243">
        <v>9.5897431173650002E-2</v>
      </c>
      <c r="AK243">
        <v>8.4616235934509496E-3</v>
      </c>
      <c r="AL243">
        <v>1.4419666215811501E-3</v>
      </c>
      <c r="AM243" s="1">
        <v>3.3562310038458099E-6</v>
      </c>
      <c r="AN243" s="1">
        <v>2.2186901767417001E-6</v>
      </c>
      <c r="AO243">
        <v>3.0851462009795699E-2</v>
      </c>
      <c r="AP243">
        <v>8.4337236217579103E-2</v>
      </c>
      <c r="AQ243">
        <v>0.26783410598926</v>
      </c>
      <c r="AR243">
        <v>0</v>
      </c>
      <c r="AS243">
        <v>0</v>
      </c>
      <c r="AT243">
        <v>0</v>
      </c>
      <c r="AU243">
        <v>0</v>
      </c>
      <c r="AV243">
        <v>-9.3160993755082</v>
      </c>
      <c r="AW243">
        <v>1347.83024562899</v>
      </c>
      <c r="AX243">
        <v>5873.6774387923997</v>
      </c>
      <c r="AY243">
        <v>5.8747888480170003</v>
      </c>
      <c r="AZ243">
        <v>7.0100229130751798E-2</v>
      </c>
      <c r="BA243">
        <v>0.47517735156130297</v>
      </c>
      <c r="BB243">
        <v>0.45472241930794399</v>
      </c>
      <c r="BC243">
        <v>4.5382492721153002E-2</v>
      </c>
      <c r="BD243">
        <v>2.4717736409598699E-2</v>
      </c>
      <c r="BE243">
        <v>0.99513735360829103</v>
      </c>
      <c r="BF243">
        <v>4.8626463917085102E-3</v>
      </c>
      <c r="BG243">
        <v>0</v>
      </c>
      <c r="BH243">
        <v>6.4867465477151303</v>
      </c>
      <c r="BI243">
        <v>1.26825800651691</v>
      </c>
      <c r="BJ243">
        <v>-1.3970780598488599</v>
      </c>
      <c r="BK243">
        <v>-1.6476087418482701</v>
      </c>
      <c r="BL243">
        <v>-2.6653360663657799</v>
      </c>
      <c r="BM243">
        <v>6874.62562788795</v>
      </c>
      <c r="BN243">
        <v>0</v>
      </c>
    </row>
    <row r="244" spans="1:66" x14ac:dyDescent="0.35">
      <c r="A244">
        <v>242</v>
      </c>
      <c r="B244">
        <v>280.61938199584898</v>
      </c>
      <c r="C244">
        <v>-8.1167268177581207</v>
      </c>
      <c r="D244">
        <v>3173.9115694936499</v>
      </c>
      <c r="E244">
        <v>4.3909031880238896</v>
      </c>
      <c r="F244">
        <v>1008.59257738325</v>
      </c>
      <c r="G244">
        <v>4.99227530330073E-3</v>
      </c>
      <c r="H244">
        <v>0.99566669404529096</v>
      </c>
      <c r="I244">
        <v>8.4303171207536706E-2</v>
      </c>
      <c r="J244">
        <f t="shared" si="11"/>
        <v>0.44048255971400685</v>
      </c>
      <c r="K244">
        <f t="shared" si="12"/>
        <v>0.46567613398446528</v>
      </c>
      <c r="M244">
        <f t="shared" si="13"/>
        <v>1008.5732716106337</v>
      </c>
      <c r="N244">
        <f t="shared" si="14"/>
        <v>4.3916626319336265</v>
      </c>
      <c r="O244">
        <v>0.61095766967346798</v>
      </c>
      <c r="P244">
        <v>0.30473915911899502</v>
      </c>
      <c r="Q244">
        <v>5.0719899475076997E-2</v>
      </c>
      <c r="R244">
        <v>3.3583271732459702E-2</v>
      </c>
      <c r="S244">
        <v>1.61673954905399</v>
      </c>
      <c r="T244">
        <v>1.73926249156878</v>
      </c>
      <c r="U244">
        <v>9.3841306301527894</v>
      </c>
      <c r="V244">
        <v>0.99998084985869096</v>
      </c>
      <c r="W244" s="1">
        <v>1.91501413088709E-5</v>
      </c>
      <c r="X244">
        <v>0</v>
      </c>
      <c r="Y244">
        <v>29.550296308283801</v>
      </c>
      <c r="Z244">
        <v>29.550296308283801</v>
      </c>
      <c r="AA244">
        <v>16.877928524130201</v>
      </c>
      <c r="AB244">
        <v>13.5612069203553</v>
      </c>
      <c r="AC244">
        <v>0</v>
      </c>
      <c r="AD244">
        <v>17.444781636683899</v>
      </c>
      <c r="AE244">
        <v>0.60163691055245405</v>
      </c>
      <c r="AF244">
        <v>0.854038314192758</v>
      </c>
      <c r="AG244">
        <v>1707.03633274043</v>
      </c>
      <c r="AH244">
        <v>247.549001635227</v>
      </c>
      <c r="AI244">
        <v>152.363426024635</v>
      </c>
      <c r="AJ244">
        <v>9.5918113620952594E-2</v>
      </c>
      <c r="AK244">
        <v>8.4534232871612703E-3</v>
      </c>
      <c r="AL244">
        <v>1.44475475318987E-3</v>
      </c>
      <c r="AM244" s="1">
        <v>3.3718578375686099E-6</v>
      </c>
      <c r="AN244" s="1">
        <v>2.2326151899795101E-6</v>
      </c>
      <c r="AO244">
        <v>3.0853222349722001E-2</v>
      </c>
      <c r="AP244">
        <v>8.4335470958238595E-2</v>
      </c>
      <c r="AQ244">
        <v>0.26784939965622301</v>
      </c>
      <c r="AR244">
        <v>0</v>
      </c>
      <c r="AS244">
        <v>0</v>
      </c>
      <c r="AT244">
        <v>0</v>
      </c>
      <c r="AU244">
        <v>0</v>
      </c>
      <c r="AV244">
        <v>-9.3167268177581199</v>
      </c>
      <c r="AW244">
        <v>1348.0310905517699</v>
      </c>
      <c r="AX244">
        <v>5873.4006346372498</v>
      </c>
      <c r="AY244">
        <v>5.8747931102610602</v>
      </c>
      <c r="AZ244">
        <v>7.0155942876566305E-2</v>
      </c>
      <c r="BA244">
        <v>0.47570997572389001</v>
      </c>
      <c r="BB244">
        <v>0.45413408139954198</v>
      </c>
      <c r="BC244">
        <v>4.5403429715867902E-2</v>
      </c>
      <c r="BD244">
        <v>2.4752513160698399E-2</v>
      </c>
      <c r="BE244">
        <v>0.99511820383289196</v>
      </c>
      <c r="BF244">
        <v>4.8817961671073096E-3</v>
      </c>
      <c r="BG244">
        <v>0</v>
      </c>
      <c r="BH244">
        <v>6.4732090080886602</v>
      </c>
      <c r="BI244">
        <v>1.2697138803307999</v>
      </c>
      <c r="BJ244">
        <v>-1.3945578337242801</v>
      </c>
      <c r="BK244">
        <v>-1.6466162059851499</v>
      </c>
      <c r="BL244">
        <v>-2.66427171405509</v>
      </c>
      <c r="BM244">
        <v>6877.20976568694</v>
      </c>
      <c r="BN244">
        <v>0</v>
      </c>
    </row>
    <row r="245" spans="1:66" x14ac:dyDescent="0.35">
      <c r="A245">
        <v>243</v>
      </c>
      <c r="B245">
        <v>279.83613442723299</v>
      </c>
      <c r="C245">
        <v>-8.1173542600080406</v>
      </c>
      <c r="D245">
        <v>3172.1667511159999</v>
      </c>
      <c r="E245">
        <v>4.3902513683567301</v>
      </c>
      <c r="F245">
        <v>999.71095420492895</v>
      </c>
      <c r="G245">
        <v>4.98965926198366E-3</v>
      </c>
      <c r="H245">
        <v>0.99535647174738595</v>
      </c>
      <c r="I245">
        <v>8.4451522548741303E-2</v>
      </c>
      <c r="J245">
        <f t="shared" si="11"/>
        <v>0.44204275796706571</v>
      </c>
      <c r="K245">
        <f t="shared" si="12"/>
        <v>0.46382756872204928</v>
      </c>
      <c r="M245">
        <f t="shared" si="13"/>
        <v>999.69177494993448</v>
      </c>
      <c r="N245">
        <f t="shared" si="14"/>
        <v>4.391015547013323</v>
      </c>
      <c r="O245">
        <v>0.61241662146727904</v>
      </c>
      <c r="P245">
        <v>0.30313185598397802</v>
      </c>
      <c r="Q245">
        <v>5.07765283222101E-2</v>
      </c>
      <c r="R245">
        <v>3.3674994226531099E-2</v>
      </c>
      <c r="S245">
        <v>1.61327187297692</v>
      </c>
      <c r="T245">
        <v>1.7358203683095801</v>
      </c>
      <c r="U245">
        <v>9.4129673310885096</v>
      </c>
      <c r="V245">
        <v>0.99998080629457597</v>
      </c>
      <c r="W245" s="1">
        <v>1.9193705423345901E-5</v>
      </c>
      <c r="X245">
        <v>0</v>
      </c>
      <c r="Y245">
        <v>29.657308103861901</v>
      </c>
      <c r="Z245">
        <v>29.657308103861901</v>
      </c>
      <c r="AA245">
        <v>16.916439382440402</v>
      </c>
      <c r="AB245">
        <v>13.606603961968499</v>
      </c>
      <c r="AC245">
        <v>0</v>
      </c>
      <c r="AD245">
        <v>17.483759166120102</v>
      </c>
      <c r="AE245">
        <v>0.60125059667105896</v>
      </c>
      <c r="AF245">
        <v>0.85367627711363703</v>
      </c>
      <c r="AG245">
        <v>1705.80509319463</v>
      </c>
      <c r="AH245">
        <v>246.64458049656801</v>
      </c>
      <c r="AI245">
        <v>152.026355703028</v>
      </c>
      <c r="AJ245">
        <v>9.5938790168923496E-2</v>
      </c>
      <c r="AK245">
        <v>8.4451942175420708E-3</v>
      </c>
      <c r="AL245">
        <v>1.4475419916637E-3</v>
      </c>
      <c r="AM245" s="1">
        <v>3.38773672916045E-6</v>
      </c>
      <c r="AN245" s="1">
        <v>2.24674704169535E-6</v>
      </c>
      <c r="AO245">
        <v>3.0854983503949201E-2</v>
      </c>
      <c r="AP245">
        <v>8.4333704785822E-2</v>
      </c>
      <c r="AQ245">
        <v>0.26786470062346501</v>
      </c>
      <c r="AR245">
        <v>0</v>
      </c>
      <c r="AS245">
        <v>0</v>
      </c>
      <c r="AT245">
        <v>0</v>
      </c>
      <c r="AU245">
        <v>0</v>
      </c>
      <c r="AV245">
        <v>-9.3173542600080399</v>
      </c>
      <c r="AW245">
        <v>1348.2317879044199</v>
      </c>
      <c r="AX245">
        <v>5873.1220312061796</v>
      </c>
      <c r="AY245">
        <v>5.8747980224732501</v>
      </c>
      <c r="AZ245">
        <v>7.0211927467084406E-2</v>
      </c>
      <c r="BA245">
        <v>0.476245348598482</v>
      </c>
      <c r="BB245">
        <v>0.45354272393443201</v>
      </c>
      <c r="BC245">
        <v>4.5424471935364197E-2</v>
      </c>
      <c r="BD245">
        <v>2.4787455531720199E-2</v>
      </c>
      <c r="BE245">
        <v>0.99509901049503102</v>
      </c>
      <c r="BF245">
        <v>4.9009895049684903E-3</v>
      </c>
      <c r="BG245">
        <v>0</v>
      </c>
      <c r="BH245">
        <v>6.4596250280560099</v>
      </c>
      <c r="BI245">
        <v>1.27117794328546</v>
      </c>
      <c r="BJ245">
        <v>-1.39202552236084</v>
      </c>
      <c r="BK245">
        <v>-1.64561927804923</v>
      </c>
      <c r="BL245">
        <v>-2.6632034656463102</v>
      </c>
      <c r="BM245">
        <v>6879.7999764779397</v>
      </c>
      <c r="BN245">
        <v>0</v>
      </c>
    </row>
    <row r="246" spans="1:66" x14ac:dyDescent="0.35">
      <c r="A246">
        <v>244</v>
      </c>
      <c r="B246">
        <v>279.052886858617</v>
      </c>
      <c r="C246">
        <v>-8.1179817022579606</v>
      </c>
      <c r="D246">
        <v>3170.4122781031001</v>
      </c>
      <c r="E246">
        <v>4.3895952845276804</v>
      </c>
      <c r="F246">
        <v>990.84443506111199</v>
      </c>
      <c r="G246">
        <v>4.98702830640157E-3</v>
      </c>
      <c r="H246">
        <v>0.995047752149952</v>
      </c>
      <c r="I246">
        <v>8.4600608453399104E-2</v>
      </c>
      <c r="J246">
        <f t="shared" si="11"/>
        <v>0.44361509624462547</v>
      </c>
      <c r="K246">
        <f t="shared" si="12"/>
        <v>0.46196465379493123</v>
      </c>
      <c r="M246">
        <f t="shared" si="13"/>
        <v>990.82538193884363</v>
      </c>
      <c r="N246">
        <f t="shared" si="14"/>
        <v>4.3903642700397851</v>
      </c>
      <c r="O246">
        <v>0.61388305724605496</v>
      </c>
      <c r="P246">
        <v>0.30151633430054497</v>
      </c>
      <c r="Q246">
        <v>5.0833468802019999E-2</v>
      </c>
      <c r="R246">
        <v>3.3767139651379001E-2</v>
      </c>
      <c r="S246">
        <v>1.6098118367685701</v>
      </c>
      <c r="T246">
        <v>1.7323854633345199</v>
      </c>
      <c r="U246">
        <v>9.4420249960443297</v>
      </c>
      <c r="V246">
        <v>0.99998076185429596</v>
      </c>
      <c r="W246" s="1">
        <v>1.92381457032168E-5</v>
      </c>
      <c r="X246">
        <v>0</v>
      </c>
      <c r="Y246">
        <v>29.7652227542026</v>
      </c>
      <c r="Z246">
        <v>29.7652227542026</v>
      </c>
      <c r="AA246">
        <v>16.9551875211145</v>
      </c>
      <c r="AB246">
        <v>13.6522393314984</v>
      </c>
      <c r="AC246">
        <v>0</v>
      </c>
      <c r="AD246">
        <v>17.5229717255331</v>
      </c>
      <c r="AE246">
        <v>0.60086410406871704</v>
      </c>
      <c r="AF246">
        <v>0.853313495581978</v>
      </c>
      <c r="AG246">
        <v>1704.5749034364201</v>
      </c>
      <c r="AH246">
        <v>245.74279694592801</v>
      </c>
      <c r="AI246">
        <v>151.68963631240899</v>
      </c>
      <c r="AJ246">
        <v>9.5959460028572197E-2</v>
      </c>
      <c r="AK246">
        <v>8.4369360281905201E-3</v>
      </c>
      <c r="AL246">
        <v>1.4503282326850701E-3</v>
      </c>
      <c r="AM246" s="1">
        <v>3.4038731801533801E-6</v>
      </c>
      <c r="AN246" s="1">
        <v>2.2610902568438401E-6</v>
      </c>
      <c r="AO246">
        <v>3.0856745471978898E-2</v>
      </c>
      <c r="AP246">
        <v>8.4331937698676501E-2</v>
      </c>
      <c r="AQ246">
        <v>0.26788000889170399</v>
      </c>
      <c r="AR246">
        <v>0</v>
      </c>
      <c r="AS246">
        <v>0</v>
      </c>
      <c r="AT246">
        <v>0</v>
      </c>
      <c r="AU246">
        <v>0</v>
      </c>
      <c r="AV246">
        <v>-9.3179817022579599</v>
      </c>
      <c r="AW246">
        <v>1348.43233477943</v>
      </c>
      <c r="AX246">
        <v>5872.8416012928601</v>
      </c>
      <c r="AY246">
        <v>5.8748034920820702</v>
      </c>
      <c r="AZ246">
        <v>7.0268186296691404E-2</v>
      </c>
      <c r="BA246">
        <v>0.47678350330534103</v>
      </c>
      <c r="BB246">
        <v>0.45294831039796601</v>
      </c>
      <c r="BC246">
        <v>4.5445620769879E-2</v>
      </c>
      <c r="BD246">
        <v>2.48225655268123E-2</v>
      </c>
      <c r="BE246">
        <v>0.99507977271857895</v>
      </c>
      <c r="BF246">
        <v>4.9202272814204001E-3</v>
      </c>
      <c r="BG246">
        <v>0</v>
      </c>
      <c r="BH246">
        <v>6.4459940446661701</v>
      </c>
      <c r="BI246">
        <v>1.2726503241205001</v>
      </c>
      <c r="BJ246">
        <v>-1.38948098000181</v>
      </c>
      <c r="BK246">
        <v>-1.64461789783463</v>
      </c>
      <c r="BL246">
        <v>-2.6621313041223198</v>
      </c>
      <c r="BM246">
        <v>6882.3962490918502</v>
      </c>
      <c r="BN246">
        <v>0</v>
      </c>
    </row>
    <row r="247" spans="1:66" x14ac:dyDescent="0.35">
      <c r="A247">
        <v>245</v>
      </c>
      <c r="B247">
        <v>278.26963929000198</v>
      </c>
      <c r="C247">
        <v>-8.1186091445078805</v>
      </c>
      <c r="D247">
        <v>3168.6479995376699</v>
      </c>
      <c r="E247">
        <v>4.3889348716447696</v>
      </c>
      <c r="F247">
        <v>981.99305375748497</v>
      </c>
      <c r="G247">
        <v>4.9843822046982504E-3</v>
      </c>
      <c r="H247">
        <v>0.99474053682311203</v>
      </c>
      <c r="I247">
        <v>8.4750431843349003E-2</v>
      </c>
      <c r="J247">
        <f t="shared" si="11"/>
        <v>0.44519970898405142</v>
      </c>
      <c r="K247">
        <f t="shared" si="12"/>
        <v>0.46008723248266231</v>
      </c>
      <c r="M247">
        <f t="shared" si="13"/>
        <v>981.97412638493461</v>
      </c>
      <c r="N247">
        <f t="shared" si="14"/>
        <v>4.3897087377252593</v>
      </c>
      <c r="O247">
        <v>0.61535702866275199</v>
      </c>
      <c r="P247">
        <v>0.29989253949389799</v>
      </c>
      <c r="Q247">
        <v>5.0890722110125498E-2</v>
      </c>
      <c r="R247">
        <v>3.3859709733223498E-2</v>
      </c>
      <c r="S247">
        <v>1.60635942625839</v>
      </c>
      <c r="T247">
        <v>1.7289577624194501</v>
      </c>
      <c r="U247">
        <v>9.4713058533286194</v>
      </c>
      <c r="V247">
        <v>0.99998071651875597</v>
      </c>
      <c r="W247" s="1">
        <v>1.9283481243229401E-5</v>
      </c>
      <c r="X247">
        <v>0</v>
      </c>
      <c r="Y247">
        <v>29.874051140741201</v>
      </c>
      <c r="Z247">
        <v>29.874051140741201</v>
      </c>
      <c r="AA247">
        <v>16.994175014920099</v>
      </c>
      <c r="AB247">
        <v>13.6981144462091</v>
      </c>
      <c r="AC247">
        <v>0</v>
      </c>
      <c r="AD247">
        <v>17.562421485494699</v>
      </c>
      <c r="AE247">
        <v>0.60047743714381097</v>
      </c>
      <c r="AF247">
        <v>0.85294996883070795</v>
      </c>
      <c r="AG247">
        <v>1703.3457328516599</v>
      </c>
      <c r="AH247">
        <v>244.843637069452</v>
      </c>
      <c r="AI247">
        <v>151.35326078218301</v>
      </c>
      <c r="AJ247">
        <v>9.5980122393402895E-2</v>
      </c>
      <c r="AK247">
        <v>8.4286483549379804E-3</v>
      </c>
      <c r="AL247">
        <v>1.4531133696009601E-3</v>
      </c>
      <c r="AM247" s="1">
        <v>3.42027282903261E-6</v>
      </c>
      <c r="AN247" s="1">
        <v>2.27564947789242E-6</v>
      </c>
      <c r="AO247">
        <v>3.08585082532997E-2</v>
      </c>
      <c r="AP247">
        <v>8.4330169695114005E-2</v>
      </c>
      <c r="AQ247">
        <v>0.26789532446165798</v>
      </c>
      <c r="AR247">
        <v>0</v>
      </c>
      <c r="AS247">
        <v>0</v>
      </c>
      <c r="AT247">
        <v>0</v>
      </c>
      <c r="AU247">
        <v>0</v>
      </c>
      <c r="AV247">
        <v>-9.3186091445078798</v>
      </c>
      <c r="AW247">
        <v>1348.63272820471</v>
      </c>
      <c r="AX247">
        <v>5872.5593170841303</v>
      </c>
      <c r="AY247">
        <v>5.8748094169174898</v>
      </c>
      <c r="AZ247">
        <v>7.0324722818656801E-2</v>
      </c>
      <c r="BA247">
        <v>0.47732447363587199</v>
      </c>
      <c r="BB247">
        <v>0.45235080354546903</v>
      </c>
      <c r="BC247">
        <v>4.5466877631636801E-2</v>
      </c>
      <c r="BD247">
        <v>2.485784518702E-2</v>
      </c>
      <c r="BE247">
        <v>0.99506048960831395</v>
      </c>
      <c r="BF247">
        <v>4.9395103916852097E-3</v>
      </c>
      <c r="BG247">
        <v>0</v>
      </c>
      <c r="BH247">
        <v>6.4323154847254198</v>
      </c>
      <c r="BI247">
        <v>1.2741311544546401</v>
      </c>
      <c r="BJ247">
        <v>-1.38692405821997</v>
      </c>
      <c r="BK247">
        <v>-1.64361200376599</v>
      </c>
      <c r="BL247">
        <v>-2.6610552126746101</v>
      </c>
      <c r="BM247">
        <v>6884.9985716450601</v>
      </c>
      <c r="BN247">
        <v>0</v>
      </c>
    </row>
    <row r="248" spans="1:66" x14ac:dyDescent="0.35">
      <c r="A248">
        <v>246</v>
      </c>
      <c r="B248">
        <v>277.48639172138598</v>
      </c>
      <c r="C248">
        <v>-8.1192365867578005</v>
      </c>
      <c r="D248">
        <v>3166.87376115508</v>
      </c>
      <c r="E248">
        <v>4.3882700633535796</v>
      </c>
      <c r="F248">
        <v>973.15684510339202</v>
      </c>
      <c r="G248">
        <v>4.9817207198682599E-3</v>
      </c>
      <c r="H248">
        <v>0.99443482857985599</v>
      </c>
      <c r="I248">
        <v>8.4900995608757607E-2</v>
      </c>
      <c r="J248">
        <f t="shared" si="11"/>
        <v>0.44679673246093932</v>
      </c>
      <c r="K248">
        <f t="shared" si="12"/>
        <v>0.45819514597344385</v>
      </c>
      <c r="M248">
        <f t="shared" si="13"/>
        <v>973.13804309930777</v>
      </c>
      <c r="N248">
        <f t="shared" si="14"/>
        <v>4.3890488853733496</v>
      </c>
      <c r="O248">
        <v>0.61683858769064304</v>
      </c>
      <c r="P248">
        <v>0.298260416700599</v>
      </c>
      <c r="Q248">
        <v>5.0948289454454697E-2</v>
      </c>
      <c r="R248">
        <v>3.3952706154302903E-2</v>
      </c>
      <c r="S248">
        <v>1.6029146273152299</v>
      </c>
      <c r="T248">
        <v>1.72553725137757</v>
      </c>
      <c r="U248">
        <v>9.5008121565616808</v>
      </c>
      <c r="V248">
        <v>0.99998067026813997</v>
      </c>
      <c r="W248" s="1">
        <v>1.9329731859658699E-5</v>
      </c>
      <c r="X248">
        <v>0</v>
      </c>
      <c r="Y248">
        <v>29.983804316376801</v>
      </c>
      <c r="Z248">
        <v>29.983804316376801</v>
      </c>
      <c r="AA248">
        <v>17.033403965035099</v>
      </c>
      <c r="AB248">
        <v>13.744230742201101</v>
      </c>
      <c r="AC248">
        <v>0</v>
      </c>
      <c r="AD248">
        <v>17.602110645529901</v>
      </c>
      <c r="AE248">
        <v>0.60009060069490205</v>
      </c>
      <c r="AF248">
        <v>0.85258569609588797</v>
      </c>
      <c r="AG248">
        <v>1702.1175522452199</v>
      </c>
      <c r="AH248">
        <v>243.94708702037499</v>
      </c>
      <c r="AI248">
        <v>151.01722182253599</v>
      </c>
      <c r="AJ248">
        <v>9.60007764392075E-2</v>
      </c>
      <c r="AK248">
        <v>8.4203308255785102E-3</v>
      </c>
      <c r="AL248">
        <v>1.45589729335007E-3</v>
      </c>
      <c r="AM248" s="1">
        <v>3.4369415097873601E-6</v>
      </c>
      <c r="AN248" s="1">
        <v>2.2904295002024502E-6</v>
      </c>
      <c r="AO248">
        <v>3.0860271847377899E-2</v>
      </c>
      <c r="AP248">
        <v>8.4328400773385798E-2</v>
      </c>
      <c r="AQ248">
        <v>0.26791064733404202</v>
      </c>
      <c r="AR248">
        <v>0</v>
      </c>
      <c r="AS248">
        <v>0</v>
      </c>
      <c r="AT248">
        <v>0</v>
      </c>
      <c r="AU248">
        <v>0</v>
      </c>
      <c r="AV248">
        <v>-9.3192365867577998</v>
      </c>
      <c r="AW248">
        <v>1348.8329651414899</v>
      </c>
      <c r="AX248">
        <v>5872.2751501395896</v>
      </c>
      <c r="AY248">
        <v>5.8748156994084502</v>
      </c>
      <c r="AZ248">
        <v>7.0381540547294799E-2</v>
      </c>
      <c r="BA248">
        <v>0.47786829407527198</v>
      </c>
      <c r="BB248">
        <v>0.45175016537743101</v>
      </c>
      <c r="BC248">
        <v>4.5488243955798403E-2</v>
      </c>
      <c r="BD248">
        <v>2.4893296591496299E-2</v>
      </c>
      <c r="BE248">
        <v>0.99504116024919897</v>
      </c>
      <c r="BF248">
        <v>4.9588397508003503E-3</v>
      </c>
      <c r="BG248">
        <v>0</v>
      </c>
      <c r="BH248">
        <v>6.4185887643915001</v>
      </c>
      <c r="BI248">
        <v>1.2756205688831499</v>
      </c>
      <c r="BJ248">
        <v>-1.38435460451436</v>
      </c>
      <c r="BK248">
        <v>-1.64260153284646</v>
      </c>
      <c r="BL248">
        <v>-2.6599751733975201</v>
      </c>
      <c r="BM248">
        <v>6887.6069315138402</v>
      </c>
      <c r="BN248">
        <v>0</v>
      </c>
    </row>
    <row r="249" spans="1:66" x14ac:dyDescent="0.35">
      <c r="A249">
        <v>247</v>
      </c>
      <c r="B249">
        <v>276.70314415276999</v>
      </c>
      <c r="C249">
        <v>-8.1198640290077204</v>
      </c>
      <c r="D249">
        <v>3165.08940525567</v>
      </c>
      <c r="E249">
        <v>4.38760079179775</v>
      </c>
      <c r="F249">
        <v>964.33584499648498</v>
      </c>
      <c r="G249">
        <v>4.97904360962159E-3</v>
      </c>
      <c r="H249">
        <v>0.99413062957239595</v>
      </c>
      <c r="I249">
        <v>8.50523025857923E-2</v>
      </c>
      <c r="J249">
        <f t="shared" si="11"/>
        <v>0.44840630477557258</v>
      </c>
      <c r="K249">
        <f t="shared" si="12"/>
        <v>0.45628823339270763</v>
      </c>
      <c r="M249">
        <f t="shared" si="13"/>
        <v>964.31716798150683</v>
      </c>
      <c r="N249">
        <f t="shared" si="14"/>
        <v>4.3883846468302723</v>
      </c>
      <c r="O249">
        <v>0.61832778662145704</v>
      </c>
      <c r="P249">
        <v>0.29661991079274902</v>
      </c>
      <c r="Q249">
        <v>5.1006171992955499E-2</v>
      </c>
      <c r="R249">
        <v>3.4046130592836697E-2</v>
      </c>
      <c r="S249">
        <v>1.59947742584749</v>
      </c>
      <c r="T249">
        <v>1.7221239160595101</v>
      </c>
      <c r="U249">
        <v>9.53054618317198</v>
      </c>
      <c r="V249">
        <v>0.99998062308216096</v>
      </c>
      <c r="W249" s="1">
        <v>1.9376917838178001E-5</v>
      </c>
      <c r="X249">
        <v>0</v>
      </c>
      <c r="Y249">
        <v>30.094493503573698</v>
      </c>
      <c r="Z249">
        <v>30.094493503573698</v>
      </c>
      <c r="AA249">
        <v>17.072876495581902</v>
      </c>
      <c r="AB249">
        <v>13.7905896478629</v>
      </c>
      <c r="AC249">
        <v>0</v>
      </c>
      <c r="AD249">
        <v>17.642041434681101</v>
      </c>
      <c r="AE249">
        <v>0.599703599341189</v>
      </c>
      <c r="AF249">
        <v>0.85222067661673995</v>
      </c>
      <c r="AG249">
        <v>1700.8903305626</v>
      </c>
      <c r="AH249">
        <v>243.053132721098</v>
      </c>
      <c r="AI249">
        <v>150.68151210674901</v>
      </c>
      <c r="AJ249">
        <v>9.6021421323295497E-2</v>
      </c>
      <c r="AK249">
        <v>8.4119830596611003E-3</v>
      </c>
      <c r="AL249">
        <v>1.4586798923997501E-3</v>
      </c>
      <c r="AM249" s="1">
        <v>3.4538852057757802E-6</v>
      </c>
      <c r="AN249" s="1">
        <v>2.30543524781176E-6</v>
      </c>
      <c r="AO249">
        <v>3.0862036253665001E-2</v>
      </c>
      <c r="AP249">
        <v>8.4326630931703395E-2</v>
      </c>
      <c r="AQ249">
        <v>0.26792597750957498</v>
      </c>
      <c r="AR249">
        <v>0</v>
      </c>
      <c r="AS249">
        <v>0</v>
      </c>
      <c r="AT249">
        <v>0</v>
      </c>
      <c r="AU249">
        <v>0</v>
      </c>
      <c r="AV249">
        <v>-9.3198640290077197</v>
      </c>
      <c r="AW249">
        <v>1349.0330424825399</v>
      </c>
      <c r="AX249">
        <v>5871.98907137477</v>
      </c>
      <c r="AY249">
        <v>5.8748222352766</v>
      </c>
      <c r="AZ249">
        <v>7.0438643059300504E-2</v>
      </c>
      <c r="BA249">
        <v>0.47841499981819102</v>
      </c>
      <c r="BB249">
        <v>0.451146357122507</v>
      </c>
      <c r="BC249">
        <v>4.5509721200890502E-2</v>
      </c>
      <c r="BD249">
        <v>2.4928921858409999E-2</v>
      </c>
      <c r="BE249">
        <v>0.99502178370591199</v>
      </c>
      <c r="BF249">
        <v>4.9782162940878996E-3</v>
      </c>
      <c r="BG249">
        <v>0</v>
      </c>
      <c r="BH249">
        <v>6.4048132889598399</v>
      </c>
      <c r="BI249">
        <v>1.2771187050581201</v>
      </c>
      <c r="BJ249">
        <v>-1.38177246384606</v>
      </c>
      <c r="BK249">
        <v>-1.6415864206247599</v>
      </c>
      <c r="BL249">
        <v>-2.6588911689041801</v>
      </c>
      <c r="BM249">
        <v>6890.2213153125804</v>
      </c>
      <c r="BN249">
        <v>0</v>
      </c>
    </row>
    <row r="250" spans="1:66" x14ac:dyDescent="0.35">
      <c r="A250">
        <v>248</v>
      </c>
      <c r="B250">
        <v>275.919896584154</v>
      </c>
      <c r="C250">
        <v>-8.1204914712576404</v>
      </c>
      <c r="D250">
        <v>3163.2947705987599</v>
      </c>
      <c r="E250">
        <v>4.3869269875723198</v>
      </c>
      <c r="F250">
        <v>955.53009043562304</v>
      </c>
      <c r="G250">
        <v>4.9763506262206899E-3</v>
      </c>
      <c r="H250">
        <v>0.993827941985307</v>
      </c>
      <c r="I250">
        <v>8.5204355560768594E-2</v>
      </c>
      <c r="J250">
        <f t="shared" si="11"/>
        <v>0.45002856590367979</v>
      </c>
      <c r="K250">
        <f t="shared" si="12"/>
        <v>0.45436633174743862</v>
      </c>
      <c r="M250">
        <f t="shared" si="13"/>
        <v>955.51153803226703</v>
      </c>
      <c r="N250">
        <f t="shared" si="14"/>
        <v>4.3877159544464854</v>
      </c>
      <c r="O250">
        <v>0.61982467806101704</v>
      </c>
      <c r="P250">
        <v>0.29497096637821402</v>
      </c>
      <c r="Q250">
        <v>5.1064370875429803E-2</v>
      </c>
      <c r="R250">
        <v>3.4139984685338701E-2</v>
      </c>
      <c r="S250">
        <v>1.5960478078031199</v>
      </c>
      <c r="T250">
        <v>1.71871774235326</v>
      </c>
      <c r="U250">
        <v>9.5605102348881505</v>
      </c>
      <c r="V250">
        <v>0.99998057493988401</v>
      </c>
      <c r="W250" s="1">
        <v>1.9425060115187799E-5</v>
      </c>
      <c r="X250">
        <v>0</v>
      </c>
      <c r="Y250">
        <v>30.206130098608899</v>
      </c>
      <c r="Z250">
        <v>30.206130098608899</v>
      </c>
      <c r="AA250">
        <v>17.112594755369901</v>
      </c>
      <c r="AB250">
        <v>13.8371925929928</v>
      </c>
      <c r="AC250">
        <v>0</v>
      </c>
      <c r="AD250">
        <v>17.682216112054199</v>
      </c>
      <c r="AE250">
        <v>0.59931643798432599</v>
      </c>
      <c r="AF250">
        <v>0.85185490963566901</v>
      </c>
      <c r="AG250">
        <v>1699.6640360538599</v>
      </c>
      <c r="AH250">
        <v>242.16176006761</v>
      </c>
      <c r="AI250">
        <v>150.34612410620699</v>
      </c>
      <c r="AJ250">
        <v>9.6042056184143298E-2</v>
      </c>
      <c r="AK250">
        <v>8.4036046682301295E-3</v>
      </c>
      <c r="AL250">
        <v>1.4614610526733E-3</v>
      </c>
      <c r="AM250" s="1">
        <v>3.4711100870695299E-6</v>
      </c>
      <c r="AN250" s="1">
        <v>2.3206717948756199E-6</v>
      </c>
      <c r="AO250">
        <v>3.08638014715924E-2</v>
      </c>
      <c r="AP250">
        <v>8.43248601682237E-2</v>
      </c>
      <c r="AQ250">
        <v>0.267941314988975</v>
      </c>
      <c r="AR250">
        <v>0</v>
      </c>
      <c r="AS250">
        <v>0</v>
      </c>
      <c r="AT250">
        <v>0</v>
      </c>
      <c r="AU250">
        <v>0</v>
      </c>
      <c r="AV250">
        <v>-9.3204914712576397</v>
      </c>
      <c r="AW250">
        <v>1349.2329570499901</v>
      </c>
      <c r="AX250">
        <v>5871.70105104104</v>
      </c>
      <c r="AY250">
        <v>5.87482891753577</v>
      </c>
      <c r="AZ250">
        <v>7.0496033995639598E-2</v>
      </c>
      <c r="BA250">
        <v>0.47896462678952501</v>
      </c>
      <c r="BB250">
        <v>0.45053933921483402</v>
      </c>
      <c r="BC250">
        <v>4.5531310849600402E-2</v>
      </c>
      <c r="BD250">
        <v>2.4964723146039199E-2</v>
      </c>
      <c r="BE250">
        <v>0.99500235902219403</v>
      </c>
      <c r="BF250">
        <v>4.9976409778052901E-3</v>
      </c>
      <c r="BG250">
        <v>0</v>
      </c>
      <c r="BH250">
        <v>6.3909884525234597</v>
      </c>
      <c r="BI250">
        <v>1.2786257037836499</v>
      </c>
      <c r="BJ250">
        <v>-1.3791774772554299</v>
      </c>
      <c r="BK250">
        <v>-1.6405666011473601</v>
      </c>
      <c r="BL250">
        <v>-2.6578031810390801</v>
      </c>
      <c r="BM250">
        <v>6892.84170886838</v>
      </c>
      <c r="BN250">
        <v>0</v>
      </c>
    </row>
    <row r="251" spans="1:66" x14ac:dyDescent="0.35">
      <c r="A251">
        <v>249</v>
      </c>
      <c r="B251">
        <v>275.13664901553801</v>
      </c>
      <c r="C251">
        <v>-8.1211189135075603</v>
      </c>
      <c r="D251">
        <v>3161.4896922974099</v>
      </c>
      <c r="E251">
        <v>4.38624857967719</v>
      </c>
      <c r="F251">
        <v>946.73961955718403</v>
      </c>
      <c r="G251">
        <v>4.9736415163183102E-3</v>
      </c>
      <c r="H251">
        <v>0.99352676788773797</v>
      </c>
      <c r="I251">
        <v>8.5357157265364803E-2</v>
      </c>
      <c r="J251">
        <f t="shared" si="11"/>
        <v>0.45166365771242722</v>
      </c>
      <c r="K251">
        <f t="shared" si="12"/>
        <v>0.45242927590966781</v>
      </c>
      <c r="M251">
        <f t="shared" si="13"/>
        <v>946.72119138987023</v>
      </c>
      <c r="N251">
        <f t="shared" si="14"/>
        <v>4.3870427390300675</v>
      </c>
      <c r="O251">
        <v>0.62132931492536003</v>
      </c>
      <c r="P251">
        <v>0.293313527809274</v>
      </c>
      <c r="Q251">
        <v>5.1122887227085599E-2</v>
      </c>
      <c r="R251">
        <v>3.4234270038279203E-2</v>
      </c>
      <c r="S251">
        <v>1.5926257591697099</v>
      </c>
      <c r="T251">
        <v>1.7153187161842101</v>
      </c>
      <c r="U251">
        <v>9.5907066377905004</v>
      </c>
      <c r="V251">
        <v>0.99998052581974795</v>
      </c>
      <c r="W251" s="1">
        <v>1.9474180251807299E-5</v>
      </c>
      <c r="X251">
        <v>0</v>
      </c>
      <c r="Y251">
        <v>30.318725674670802</v>
      </c>
      <c r="Z251">
        <v>30.318725674670802</v>
      </c>
      <c r="AA251">
        <v>17.1525609179571</v>
      </c>
      <c r="AB251">
        <v>13.884041006283301</v>
      </c>
      <c r="AC251">
        <v>0</v>
      </c>
      <c r="AD251">
        <v>17.7226369673986</v>
      </c>
      <c r="AE251">
        <v>0.59892912164530998</v>
      </c>
      <c r="AF251">
        <v>0.85148839439828095</v>
      </c>
      <c r="AG251">
        <v>1698.43863599873</v>
      </c>
      <c r="AH251">
        <v>241.27295485307499</v>
      </c>
      <c r="AI251">
        <v>150.011050146613</v>
      </c>
      <c r="AJ251">
        <v>9.6062680140811096E-2</v>
      </c>
      <c r="AK251">
        <v>8.3951952535703308E-3</v>
      </c>
      <c r="AL251">
        <v>1.46424065747685E-3</v>
      </c>
      <c r="AM251" s="1">
        <v>3.488622507479E-6</v>
      </c>
      <c r="AN251" s="1">
        <v>2.3361443662630098E-6</v>
      </c>
      <c r="AO251">
        <v>3.0865567500572299E-2</v>
      </c>
      <c r="AP251">
        <v>8.4323088481051203E-2</v>
      </c>
      <c r="AQ251">
        <v>0.26795665977295902</v>
      </c>
      <c r="AR251">
        <v>0</v>
      </c>
      <c r="AS251">
        <v>0</v>
      </c>
      <c r="AT251">
        <v>0</v>
      </c>
      <c r="AU251">
        <v>0</v>
      </c>
      <c r="AV251">
        <v>-9.3211189135075596</v>
      </c>
      <c r="AW251">
        <v>1349.4327055932899</v>
      </c>
      <c r="AX251">
        <v>5871.4110587056803</v>
      </c>
      <c r="AY251">
        <v>5.8748356355317002</v>
      </c>
      <c r="AZ251">
        <v>7.0553717063345095E-2</v>
      </c>
      <c r="BA251">
        <v>0.47951721166454098</v>
      </c>
      <c r="BB251">
        <v>0.44992907127211201</v>
      </c>
      <c r="BC251">
        <v>4.5553014409480001E-2</v>
      </c>
      <c r="BD251">
        <v>2.5000702653865101E-2</v>
      </c>
      <c r="BE251">
        <v>0.99498288522023004</v>
      </c>
      <c r="BF251">
        <v>5.01711477976998E-3</v>
      </c>
      <c r="BG251">
        <v>0</v>
      </c>
      <c r="BH251">
        <v>6.3771136376578603</v>
      </c>
      <c r="BI251">
        <v>1.2801417091110701</v>
      </c>
      <c r="BJ251">
        <v>-1.3765694822218899</v>
      </c>
      <c r="BK251">
        <v>-1.6395420069133599</v>
      </c>
      <c r="BL251">
        <v>-2.6567111913329602</v>
      </c>
      <c r="BM251">
        <v>6895.4680971956304</v>
      </c>
      <c r="BN251">
        <v>0</v>
      </c>
    </row>
    <row r="252" spans="1:66" x14ac:dyDescent="0.35">
      <c r="A252">
        <v>250</v>
      </c>
      <c r="B252">
        <v>274.35340144692299</v>
      </c>
      <c r="C252">
        <v>-8.1217463557574803</v>
      </c>
      <c r="D252">
        <v>3159.67400170369</v>
      </c>
      <c r="E252">
        <v>4.3855654954667402</v>
      </c>
      <c r="F252">
        <v>937.96447164717301</v>
      </c>
      <c r="G252">
        <v>4.9709160207811699E-3</v>
      </c>
      <c r="H252">
        <v>0.99322710995512098</v>
      </c>
      <c r="I252">
        <v>8.5510710380779995E-2</v>
      </c>
      <c r="J252">
        <f t="shared" si="11"/>
        <v>0.45331172399093</v>
      </c>
      <c r="K252">
        <f t="shared" si="12"/>
        <v>0.45047689857737222</v>
      </c>
      <c r="M252">
        <f t="shared" si="13"/>
        <v>937.94616734220256</v>
      </c>
      <c r="N252">
        <f t="shared" si="14"/>
        <v>4.3863649298006795</v>
      </c>
      <c r="O252">
        <v>0.62284175043580903</v>
      </c>
      <c r="P252">
        <v>0.29164753918341002</v>
      </c>
      <c r="Q252">
        <v>5.1181722154626699E-2</v>
      </c>
      <c r="R252">
        <v>3.4328988226153198E-2</v>
      </c>
      <c r="S252">
        <v>1.5892112659745801</v>
      </c>
      <c r="T252">
        <v>1.7119268235151399</v>
      </c>
      <c r="U252">
        <v>9.6211377431697809</v>
      </c>
      <c r="V252">
        <v>0.99998047569948501</v>
      </c>
      <c r="W252" s="1">
        <v>1.9524300514649201E-5</v>
      </c>
      <c r="X252">
        <v>0</v>
      </c>
      <c r="Y252">
        <v>30.432291987573201</v>
      </c>
      <c r="Z252">
        <v>30.432291987573201</v>
      </c>
      <c r="AA252">
        <v>17.1927771835229</v>
      </c>
      <c r="AB252">
        <v>13.9311363249591</v>
      </c>
      <c r="AC252">
        <v>0</v>
      </c>
      <c r="AD252">
        <v>17.7633063216973</v>
      </c>
      <c r="AE252">
        <v>0.59854165550390204</v>
      </c>
      <c r="AF252">
        <v>0.85112113015341495</v>
      </c>
      <c r="AG252">
        <v>1697.21409791531</v>
      </c>
      <c r="AH252">
        <v>240.386702799495</v>
      </c>
      <c r="AI252">
        <v>149.676282403344</v>
      </c>
      <c r="AJ252">
        <v>9.6083292292443903E-2</v>
      </c>
      <c r="AK252">
        <v>8.38675440892684E-3</v>
      </c>
      <c r="AL252">
        <v>1.46701858742106E-3</v>
      </c>
      <c r="AM252" s="1">
        <v>3.5064290221907701E-6</v>
      </c>
      <c r="AN252" s="1">
        <v>2.3518583500369198E-6</v>
      </c>
      <c r="AO252">
        <v>3.0867334339994699E-2</v>
      </c>
      <c r="AP252">
        <v>8.4321315868230703E-2</v>
      </c>
      <c r="AQ252">
        <v>0.26797201186224601</v>
      </c>
      <c r="AR252">
        <v>0</v>
      </c>
      <c r="AS252">
        <v>0</v>
      </c>
      <c r="AT252">
        <v>0</v>
      </c>
      <c r="AU252">
        <v>0</v>
      </c>
      <c r="AV252">
        <v>-9.3217463557574796</v>
      </c>
      <c r="AW252">
        <v>1349.6322847868801</v>
      </c>
      <c r="AX252">
        <v>5871.1190632302396</v>
      </c>
      <c r="AY252">
        <v>5.8748422791134898</v>
      </c>
      <c r="AZ252">
        <v>7.0611696037571905E-2</v>
      </c>
      <c r="BA252">
        <v>0.480072791891337</v>
      </c>
      <c r="BB252">
        <v>0.449315512071089</v>
      </c>
      <c r="BC252">
        <v>4.5574833413765101E-2</v>
      </c>
      <c r="BD252">
        <v>2.5036862623806701E-2</v>
      </c>
      <c r="BE252">
        <v>0.99496336129993501</v>
      </c>
      <c r="BF252">
        <v>5.0366387000648797E-3</v>
      </c>
      <c r="BG252">
        <v>0</v>
      </c>
      <c r="BH252">
        <v>6.3631882150516796</v>
      </c>
      <c r="BI252">
        <v>1.2816668684422099</v>
      </c>
      <c r="BJ252">
        <v>-1.37394831245084</v>
      </c>
      <c r="BK252">
        <v>-1.6385125688241899</v>
      </c>
      <c r="BL252">
        <v>-2.6556151808930499</v>
      </c>
      <c r="BM252">
        <v>6898.1004644685099</v>
      </c>
      <c r="BN252">
        <v>0</v>
      </c>
    </row>
    <row r="253" spans="1:66" x14ac:dyDescent="0.35">
      <c r="A253">
        <v>251</v>
      </c>
      <c r="B253">
        <v>273.570153878307</v>
      </c>
      <c r="C253">
        <v>-8.1223737980074002</v>
      </c>
      <c r="D253">
        <v>3157.8475263011701</v>
      </c>
      <c r="E253">
        <v>4.3848776606017497</v>
      </c>
      <c r="F253">
        <v>929.20468720805297</v>
      </c>
      <c r="G253">
        <v>4.96817387452412E-3</v>
      </c>
      <c r="H253">
        <v>0.99292897039292605</v>
      </c>
      <c r="I253">
        <v>8.5665017523082601E-2</v>
      </c>
      <c r="J253">
        <f t="shared" si="11"/>
        <v>0.45497291046115707</v>
      </c>
      <c r="K253">
        <f t="shared" si="12"/>
        <v>0.44850903027365341</v>
      </c>
      <c r="M253">
        <f t="shared" si="13"/>
        <v>929.18650639369991</v>
      </c>
      <c r="N253">
        <f t="shared" si="14"/>
        <v>4.3856824543386859</v>
      </c>
      <c r="O253">
        <v>0.62436203811489899</v>
      </c>
      <c r="P253">
        <v>0.28997294436201698</v>
      </c>
      <c r="Q253">
        <v>5.1240876723140899E-2</v>
      </c>
      <c r="R253">
        <v>3.4424140799941702E-2</v>
      </c>
      <c r="S253">
        <v>1.5858043142848599</v>
      </c>
      <c r="T253">
        <v>1.7085420503462501</v>
      </c>
      <c r="U253">
        <v>9.65180592651895</v>
      </c>
      <c r="V253">
        <v>0.99998042455621805</v>
      </c>
      <c r="W253" s="1">
        <v>1.9575443781232301E-5</v>
      </c>
      <c r="X253">
        <v>0</v>
      </c>
      <c r="Y253">
        <v>30.546840975729399</v>
      </c>
      <c r="Z253">
        <v>30.546840975729399</v>
      </c>
      <c r="AA253">
        <v>17.233245777026902</v>
      </c>
      <c r="AB253">
        <v>13.9784799792771</v>
      </c>
      <c r="AC253">
        <v>0</v>
      </c>
      <c r="AD253">
        <v>17.8042265277785</v>
      </c>
      <c r="AE253">
        <v>0.59815404472816303</v>
      </c>
      <c r="AF253">
        <v>0.85075311615315397</v>
      </c>
      <c r="AG253">
        <v>1695.9903876973799</v>
      </c>
      <c r="AH253">
        <v>239.50298945203201</v>
      </c>
      <c r="AI253">
        <v>149.34181294211501</v>
      </c>
      <c r="AJ253">
        <v>9.6103891717581505E-2</v>
      </c>
      <c r="AK253">
        <v>8.3782817182464098E-3</v>
      </c>
      <c r="AL253">
        <v>1.4697947203453599E-3</v>
      </c>
      <c r="AM253" s="1">
        <v>3.5245363722004602E-6</v>
      </c>
      <c r="AN253" s="1">
        <v>2.3678192897966298E-6</v>
      </c>
      <c r="AO253">
        <v>3.08691019892307E-2</v>
      </c>
      <c r="AP253">
        <v>8.4319542327755806E-2</v>
      </c>
      <c r="AQ253">
        <v>0.26798737125755401</v>
      </c>
      <c r="AR253">
        <v>0</v>
      </c>
      <c r="AS253">
        <v>0</v>
      </c>
      <c r="AT253">
        <v>0</v>
      </c>
      <c r="AU253">
        <v>0</v>
      </c>
      <c r="AV253">
        <v>-9.3223737980073995</v>
      </c>
      <c r="AW253">
        <v>1349.83169122805</v>
      </c>
      <c r="AX253">
        <v>5870.82503274992</v>
      </c>
      <c r="AY253">
        <v>5.8748487321834704</v>
      </c>
      <c r="AZ253">
        <v>7.0669974763317905E-2</v>
      </c>
      <c r="BA253">
        <v>0.48063140571067697</v>
      </c>
      <c r="BB253">
        <v>0.44869861952600398</v>
      </c>
      <c r="BC253">
        <v>4.5596769422001603E-2</v>
      </c>
      <c r="BD253">
        <v>2.5073205341316299E-2</v>
      </c>
      <c r="BE253">
        <v>0.99494378623835</v>
      </c>
      <c r="BF253">
        <v>5.0562137616492597E-3</v>
      </c>
      <c r="BG253">
        <v>0</v>
      </c>
      <c r="BH253">
        <v>6.3492115432154597</v>
      </c>
      <c r="BI253">
        <v>1.28320133262729</v>
      </c>
      <c r="BJ253">
        <v>-1.3713137982511201</v>
      </c>
      <c r="BK253">
        <v>-1.6374782161397601</v>
      </c>
      <c r="BL253">
        <v>-2.6545151308784098</v>
      </c>
      <c r="BM253">
        <v>6900.7387939946702</v>
      </c>
      <c r="BN253">
        <v>0</v>
      </c>
    </row>
    <row r="254" spans="1:66" x14ac:dyDescent="0.35">
      <c r="A254">
        <v>252</v>
      </c>
      <c r="B254">
        <v>272.78690630969101</v>
      </c>
      <c r="C254">
        <v>-8.1230012402573202</v>
      </c>
      <c r="D254">
        <v>3156.0100895839701</v>
      </c>
      <c r="E254">
        <v>4.3841849989960799</v>
      </c>
      <c r="F254">
        <v>920.46030798306003</v>
      </c>
      <c r="G254">
        <v>4.9654148063241E-3</v>
      </c>
      <c r="H254">
        <v>0.99263235138002504</v>
      </c>
      <c r="I254">
        <v>8.5820081244254207E-2</v>
      </c>
      <c r="J254">
        <f t="shared" si="11"/>
        <v>0.45664736481799817</v>
      </c>
      <c r="K254">
        <f t="shared" si="12"/>
        <v>0.44652549930341412</v>
      </c>
      <c r="M254">
        <f t="shared" si="13"/>
        <v>920.44225028957158</v>
      </c>
      <c r="N254">
        <f t="shared" si="14"/>
        <v>4.384995238538016</v>
      </c>
      <c r="O254">
        <v>0.62589023178062297</v>
      </c>
      <c r="P254">
        <v>0.28828968697512197</v>
      </c>
      <c r="Q254">
        <v>5.1300351979524698E-2</v>
      </c>
      <c r="R254">
        <v>3.4519729264729397E-2</v>
      </c>
      <c r="S254">
        <v>1.5824048902075001</v>
      </c>
      <c r="T254">
        <v>1.7051643827151399</v>
      </c>
      <c r="U254">
        <v>9.6827135878587693</v>
      </c>
      <c r="V254">
        <v>0.99998037236633597</v>
      </c>
      <c r="W254" s="1">
        <v>1.9627633663636601E-5</v>
      </c>
      <c r="X254">
        <v>0</v>
      </c>
      <c r="Y254">
        <v>30.6623847643469</v>
      </c>
      <c r="Z254">
        <v>30.6623847643469</v>
      </c>
      <c r="AA254">
        <v>17.273968949501398</v>
      </c>
      <c r="AB254">
        <v>14.026073398188</v>
      </c>
      <c r="AC254">
        <v>0</v>
      </c>
      <c r="AD254">
        <v>17.845399970932</v>
      </c>
      <c r="AE254">
        <v>0.59776629473838105</v>
      </c>
      <c r="AF254">
        <v>0.85038435165285997</v>
      </c>
      <c r="AG254">
        <v>1694.7674703463599</v>
      </c>
      <c r="AH254">
        <v>238.621800292903</v>
      </c>
      <c r="AI254">
        <v>149.007633625354</v>
      </c>
      <c r="AJ254">
        <v>9.6124477473666606E-2</v>
      </c>
      <c r="AK254">
        <v>8.3697767558824007E-3</v>
      </c>
      <c r="AL254">
        <v>1.4725689312346899E-3</v>
      </c>
      <c r="AM254" s="1">
        <v>3.5429515109637599E-6</v>
      </c>
      <c r="AN254" s="1">
        <v>2.3840329010870502E-6</v>
      </c>
      <c r="AO254">
        <v>3.0870870447628599E-2</v>
      </c>
      <c r="AP254">
        <v>8.4317767857558401E-2</v>
      </c>
      <c r="AQ254">
        <v>0.268002737959603</v>
      </c>
      <c r="AR254">
        <v>0</v>
      </c>
      <c r="AS254">
        <v>0</v>
      </c>
      <c r="AT254">
        <v>0</v>
      </c>
      <c r="AU254">
        <v>0</v>
      </c>
      <c r="AV254">
        <v>-9.3230012402573195</v>
      </c>
      <c r="AW254">
        <v>1350.0309214345</v>
      </c>
      <c r="AX254">
        <v>5870.5289346506897</v>
      </c>
      <c r="AY254">
        <v>5.8748548752136696</v>
      </c>
      <c r="AZ254">
        <v>7.0728557157517205E-2</v>
      </c>
      <c r="BA254">
        <v>0.481193092179379</v>
      </c>
      <c r="BB254">
        <v>0.44807835066310198</v>
      </c>
      <c r="BC254">
        <v>4.5618824020901803E-2</v>
      </c>
      <c r="BD254">
        <v>2.5109733136615301E-2</v>
      </c>
      <c r="BE254">
        <v>0.99492415898890596</v>
      </c>
      <c r="BF254">
        <v>5.0758410110932602E-3</v>
      </c>
      <c r="BG254">
        <v>0</v>
      </c>
      <c r="BH254">
        <v>6.3351829681072296</v>
      </c>
      <c r="BI254">
        <v>1.28474525607407</v>
      </c>
      <c r="BJ254">
        <v>-1.3686657656902601</v>
      </c>
      <c r="BK254">
        <v>-1.63643887642466</v>
      </c>
      <c r="BL254">
        <v>-2.6534110217643398</v>
      </c>
      <c r="BM254">
        <v>6903.3830681859999</v>
      </c>
      <c r="BN254">
        <v>0</v>
      </c>
    </row>
    <row r="255" spans="1:66" x14ac:dyDescent="0.35">
      <c r="A255">
        <v>253</v>
      </c>
      <c r="B255">
        <v>272.00365874107501</v>
      </c>
      <c r="C255">
        <v>-8.1236286825072401</v>
      </c>
      <c r="D255">
        <v>3154.1615109305199</v>
      </c>
      <c r="E255">
        <v>4.3834874327609903</v>
      </c>
      <c r="F255">
        <v>911.73137697957304</v>
      </c>
      <c r="G255">
        <v>4.9626385386258498E-3</v>
      </c>
      <c r="H255">
        <v>0.99233725552837504</v>
      </c>
      <c r="I255">
        <v>8.5975904033168501E-2</v>
      </c>
      <c r="J255">
        <f t="shared" si="11"/>
        <v>0.45833523675156213</v>
      </c>
      <c r="K255">
        <f t="shared" si="12"/>
        <v>0.4445261317246515</v>
      </c>
      <c r="M255">
        <f t="shared" si="13"/>
        <v>911.71344203916408</v>
      </c>
      <c r="N255">
        <f t="shared" si="14"/>
        <v>4.3843032065530272</v>
      </c>
      <c r="O255">
        <v>0.62742638554041597</v>
      </c>
      <c r="P255">
        <v>0.28659771042641502</v>
      </c>
      <c r="Q255">
        <v>5.1360148944598699E-2</v>
      </c>
      <c r="R255">
        <v>3.4615755088569698E-2</v>
      </c>
      <c r="S255">
        <v>1.5790129798894299</v>
      </c>
      <c r="T255">
        <v>1.7017938066968401</v>
      </c>
      <c r="U255">
        <v>9.7138631523786394</v>
      </c>
      <c r="V255">
        <v>0.99998031910545804</v>
      </c>
      <c r="W255" s="1">
        <v>1.9680894541745698E-5</v>
      </c>
      <c r="X255">
        <v>0</v>
      </c>
      <c r="Y255">
        <v>30.778935670827</v>
      </c>
      <c r="Z255">
        <v>30.778935670827</v>
      </c>
      <c r="AA255">
        <v>17.314948979421899</v>
      </c>
      <c r="AB255">
        <v>14.073918015293</v>
      </c>
      <c r="AC255">
        <v>0</v>
      </c>
      <c r="AD255">
        <v>17.886829069550899</v>
      </c>
      <c r="AE255">
        <v>0.59737841110440204</v>
      </c>
      <c r="AF255">
        <v>0.85001483591118598</v>
      </c>
      <c r="AG255">
        <v>1693.54531072891</v>
      </c>
      <c r="AH255">
        <v>237.74312070712801</v>
      </c>
      <c r="AI255">
        <v>148.67373615566899</v>
      </c>
      <c r="AJ255">
        <v>9.6145048596432206E-2</v>
      </c>
      <c r="AK255">
        <v>8.3612390862871401E-3</v>
      </c>
      <c r="AL255">
        <v>1.4753410921331299E-3</v>
      </c>
      <c r="AM255" s="1">
        <v>3.5616816130716198E-6</v>
      </c>
      <c r="AN255" s="1">
        <v>2.4005050794252902E-6</v>
      </c>
      <c r="AO255">
        <v>3.0872639714512901E-2</v>
      </c>
      <c r="AP255">
        <v>8.4315992455505598E-2</v>
      </c>
      <c r="AQ255">
        <v>0.26801811196911202</v>
      </c>
      <c r="AR255">
        <v>0</v>
      </c>
      <c r="AS255">
        <v>0</v>
      </c>
      <c r="AT255">
        <v>0</v>
      </c>
      <c r="AU255">
        <v>0</v>
      </c>
      <c r="AV255">
        <v>-9.3236286825072394</v>
      </c>
      <c r="AW255">
        <v>1350.2299718418001</v>
      </c>
      <c r="AX255">
        <v>5870.2307355454004</v>
      </c>
      <c r="AY255">
        <v>5.8748605878622202</v>
      </c>
      <c r="AZ255">
        <v>7.0787447211238599E-2</v>
      </c>
      <c r="BA255">
        <v>0.48175789119471801</v>
      </c>
      <c r="BB255">
        <v>0.44745466159404201</v>
      </c>
      <c r="BC255">
        <v>4.5640998825210097E-2</v>
      </c>
      <c r="BD255">
        <v>2.5146448386028399E-2</v>
      </c>
      <c r="BE255">
        <v>0.994904478480654</v>
      </c>
      <c r="BF255">
        <v>5.0955215193456199E-3</v>
      </c>
      <c r="BG255">
        <v>0</v>
      </c>
      <c r="BH255">
        <v>6.3211018227395801</v>
      </c>
      <c r="BI255">
        <v>1.28629879686183</v>
      </c>
      <c r="BJ255">
        <v>-1.3660040367668</v>
      </c>
      <c r="BK255">
        <v>-1.6353944754932599</v>
      </c>
      <c r="BL255">
        <v>-2.6523028336286298</v>
      </c>
      <c r="BM255">
        <v>6906.0332685284402</v>
      </c>
      <c r="BN255">
        <v>0</v>
      </c>
    </row>
    <row r="256" spans="1:66" x14ac:dyDescent="0.35">
      <c r="A256">
        <v>254</v>
      </c>
      <c r="B256">
        <v>271.22041117245902</v>
      </c>
      <c r="C256">
        <v>-8.1242561247571601</v>
      </c>
      <c r="D256">
        <v>3152.3016054837199</v>
      </c>
      <c r="E256">
        <v>4.3827848821515101</v>
      </c>
      <c r="F256">
        <v>903.01793854449897</v>
      </c>
      <c r="G256">
        <v>4.9598447873571401E-3</v>
      </c>
      <c r="H256">
        <v>0.99204368467741999</v>
      </c>
      <c r="I256">
        <v>8.6132488298865204E-2</v>
      </c>
      <c r="J256">
        <f t="shared" si="11"/>
        <v>0.46003667796036235</v>
      </c>
      <c r="K256">
        <f t="shared" si="12"/>
        <v>0.44251075134819384</v>
      </c>
      <c r="M256">
        <f t="shared" si="13"/>
        <v>903.00012599145452</v>
      </c>
      <c r="N256">
        <f t="shared" si="14"/>
        <v>4.3836062807425007</v>
      </c>
      <c r="O256">
        <v>0.62897055378576705</v>
      </c>
      <c r="P256">
        <v>0.28489695791536601</v>
      </c>
      <c r="Q256">
        <v>5.1420268594186101E-2</v>
      </c>
      <c r="R256">
        <v>3.4712219704678998E-2</v>
      </c>
      <c r="S256">
        <v>1.57562856951759</v>
      </c>
      <c r="T256">
        <v>1.6984303084037999</v>
      </c>
      <c r="U256">
        <v>9.7452570691443796</v>
      </c>
      <c r="V256">
        <v>0.99998026474852297</v>
      </c>
      <c r="W256" s="1">
        <v>1.9735251476779901E-5</v>
      </c>
      <c r="X256">
        <v>0</v>
      </c>
      <c r="Y256">
        <v>30.896506204177701</v>
      </c>
      <c r="Z256">
        <v>30.896506204177701</v>
      </c>
      <c r="AA256">
        <v>17.356188170560301</v>
      </c>
      <c r="AB256">
        <v>14.1220152512163</v>
      </c>
      <c r="AC256">
        <v>0</v>
      </c>
      <c r="AD256">
        <v>17.928516275795801</v>
      </c>
      <c r="AE256">
        <v>0.59699039943867005</v>
      </c>
      <c r="AF256">
        <v>0.84964456819010803</v>
      </c>
      <c r="AG256">
        <v>1692.3238714936799</v>
      </c>
      <c r="AH256">
        <v>236.86693589848699</v>
      </c>
      <c r="AI256">
        <v>148.34011208960101</v>
      </c>
      <c r="AJ256">
        <v>9.6165604099151106E-2</v>
      </c>
      <c r="AK256">
        <v>8.3526682637235696E-3</v>
      </c>
      <c r="AL256">
        <v>1.4781110720594099E-3</v>
      </c>
      <c r="AM256" s="1">
        <v>3.5807340606098601E-6</v>
      </c>
      <c r="AN256" s="1">
        <v>2.4172418934033001E-6</v>
      </c>
      <c r="AO256">
        <v>3.0874409789186898E-2</v>
      </c>
      <c r="AP256">
        <v>8.4314216119407398E-2</v>
      </c>
      <c r="AQ256">
        <v>0.26803349328679998</v>
      </c>
      <c r="AR256">
        <v>0</v>
      </c>
      <c r="AS256">
        <v>0</v>
      </c>
      <c r="AT256">
        <v>0</v>
      </c>
      <c r="AU256">
        <v>0</v>
      </c>
      <c r="AV256">
        <v>-9.3242561247571594</v>
      </c>
      <c r="AW256">
        <v>1350.42883880101</v>
      </c>
      <c r="AX256">
        <v>5869.93040125075</v>
      </c>
      <c r="AY256">
        <v>5.87486574173895</v>
      </c>
      <c r="AZ256">
        <v>7.0846648991563704E-2</v>
      </c>
      <c r="BA256">
        <v>0.48232584351638402</v>
      </c>
      <c r="BB256">
        <v>0.44682750749205102</v>
      </c>
      <c r="BC256">
        <v>4.5663295478399202E-2</v>
      </c>
      <c r="BD256">
        <v>2.5183353513164499E-2</v>
      </c>
      <c r="BE256">
        <v>0.99488474361758505</v>
      </c>
      <c r="BF256">
        <v>5.1152563824149897E-3</v>
      </c>
      <c r="BG256">
        <v>0</v>
      </c>
      <c r="BH256">
        <v>6.3069674268610498</v>
      </c>
      <c r="BI256">
        <v>1.2878621168505899</v>
      </c>
      <c r="BJ256">
        <v>-1.3633284295993899</v>
      </c>
      <c r="BK256">
        <v>-1.6343449373600101</v>
      </c>
      <c r="BL256">
        <v>-2.6511905464499899</v>
      </c>
      <c r="BM256">
        <v>6908.6893755523397</v>
      </c>
      <c r="BN256">
        <v>0</v>
      </c>
    </row>
    <row r="257" spans="1:66" x14ac:dyDescent="0.35">
      <c r="A257">
        <v>255</v>
      </c>
      <c r="B257">
        <v>270.43716360384298</v>
      </c>
      <c r="C257">
        <v>-8.12488356700708</v>
      </c>
      <c r="D257">
        <v>3150.4301840068401</v>
      </c>
      <c r="E257">
        <v>4.3820772655033897</v>
      </c>
      <c r="F257">
        <v>894.32003835271701</v>
      </c>
      <c r="G257">
        <v>4.95703326170729E-3</v>
      </c>
      <c r="H257">
        <v>0.99175164165948104</v>
      </c>
      <c r="I257">
        <v>8.6289836385198895E-2</v>
      </c>
      <c r="J257">
        <f t="shared" si="11"/>
        <v>0.46175184219999377</v>
      </c>
      <c r="K257">
        <f t="shared" si="12"/>
        <v>0.44047917967113093</v>
      </c>
      <c r="M257">
        <f t="shared" si="13"/>
        <v>894.30234782331297</v>
      </c>
      <c r="N257">
        <f t="shared" si="14"/>
        <v>4.3829043816174726</v>
      </c>
      <c r="O257">
        <v>0.63052279118406596</v>
      </c>
      <c r="P257">
        <v>0.283187372430734</v>
      </c>
      <c r="Q257">
        <v>5.1480711893654302E-2</v>
      </c>
      <c r="R257">
        <v>3.4809124491544503E-2</v>
      </c>
      <c r="S257">
        <v>1.5722516453190301</v>
      </c>
      <c r="T257">
        <v>1.6950738739859199</v>
      </c>
      <c r="U257">
        <v>9.7768978128875297</v>
      </c>
      <c r="V257">
        <v>0.999980209269557</v>
      </c>
      <c r="W257" s="1">
        <v>1.97907304423818E-5</v>
      </c>
      <c r="X257">
        <v>0</v>
      </c>
      <c r="Y257">
        <v>31.015109074206801</v>
      </c>
      <c r="Z257">
        <v>31.015109074206801</v>
      </c>
      <c r="AA257">
        <v>17.397688856142299</v>
      </c>
      <c r="AB257">
        <v>14.1703665380589</v>
      </c>
      <c r="AC257">
        <v>0</v>
      </c>
      <c r="AD257">
        <v>17.970464076260601</v>
      </c>
      <c r="AE257">
        <v>0.59660226569260999</v>
      </c>
      <c r="AF257">
        <v>0.84927354775494002</v>
      </c>
      <c r="AG257">
        <v>1691.10311605219</v>
      </c>
      <c r="AH257">
        <v>235.99323105305601</v>
      </c>
      <c r="AI257">
        <v>148.00675275713499</v>
      </c>
      <c r="AJ257">
        <v>9.61861429721763E-2</v>
      </c>
      <c r="AK257">
        <v>8.3440638319107197E-3</v>
      </c>
      <c r="AL257">
        <v>1.4808787369097699E-3</v>
      </c>
      <c r="AM257" s="1">
        <v>3.6001164906476799E-6</v>
      </c>
      <c r="AN257" s="1">
        <v>2.4342496149992902E-6</v>
      </c>
      <c r="AO257">
        <v>3.0876180670925599E-2</v>
      </c>
      <c r="AP257">
        <v>8.4312438846996796E-2</v>
      </c>
      <c r="AQ257">
        <v>0.26804888191338599</v>
      </c>
      <c r="AR257">
        <v>0</v>
      </c>
      <c r="AS257">
        <v>0</v>
      </c>
      <c r="AT257">
        <v>0</v>
      </c>
      <c r="AU257">
        <v>0</v>
      </c>
      <c r="AV257">
        <v>-9.3248835670070793</v>
      </c>
      <c r="AW257">
        <v>1350.62751857576</v>
      </c>
      <c r="AX257">
        <v>5869.6278967602802</v>
      </c>
      <c r="AY257">
        <v>5.8748702107325501</v>
      </c>
      <c r="AZ257">
        <v>7.0906166644212995E-2</v>
      </c>
      <c r="BA257">
        <v>0.48289699079512699</v>
      </c>
      <c r="BB257">
        <v>0.446196842560659</v>
      </c>
      <c r="BC257">
        <v>4.5685715653761602E-2</v>
      </c>
      <c r="BD257">
        <v>2.52204509904514E-2</v>
      </c>
      <c r="BE257">
        <v>0.99486495327771696</v>
      </c>
      <c r="BF257">
        <v>5.1350467222823302E-3</v>
      </c>
      <c r="BG257">
        <v>0</v>
      </c>
      <c r="BH257">
        <v>6.2927790864727999</v>
      </c>
      <c r="BI257">
        <v>1.2894353818107001</v>
      </c>
      <c r="BJ257">
        <v>-1.3606387574711301</v>
      </c>
      <c r="BK257">
        <v>-1.63329018417369</v>
      </c>
      <c r="BL257">
        <v>-2.6500741392818399</v>
      </c>
      <c r="BM257">
        <v>6911.3513687982804</v>
      </c>
      <c r="BN257">
        <v>0</v>
      </c>
    </row>
    <row r="258" spans="1:66" x14ac:dyDescent="0.35">
      <c r="A258">
        <v>256</v>
      </c>
      <c r="B258">
        <v>269.65391603522801</v>
      </c>
      <c r="C258">
        <v>-8.125511009257</v>
      </c>
      <c r="D258">
        <v>3148.5470527545799</v>
      </c>
      <c r="E258">
        <v>4.38136449917537</v>
      </c>
      <c r="F258">
        <v>885.63772349125304</v>
      </c>
      <c r="G258">
        <v>4.9542036639284E-3</v>
      </c>
      <c r="H258">
        <v>0.99146112886064597</v>
      </c>
      <c r="I258">
        <v>8.6447950551050604E-2</v>
      </c>
      <c r="J258">
        <f t="shared" si="11"/>
        <v>0.46348088527944609</v>
      </c>
      <c r="K258">
        <f t="shared" si="12"/>
        <v>0.43843123589396787</v>
      </c>
      <c r="M258">
        <f t="shared" si="13"/>
        <v>885.62015462387262</v>
      </c>
      <c r="N258">
        <f t="shared" si="14"/>
        <v>4.3821974277771876</v>
      </c>
      <c r="O258">
        <v>0.63208315267250204</v>
      </c>
      <c r="P258">
        <v>0.28146889677644599</v>
      </c>
      <c r="Q258">
        <v>5.15414797500095E-2</v>
      </c>
      <c r="R258">
        <v>3.4906470801041103E-2</v>
      </c>
      <c r="S258">
        <v>1.56888219356098</v>
      </c>
      <c r="T258">
        <v>1.6917244896305501</v>
      </c>
      <c r="U258">
        <v>9.8087878826585992</v>
      </c>
      <c r="V258">
        <v>0.99998015264185802</v>
      </c>
      <c r="W258" s="1">
        <v>1.9847358141408401E-5</v>
      </c>
      <c r="X258">
        <v>0</v>
      </c>
      <c r="Y258">
        <v>31.134757191106502</v>
      </c>
      <c r="Z258">
        <v>31.134757191106502</v>
      </c>
      <c r="AA258">
        <v>17.439453396218699</v>
      </c>
      <c r="AB258">
        <v>14.2189732983387</v>
      </c>
      <c r="AC258">
        <v>0</v>
      </c>
      <c r="AD258">
        <v>18.0126749926842</v>
      </c>
      <c r="AE258">
        <v>0.59621401573392296</v>
      </c>
      <c r="AF258">
        <v>0.84890177387436205</v>
      </c>
      <c r="AG258">
        <v>1689.8830060960699</v>
      </c>
      <c r="AH258">
        <v>235.121991121973</v>
      </c>
      <c r="AI258">
        <v>147.67364938684099</v>
      </c>
      <c r="AJ258">
        <v>9.6206664182033802E-2</v>
      </c>
      <c r="AK258">
        <v>8.3354253237141792E-3</v>
      </c>
      <c r="AL258">
        <v>1.4836439493673701E-3</v>
      </c>
      <c r="AM258" s="1">
        <v>3.61983676243905E-6</v>
      </c>
      <c r="AN258" s="1">
        <v>2.4515347030289799E-6</v>
      </c>
      <c r="AO258">
        <v>3.0877952358981098E-2</v>
      </c>
      <c r="AP258">
        <v>8.4310660635945694E-2</v>
      </c>
      <c r="AQ258">
        <v>0.26806427784959103</v>
      </c>
      <c r="AR258">
        <v>0</v>
      </c>
      <c r="AS258">
        <v>0</v>
      </c>
      <c r="AT258">
        <v>0</v>
      </c>
      <c r="AU258">
        <v>0</v>
      </c>
      <c r="AV258">
        <v>-9.3255110092569993</v>
      </c>
      <c r="AW258">
        <v>1350.82600733973</v>
      </c>
      <c r="AX258">
        <v>5869.3231862195398</v>
      </c>
      <c r="AY258">
        <v>5.8748738623881698</v>
      </c>
      <c r="AZ258">
        <v>7.0966004395548302E-2</v>
      </c>
      <c r="BA258">
        <v>0.48347137559616299</v>
      </c>
      <c r="BB258">
        <v>0.445562620008287</v>
      </c>
      <c r="BC258">
        <v>4.57082610551112E-2</v>
      </c>
      <c r="BD258">
        <v>2.5257743340437001E-2</v>
      </c>
      <c r="BE258">
        <v>0.99484510631237</v>
      </c>
      <c r="BF258">
        <v>5.15489368763003E-3</v>
      </c>
      <c r="BG258">
        <v>0</v>
      </c>
      <c r="BH258">
        <v>6.2785360934909402</v>
      </c>
      <c r="BI258">
        <v>1.2910187615405899</v>
      </c>
      <c r="BJ258">
        <v>-1.35793482989033</v>
      </c>
      <c r="BK258">
        <v>-1.6322301361653999</v>
      </c>
      <c r="BL258">
        <v>-2.6489535914309301</v>
      </c>
      <c r="BM258">
        <v>6914.0192267853599</v>
      </c>
      <c r="BN258">
        <v>0</v>
      </c>
    </row>
    <row r="259" spans="1:66" x14ac:dyDescent="0.35">
      <c r="A259">
        <v>257</v>
      </c>
      <c r="B259">
        <v>268.87066846661202</v>
      </c>
      <c r="C259">
        <v>-8.1261384515069199</v>
      </c>
      <c r="D259">
        <v>3146.6520133305098</v>
      </c>
      <c r="E259">
        <v>4.3806464974858503</v>
      </c>
      <c r="F259">
        <v>876.97104250498899</v>
      </c>
      <c r="G259">
        <v>4.9513556891157403E-3</v>
      </c>
      <c r="H259">
        <v>0.99117214822440103</v>
      </c>
      <c r="I259">
        <v>8.66068329658915E-2</v>
      </c>
      <c r="J259">
        <f t="shared" ref="J259:J322" si="15">1-K259-U259/100</f>
        <v>0.46522396510286124</v>
      </c>
      <c r="K259">
        <f t="shared" ref="K259:K322" si="16">P259*44/(O259*18+P259*44+Q259*64+R259*34)</f>
        <v>0.43636673688247074</v>
      </c>
      <c r="M259">
        <f t="shared" ref="M259:M322" si="17">F259*V259+K259*W259</f>
        <v>876.9535949401552</v>
      </c>
      <c r="N259">
        <f t="shared" ref="N259:N322" si="18">E259*V259+W259*J259*100</f>
        <v>4.3814853358522603</v>
      </c>
      <c r="O259">
        <v>0.63365169344994199</v>
      </c>
      <c r="P259">
        <v>0.27974147358416601</v>
      </c>
      <c r="Q259">
        <v>5.1602573039989601E-2</v>
      </c>
      <c r="R259">
        <v>3.5004259925901803E-2</v>
      </c>
      <c r="S259">
        <v>1.5655202005509701</v>
      </c>
      <c r="T259">
        <v>1.68838214156254</v>
      </c>
      <c r="U259">
        <v>9.8409298014667996</v>
      </c>
      <c r="V259">
        <v>0.99998009483786998</v>
      </c>
      <c r="W259" s="1">
        <v>1.9905162129197E-5</v>
      </c>
      <c r="X259">
        <v>0</v>
      </c>
      <c r="Y259">
        <v>31.255463668097999</v>
      </c>
      <c r="Z259">
        <v>31.255463668097999</v>
      </c>
      <c r="AA259">
        <v>17.481484178068101</v>
      </c>
      <c r="AB259">
        <v>14.2678369443033</v>
      </c>
      <c r="AC259">
        <v>0</v>
      </c>
      <c r="AD259">
        <v>18.0551515826544</v>
      </c>
      <c r="AE259">
        <v>0.59582565569984902</v>
      </c>
      <c r="AF259">
        <v>0.84852924582044598</v>
      </c>
      <c r="AG259">
        <v>1688.6635015735001</v>
      </c>
      <c r="AH259">
        <v>234.253200955578</v>
      </c>
      <c r="AI259">
        <v>147.34079297206401</v>
      </c>
      <c r="AJ259">
        <v>9.6227166670811201E-2</v>
      </c>
      <c r="AK259">
        <v>8.3267522607988094E-3</v>
      </c>
      <c r="AL259">
        <v>1.4864065688036201E-3</v>
      </c>
      <c r="AM259" s="1">
        <v>3.6399029852252801E-6</v>
      </c>
      <c r="AN259" s="1">
        <v>2.4691038197097901E-6</v>
      </c>
      <c r="AO259">
        <v>3.08797248525794E-2</v>
      </c>
      <c r="AP259">
        <v>8.4308881483854098E-2</v>
      </c>
      <c r="AQ259">
        <v>0.268079681096136</v>
      </c>
      <c r="AR259">
        <v>0</v>
      </c>
      <c r="AS259">
        <v>0</v>
      </c>
      <c r="AT259">
        <v>0</v>
      </c>
      <c r="AU259">
        <v>0</v>
      </c>
      <c r="AV259">
        <v>-9.3261384515069192</v>
      </c>
      <c r="AW259">
        <v>1351.0243011737</v>
      </c>
      <c r="AX259">
        <v>5869.01623289896</v>
      </c>
      <c r="AY259">
        <v>5.8748765578031197</v>
      </c>
      <c r="AZ259">
        <v>7.10261665549273E-2</v>
      </c>
      <c r="BA259">
        <v>0.48404904142618499</v>
      </c>
      <c r="BB259">
        <v>0.44492479201888602</v>
      </c>
      <c r="BC259">
        <v>4.57309334177338E-2</v>
      </c>
      <c r="BD259">
        <v>2.52952331371935E-2</v>
      </c>
      <c r="BE259">
        <v>0.99482520154530496</v>
      </c>
      <c r="BF259">
        <v>5.1747984546943399E-3</v>
      </c>
      <c r="BG259">
        <v>0</v>
      </c>
      <c r="BH259">
        <v>6.2642377253291297</v>
      </c>
      <c r="BI259">
        <v>1.2926124299960799</v>
      </c>
      <c r="BJ259">
        <v>-1.3552164514765599</v>
      </c>
      <c r="BK259">
        <v>-1.63116471158564</v>
      </c>
      <c r="BL259">
        <v>-2.6478288814726501</v>
      </c>
      <c r="BM259">
        <v>6916.6929269764696</v>
      </c>
      <c r="BN259">
        <v>0</v>
      </c>
    </row>
    <row r="260" spans="1:66" x14ac:dyDescent="0.35">
      <c r="A260">
        <v>258</v>
      </c>
      <c r="B260">
        <v>268.08742089799603</v>
      </c>
      <c r="C260">
        <v>-8.1267658937568292</v>
      </c>
      <c r="D260">
        <v>3144.7448625314601</v>
      </c>
      <c r="E260">
        <v>4.3799231726443697</v>
      </c>
      <c r="F260">
        <v>868.32004541302695</v>
      </c>
      <c r="G260">
        <v>4.9484890249684799E-3</v>
      </c>
      <c r="H260">
        <v>0.99088470221666103</v>
      </c>
      <c r="I260">
        <v>8.6766485715372002E-2</v>
      </c>
      <c r="J260">
        <f t="shared" si="15"/>
        <v>0.46698124169929617</v>
      </c>
      <c r="K260">
        <f t="shared" si="16"/>
        <v>0.4342854971273738</v>
      </c>
      <c r="M260">
        <f t="shared" si="17"/>
        <v>868.30271879337613</v>
      </c>
      <c r="N260">
        <f t="shared" si="18"/>
        <v>4.3807680204421038</v>
      </c>
      <c r="O260">
        <v>0.63522846896770702</v>
      </c>
      <c r="P260">
        <v>0.27800504531692</v>
      </c>
      <c r="Q260">
        <v>5.1663992614227203E-2</v>
      </c>
      <c r="R260">
        <v>3.5102493101144702E-2</v>
      </c>
      <c r="S260">
        <v>1.5621656526368699</v>
      </c>
      <c r="T260">
        <v>1.6850468160441801</v>
      </c>
      <c r="U260">
        <v>9.8733261173330096</v>
      </c>
      <c r="V260">
        <v>0.99998003582907902</v>
      </c>
      <c r="W260" s="1">
        <v>1.99641709200427E-5</v>
      </c>
      <c r="X260">
        <v>0</v>
      </c>
      <c r="Y260">
        <v>31.3772418287931</v>
      </c>
      <c r="Z260">
        <v>31.3772418287931</v>
      </c>
      <c r="AA260">
        <v>17.5237836187178</v>
      </c>
      <c r="AB260">
        <v>14.3169588910485</v>
      </c>
      <c r="AC260">
        <v>0</v>
      </c>
      <c r="AD260">
        <v>18.0978964403443</v>
      </c>
      <c r="AE260">
        <v>0.59543719200182099</v>
      </c>
      <c r="AF260">
        <v>0.84815596286866701</v>
      </c>
      <c r="AG260">
        <v>1687.4445623003701</v>
      </c>
      <c r="AH260">
        <v>233.38684532564801</v>
      </c>
      <c r="AI260">
        <v>147.00817428345499</v>
      </c>
      <c r="AJ260">
        <v>9.6247649355488907E-2</v>
      </c>
      <c r="AK260">
        <v>8.3180441532483308E-3</v>
      </c>
      <c r="AL260">
        <v>1.4891664511724699E-3</v>
      </c>
      <c r="AM260" s="1">
        <v>3.6603235418445398E-6</v>
      </c>
      <c r="AN260" s="1">
        <v>2.4869638480122699E-6</v>
      </c>
      <c r="AO260">
        <v>3.0881498150916401E-2</v>
      </c>
      <c r="AP260">
        <v>8.4307101388241296E-2</v>
      </c>
      <c r="AQ260">
        <v>0.26809509165374001</v>
      </c>
      <c r="AR260">
        <v>0</v>
      </c>
      <c r="AS260">
        <v>0</v>
      </c>
      <c r="AT260">
        <v>0</v>
      </c>
      <c r="AU260">
        <v>0</v>
      </c>
      <c r="AV260">
        <v>-9.3267658937568303</v>
      </c>
      <c r="AW260">
        <v>1351.2223960624599</v>
      </c>
      <c r="AX260">
        <v>5868.7069991644403</v>
      </c>
      <c r="AY260">
        <v>5.8748781572136499</v>
      </c>
      <c r="AZ260">
        <v>7.10866575174013E-2</v>
      </c>
      <c r="BA260">
        <v>0.484630032763466</v>
      </c>
      <c r="BB260">
        <v>0.44428330971913199</v>
      </c>
      <c r="BC260">
        <v>4.5753734509474897E-2</v>
      </c>
      <c r="BD260">
        <v>2.5332923007926399E-2</v>
      </c>
      <c r="BE260">
        <v>0.99480523777177499</v>
      </c>
      <c r="BF260">
        <v>5.1947622282243304E-3</v>
      </c>
      <c r="BG260">
        <v>0</v>
      </c>
      <c r="BH260">
        <v>6.2498832444101797</v>
      </c>
      <c r="BI260">
        <v>1.2942165654308599</v>
      </c>
      <c r="BJ260">
        <v>-1.3524834218071899</v>
      </c>
      <c r="BK260">
        <v>-1.6300938266349401</v>
      </c>
      <c r="BL260">
        <v>-2.6466999872380499</v>
      </c>
      <c r="BM260">
        <v>6919.3724457410699</v>
      </c>
      <c r="BN260">
        <v>0</v>
      </c>
    </row>
    <row r="261" spans="1:66" x14ac:dyDescent="0.35">
      <c r="A261">
        <v>259</v>
      </c>
      <c r="B261">
        <v>267.30417332937998</v>
      </c>
      <c r="C261">
        <v>-8.1273933360067492</v>
      </c>
      <c r="D261">
        <v>3142.82539219206</v>
      </c>
      <c r="E261">
        <v>4.3791944346826996</v>
      </c>
      <c r="F261">
        <v>859.68478375440895</v>
      </c>
      <c r="G261">
        <v>4.9456033515501803E-3</v>
      </c>
      <c r="H261">
        <v>0.99059879384364902</v>
      </c>
      <c r="I261">
        <v>8.6926910796528298E-2</v>
      </c>
      <c r="J261">
        <f t="shared" si="15"/>
        <v>0.4687528772358146</v>
      </c>
      <c r="K261">
        <f t="shared" si="16"/>
        <v>0.43218732873001137</v>
      </c>
      <c r="M261">
        <f t="shared" si="17"/>
        <v>859.66757772472101</v>
      </c>
      <c r="N261">
        <f t="shared" si="18"/>
        <v>4.3800453940464159</v>
      </c>
      <c r="O261">
        <v>0.63681353492053805</v>
      </c>
      <c r="P261">
        <v>0.27625955428293297</v>
      </c>
      <c r="Q261">
        <v>5.1725739274937003E-2</v>
      </c>
      <c r="R261">
        <v>3.5201171521591197E-2</v>
      </c>
      <c r="S261">
        <v>1.5588185362070199</v>
      </c>
      <c r="T261">
        <v>1.6817184993753</v>
      </c>
      <c r="U261">
        <v>9.90597940341741</v>
      </c>
      <c r="V261">
        <v>0.99997997558603902</v>
      </c>
      <c r="W261" s="1">
        <v>2.00244139604499E-5</v>
      </c>
      <c r="X261">
        <v>0</v>
      </c>
      <c r="Y261">
        <v>31.500105211852599</v>
      </c>
      <c r="Z261">
        <v>31.500105211852599</v>
      </c>
      <c r="AA261">
        <v>17.566354165468098</v>
      </c>
      <c r="AB261">
        <v>14.3663405561507</v>
      </c>
      <c r="AC261">
        <v>0</v>
      </c>
      <c r="AD261">
        <v>18.1409121972804</v>
      </c>
      <c r="AE261">
        <v>0.59504863109667605</v>
      </c>
      <c r="AF261">
        <v>0.84778192429793897</v>
      </c>
      <c r="AG261">
        <v>1686.2261479558499</v>
      </c>
      <c r="AH261">
        <v>232.52290882803601</v>
      </c>
      <c r="AI261">
        <v>146.675783948288</v>
      </c>
      <c r="AJ261">
        <v>9.6268111127100306E-2</v>
      </c>
      <c r="AK261">
        <v>8.3093004991876898E-3</v>
      </c>
      <c r="AL261">
        <v>1.49192344890337E-3</v>
      </c>
      <c r="AM261" s="1">
        <v>3.6811070864597901E-6</v>
      </c>
      <c r="AN261" s="1">
        <v>2.5051218939774901E-6</v>
      </c>
      <c r="AO261">
        <v>3.0883272253159198E-2</v>
      </c>
      <c r="AP261">
        <v>8.4305320346548501E-2</v>
      </c>
      <c r="AQ261">
        <v>0.26811050952312399</v>
      </c>
      <c r="AR261">
        <v>0</v>
      </c>
      <c r="AS261">
        <v>0</v>
      </c>
      <c r="AT261">
        <v>0</v>
      </c>
      <c r="AU261">
        <v>0</v>
      </c>
      <c r="AV261">
        <v>-9.3273933360067502</v>
      </c>
      <c r="AW261">
        <v>1351.4202878917199</v>
      </c>
      <c r="AX261">
        <v>5868.3954464477201</v>
      </c>
      <c r="AY261">
        <v>5.8748785199770897</v>
      </c>
      <c r="AZ261">
        <v>7.1147481766312803E-2</v>
      </c>
      <c r="BA261">
        <v>0.48521439508724301</v>
      </c>
      <c r="BB261">
        <v>0.44363812314644302</v>
      </c>
      <c r="BC261">
        <v>4.5776666131713099E-2</v>
      </c>
      <c r="BD261">
        <v>2.53708156345996E-2</v>
      </c>
      <c r="BE261">
        <v>0.994785213757586</v>
      </c>
      <c r="BF261">
        <v>5.2147862424139499E-3</v>
      </c>
      <c r="BG261">
        <v>0</v>
      </c>
      <c r="BH261">
        <v>6.2354718977066899</v>
      </c>
      <c r="BI261">
        <v>1.2958313505379</v>
      </c>
      <c r="BJ261">
        <v>-1.3497355359140999</v>
      </c>
      <c r="BK261">
        <v>-1.6290173953977301</v>
      </c>
      <c r="BL261">
        <v>-2.6455668864519999</v>
      </c>
      <c r="BM261">
        <v>6922.0577583172999</v>
      </c>
      <c r="BN261">
        <v>0</v>
      </c>
    </row>
    <row r="262" spans="1:66" x14ac:dyDescent="0.35">
      <c r="A262">
        <v>260</v>
      </c>
      <c r="B262">
        <v>266.52092576076399</v>
      </c>
      <c r="C262">
        <v>-8.1280207782566691</v>
      </c>
      <c r="D262">
        <v>3140.8933890384601</v>
      </c>
      <c r="E262">
        <v>4.3784601913888004</v>
      </c>
      <c r="F262">
        <v>851.06531070278004</v>
      </c>
      <c r="G262">
        <v>4.9426983410632503E-3</v>
      </c>
      <c r="H262">
        <v>0.99031442453274998</v>
      </c>
      <c r="I262">
        <v>8.7088110089422702E-2</v>
      </c>
      <c r="J262">
        <f t="shared" si="15"/>
        <v>0.47053903602973723</v>
      </c>
      <c r="K262">
        <f t="shared" si="16"/>
        <v>0.43007204141696603</v>
      </c>
      <c r="M262">
        <f t="shared" si="17"/>
        <v>851.04822491014352</v>
      </c>
      <c r="N262">
        <f t="shared" si="18"/>
        <v>4.3793173669955179</v>
      </c>
      <c r="O262">
        <v>0.63840694723825397</v>
      </c>
      <c r="P262">
        <v>0.27450494267232201</v>
      </c>
      <c r="Q262">
        <v>5.17878137593751E-2</v>
      </c>
      <c r="R262">
        <v>3.5300296330047602E-2</v>
      </c>
      <c r="S262">
        <v>1.5554788376902799</v>
      </c>
      <c r="T262">
        <v>1.6783971778932201</v>
      </c>
      <c r="U262">
        <v>9.9388922553296695</v>
      </c>
      <c r="V262">
        <v>0.99997991407849096</v>
      </c>
      <c r="W262" s="1">
        <v>2.0085921508802501E-5</v>
      </c>
      <c r="X262">
        <v>0</v>
      </c>
      <c r="Y262">
        <v>31.6240675667873</v>
      </c>
      <c r="Z262">
        <v>31.6240675667873</v>
      </c>
      <c r="AA262">
        <v>17.6091982916756</v>
      </c>
      <c r="AB262">
        <v>14.415983328188499</v>
      </c>
      <c r="AC262">
        <v>0</v>
      </c>
      <c r="AD262">
        <v>18.1842015231231</v>
      </c>
      <c r="AE262">
        <v>0.59465997948742899</v>
      </c>
      <c r="AF262">
        <v>0.84740712939063201</v>
      </c>
      <c r="AG262">
        <v>1685.0082144441001</v>
      </c>
      <c r="AH262">
        <v>231.66137581404899</v>
      </c>
      <c r="AI262">
        <v>146.34361240588399</v>
      </c>
      <c r="AJ262">
        <v>9.6288550849782995E-2</v>
      </c>
      <c r="AK262">
        <v>8.3005207844318602E-3</v>
      </c>
      <c r="AL262">
        <v>1.4946774107977799E-3</v>
      </c>
      <c r="AM262" s="1">
        <v>3.7022625253736199E-6</v>
      </c>
      <c r="AN262" s="1">
        <v>2.5235852751876402E-6</v>
      </c>
      <c r="AO262">
        <v>3.0885047158449599E-2</v>
      </c>
      <c r="AP262">
        <v>8.43035383561484E-2</v>
      </c>
      <c r="AQ262">
        <v>0.26812593470501001</v>
      </c>
      <c r="AR262">
        <v>0</v>
      </c>
      <c r="AS262">
        <v>0</v>
      </c>
      <c r="AT262">
        <v>0</v>
      </c>
      <c r="AU262">
        <v>0</v>
      </c>
      <c r="AV262">
        <v>-9.3280207782566702</v>
      </c>
      <c r="AW262">
        <v>1351.6179724451399</v>
      </c>
      <c r="AX262">
        <v>5868.0815352181298</v>
      </c>
      <c r="AY262">
        <v>5.87487749188419</v>
      </c>
      <c r="AZ262">
        <v>7.1208643875417199E-2</v>
      </c>
      <c r="BA262">
        <v>0.48580217490361799</v>
      </c>
      <c r="BB262">
        <v>0.44298918122096398</v>
      </c>
      <c r="BC262">
        <v>4.5799730120132699E-2</v>
      </c>
      <c r="BD262">
        <v>2.54089137552845E-2</v>
      </c>
      <c r="BE262">
        <v>0.994765128238286</v>
      </c>
      <c r="BF262">
        <v>5.23487176171395E-3</v>
      </c>
      <c r="BG262">
        <v>0</v>
      </c>
      <c r="BH262">
        <v>6.2210029163874099</v>
      </c>
      <c r="BI262">
        <v>1.2974569725835099</v>
      </c>
      <c r="BJ262">
        <v>-1.3469725841475599</v>
      </c>
      <c r="BK262">
        <v>-1.6279353297821</v>
      </c>
      <c r="BL262">
        <v>-2.64442955673108</v>
      </c>
      <c r="BM262">
        <v>6924.7488387758103</v>
      </c>
      <c r="BN262">
        <v>0</v>
      </c>
    </row>
    <row r="263" spans="1:66" x14ac:dyDescent="0.35">
      <c r="A263">
        <v>261</v>
      </c>
      <c r="B263">
        <v>265.737678192148</v>
      </c>
      <c r="C263">
        <v>-8.1286482205065909</v>
      </c>
      <c r="D263">
        <v>3138.9486344971101</v>
      </c>
      <c r="E263">
        <v>4.3777203482236198</v>
      </c>
      <c r="F263">
        <v>842.46168101376395</v>
      </c>
      <c r="G263">
        <v>4.9397736575551004E-3</v>
      </c>
      <c r="H263">
        <v>0.99003159760703696</v>
      </c>
      <c r="I263">
        <v>8.7250085389931106E-2</v>
      </c>
      <c r="J263">
        <f t="shared" si="15"/>
        <v>0.47233988461659737</v>
      </c>
      <c r="K263">
        <f t="shared" si="16"/>
        <v>0.42793944243632032</v>
      </c>
      <c r="M263">
        <f t="shared" si="17"/>
        <v>842.44471510740368</v>
      </c>
      <c r="N263">
        <f t="shared" si="18"/>
        <v>4.3785838473874117</v>
      </c>
      <c r="O263">
        <v>0.64000876207226198</v>
      </c>
      <c r="P263">
        <v>0.27274115253780601</v>
      </c>
      <c r="Q263">
        <v>5.1850216805070098E-2</v>
      </c>
      <c r="R263">
        <v>3.5399868584861001E-2</v>
      </c>
      <c r="S263">
        <v>1.5521465435562001</v>
      </c>
      <c r="T263">
        <v>1.67508283797284</v>
      </c>
      <c r="U263">
        <v>9.9720672947082303</v>
      </c>
      <c r="V263">
        <v>0.99997985127492806</v>
      </c>
      <c r="W263" s="1">
        <v>2.01487250712055E-5</v>
      </c>
      <c r="X263">
        <v>0</v>
      </c>
      <c r="Y263">
        <v>31.749142869701199</v>
      </c>
      <c r="Z263">
        <v>31.749142869701199</v>
      </c>
      <c r="AA263">
        <v>17.6523185048679</v>
      </c>
      <c r="AB263">
        <v>14.465888616323101</v>
      </c>
      <c r="AC263">
        <v>0</v>
      </c>
      <c r="AD263">
        <v>18.227767126452701</v>
      </c>
      <c r="AE263">
        <v>0.59427124424400501</v>
      </c>
      <c r="AF263">
        <v>0.84703157743259905</v>
      </c>
      <c r="AG263">
        <v>1683.79071976557</v>
      </c>
      <c r="AH263">
        <v>230.802230687942</v>
      </c>
      <c r="AI263">
        <v>146.01164977940101</v>
      </c>
      <c r="AJ263">
        <v>9.6308967360355699E-2</v>
      </c>
      <c r="AK263">
        <v>8.2917044820121494E-3</v>
      </c>
      <c r="AL263">
        <v>1.49742818190195E-3</v>
      </c>
      <c r="AM263" s="1">
        <v>3.7237991059461501E-6</v>
      </c>
      <c r="AN263" s="1">
        <v>2.5423615774356098E-6</v>
      </c>
      <c r="AO263">
        <v>3.0886822865890499E-2</v>
      </c>
      <c r="AP263">
        <v>8.4301755414308704E-2</v>
      </c>
      <c r="AQ263">
        <v>0.268141367200118</v>
      </c>
      <c r="AR263">
        <v>0</v>
      </c>
      <c r="AS263">
        <v>0</v>
      </c>
      <c r="AT263">
        <v>0</v>
      </c>
      <c r="AU263">
        <v>0</v>
      </c>
      <c r="AV263">
        <v>-9.3286482205065901</v>
      </c>
      <c r="AW263">
        <v>1351.81544540048</v>
      </c>
      <c r="AX263">
        <v>5867.7652249468301</v>
      </c>
      <c r="AY263">
        <v>5.8748749255964201</v>
      </c>
      <c r="AZ263">
        <v>7.1270148512452003E-2</v>
      </c>
      <c r="BA263">
        <v>0.486393419784173</v>
      </c>
      <c r="BB263">
        <v>0.442336431703374</v>
      </c>
      <c r="BC263">
        <v>4.5822928346246301E-2</v>
      </c>
      <c r="BD263">
        <v>2.5447220166205702E-2</v>
      </c>
      <c r="BE263">
        <v>0.99474497991791999</v>
      </c>
      <c r="BF263">
        <v>5.25502008207945E-3</v>
      </c>
      <c r="BG263">
        <v>0</v>
      </c>
      <c r="BH263">
        <v>6.2064755151462903</v>
      </c>
      <c r="BI263">
        <v>1.2990936235789701</v>
      </c>
      <c r="BJ263">
        <v>-1.3441943505529299</v>
      </c>
      <c r="BK263">
        <v>-1.62684753942965</v>
      </c>
      <c r="BL263">
        <v>-2.6432879741319102</v>
      </c>
      <c r="BM263">
        <v>6927.4456599745199</v>
      </c>
      <c r="BN263">
        <v>0</v>
      </c>
    </row>
    <row r="264" spans="1:66" x14ac:dyDescent="0.35">
      <c r="A264">
        <v>262</v>
      </c>
      <c r="B264">
        <v>264.95443062353303</v>
      </c>
      <c r="C264">
        <v>-8.1292756627565108</v>
      </c>
      <c r="D264">
        <v>3136.99090454218</v>
      </c>
      <c r="E264">
        <v>4.3769748082517497</v>
      </c>
      <c r="F264">
        <v>833.87395117514495</v>
      </c>
      <c r="G264">
        <v>4.9368289566825898E-3</v>
      </c>
      <c r="H264">
        <v>0.98975031500840904</v>
      </c>
      <c r="I264">
        <v>8.7412838367613294E-2</v>
      </c>
      <c r="J264">
        <f t="shared" si="15"/>
        <v>0.47415559171432586</v>
      </c>
      <c r="K264">
        <f t="shared" si="16"/>
        <v>0.42578933662794116</v>
      </c>
      <c r="M264">
        <f t="shared" si="17"/>
        <v>833.85710480665534</v>
      </c>
      <c r="N264">
        <f t="shared" si="18"/>
        <v>4.3778447410017627</v>
      </c>
      <c r="O264">
        <v>0.64161903578719004</v>
      </c>
      <c r="P264">
        <v>0.27096812584519497</v>
      </c>
      <c r="Q264">
        <v>5.1912949052206503E-2</v>
      </c>
      <c r="R264">
        <v>3.5499889315406798E-2</v>
      </c>
      <c r="S264">
        <v>1.5488216403150199</v>
      </c>
      <c r="T264">
        <v>1.67177546602658</v>
      </c>
      <c r="U264">
        <v>10.005507165773301</v>
      </c>
      <c r="V264">
        <v>0.99997978714302704</v>
      </c>
      <c r="W264" s="1">
        <v>2.0212856972145599E-5</v>
      </c>
      <c r="X264">
        <v>0</v>
      </c>
      <c r="Y264">
        <v>31.875345317258802</v>
      </c>
      <c r="Z264">
        <v>31.875345317258802</v>
      </c>
      <c r="AA264">
        <v>17.695717339987901</v>
      </c>
      <c r="AB264">
        <v>14.5160578017818</v>
      </c>
      <c r="AC264">
        <v>0</v>
      </c>
      <c r="AD264">
        <v>18.271611755629301</v>
      </c>
      <c r="AE264">
        <v>0.59388243216502601</v>
      </c>
      <c r="AF264">
        <v>0.84665526771319399</v>
      </c>
      <c r="AG264">
        <v>1682.57361840965</v>
      </c>
      <c r="AH264">
        <v>229.945457474449</v>
      </c>
      <c r="AI264">
        <v>145.67988611249399</v>
      </c>
      <c r="AJ264">
        <v>9.6329359466963901E-2</v>
      </c>
      <c r="AK264">
        <v>8.2828510518137693E-3</v>
      </c>
      <c r="AL264">
        <v>1.5001756033981501E-3</v>
      </c>
      <c r="AM264" s="1">
        <v>3.7457263355129499E-6</v>
      </c>
      <c r="AN264" s="1">
        <v>2.5614586099277298E-6</v>
      </c>
      <c r="AO264">
        <v>3.0888599374559601E-2</v>
      </c>
      <c r="AP264">
        <v>8.4299971518228198E-2</v>
      </c>
      <c r="AQ264">
        <v>0.26815680700917199</v>
      </c>
      <c r="AR264">
        <v>0</v>
      </c>
      <c r="AS264">
        <v>0</v>
      </c>
      <c r="AT264">
        <v>0</v>
      </c>
      <c r="AU264">
        <v>0</v>
      </c>
      <c r="AV264">
        <v>-9.3292756627565101</v>
      </c>
      <c r="AW264">
        <v>1352.01270232659</v>
      </c>
      <c r="AX264">
        <v>5867.44647407705</v>
      </c>
      <c r="AY264">
        <v>5.8748706610930004</v>
      </c>
      <c r="AZ264">
        <v>7.1332000441233695E-2</v>
      </c>
      <c r="BA264">
        <v>0.48698817839207897</v>
      </c>
      <c r="BB264">
        <v>0.44167982116668603</v>
      </c>
      <c r="BC264">
        <v>4.5846262718049501E-2</v>
      </c>
      <c r="BD264">
        <v>2.5485737723184201E-2</v>
      </c>
      <c r="BE264">
        <v>0.99472476746821104</v>
      </c>
      <c r="BF264">
        <v>5.27523253178829E-3</v>
      </c>
      <c r="BG264">
        <v>0</v>
      </c>
      <c r="BH264">
        <v>6.1918888918664301</v>
      </c>
      <c r="BI264">
        <v>1.3007415004214999</v>
      </c>
      <c r="BJ264">
        <v>-1.3414006150667901</v>
      </c>
      <c r="BK264">
        <v>-1.6257539316568701</v>
      </c>
      <c r="BL264">
        <v>-2.6421421154883</v>
      </c>
      <c r="BM264">
        <v>6930.1481935203101</v>
      </c>
      <c r="BN264">
        <v>0</v>
      </c>
    </row>
    <row r="265" spans="1:66" x14ac:dyDescent="0.35">
      <c r="A265">
        <v>263</v>
      </c>
      <c r="B265">
        <v>264.17118305491698</v>
      </c>
      <c r="C265">
        <v>-8.1299031050064308</v>
      </c>
      <c r="D265">
        <v>3135.01996950171</v>
      </c>
      <c r="E265">
        <v>4.3762234720561102</v>
      </c>
      <c r="F265">
        <v>825.30217940842397</v>
      </c>
      <c r="G265">
        <v>4.93386388541385E-3</v>
      </c>
      <c r="H265">
        <v>0.98947057919070103</v>
      </c>
      <c r="I265">
        <v>8.7576370580971799E-2</v>
      </c>
      <c r="J265">
        <f t="shared" si="15"/>
        <v>0.47598632829549553</v>
      </c>
      <c r="K265">
        <f t="shared" si="16"/>
        <v>0.42362152633753947</v>
      </c>
      <c r="M265">
        <f t="shared" si="17"/>
        <v>825.28545223169942</v>
      </c>
      <c r="N265">
        <f t="shared" si="18"/>
        <v>4.3770999512334035</v>
      </c>
      <c r="O265">
        <v>0.64323782494674298</v>
      </c>
      <c r="P265">
        <v>0.26918580447228402</v>
      </c>
      <c r="Q265">
        <v>5.1976011123038297E-2</v>
      </c>
      <c r="R265">
        <v>3.5600359457933398E-2</v>
      </c>
      <c r="S265">
        <v>1.5455041145178601</v>
      </c>
      <c r="T265">
        <v>1.6684750485044699</v>
      </c>
      <c r="U265">
        <v>10.0392145366965</v>
      </c>
      <c r="V265">
        <v>0.99997972164924798</v>
      </c>
      <c r="W265" s="1">
        <v>2.0278350751919E-5</v>
      </c>
      <c r="X265">
        <v>0</v>
      </c>
      <c r="Y265">
        <v>32.0026893356955</v>
      </c>
      <c r="Z265">
        <v>32.0026893356955</v>
      </c>
      <c r="AA265">
        <v>17.739397364056199</v>
      </c>
      <c r="AB265">
        <v>14.566492264547801</v>
      </c>
      <c r="AC265">
        <v>0</v>
      </c>
      <c r="AD265">
        <v>18.315738199617599</v>
      </c>
      <c r="AE265">
        <v>0.59349355058031406</v>
      </c>
      <c r="AF265">
        <v>0.84627819952529804</v>
      </c>
      <c r="AG265">
        <v>1681.3568645323701</v>
      </c>
      <c r="AH265">
        <v>229.09104017938901</v>
      </c>
      <c r="AI265">
        <v>145.348311110444</v>
      </c>
      <c r="AJ265">
        <v>9.6349725948564197E-2</v>
      </c>
      <c r="AK265">
        <v>8.2739599400983698E-3</v>
      </c>
      <c r="AL265">
        <v>1.5029195124734601E-3</v>
      </c>
      <c r="AM265" s="1">
        <v>3.7680540647452702E-6</v>
      </c>
      <c r="AN265" s="1">
        <v>2.5808844554137E-6</v>
      </c>
      <c r="AO265">
        <v>3.0890376683496801E-2</v>
      </c>
      <c r="AP265">
        <v>8.4298186665003702E-2</v>
      </c>
      <c r="AQ265">
        <v>0.26817225413289097</v>
      </c>
      <c r="AR265">
        <v>0</v>
      </c>
      <c r="AS265">
        <v>0</v>
      </c>
      <c r="AT265">
        <v>0</v>
      </c>
      <c r="AU265">
        <v>0</v>
      </c>
      <c r="AV265">
        <v>-9.3299031050064301</v>
      </c>
      <c r="AW265">
        <v>1352.2097386794101</v>
      </c>
      <c r="AX265">
        <v>5867.1252399875002</v>
      </c>
      <c r="AY265">
        <v>5.8748645367288104</v>
      </c>
      <c r="AZ265">
        <v>7.1394204525021404E-2</v>
      </c>
      <c r="BA265">
        <v>0.48758650051983599</v>
      </c>
      <c r="BB265">
        <v>0.44101929495514097</v>
      </c>
      <c r="BC265">
        <v>4.5869735181438401E-2</v>
      </c>
      <c r="BD265">
        <v>2.5524469343582899E-2</v>
      </c>
      <c r="BE265">
        <v>0.99470448952734303</v>
      </c>
      <c r="BF265">
        <v>5.2955104726568102E-3</v>
      </c>
      <c r="BG265">
        <v>0</v>
      </c>
      <c r="BH265">
        <v>6.17724222700146</v>
      </c>
      <c r="BI265">
        <v>1.3024008050692999</v>
      </c>
      <c r="BJ265">
        <v>-1.33859115110459</v>
      </c>
      <c r="BK265">
        <v>-1.6246544113655901</v>
      </c>
      <c r="BL265">
        <v>-2.6409919561739001</v>
      </c>
      <c r="BM265">
        <v>6932.8564097226499</v>
      </c>
      <c r="BN265">
        <v>0</v>
      </c>
    </row>
    <row r="266" spans="1:66" x14ac:dyDescent="0.35">
      <c r="A266">
        <v>264</v>
      </c>
      <c r="B266">
        <v>263.38793548630099</v>
      </c>
      <c r="C266">
        <v>-8.1305305472563507</v>
      </c>
      <c r="D266">
        <v>3133.0355938694602</v>
      </c>
      <c r="E266">
        <v>4.3754662376542397</v>
      </c>
      <c r="F266">
        <v>816.74642573202902</v>
      </c>
      <c r="G266">
        <v>4.9308780817384898E-3</v>
      </c>
      <c r="H266">
        <v>0.98919239288307004</v>
      </c>
      <c r="I266">
        <v>8.7740683468356104E-2</v>
      </c>
      <c r="J266">
        <f t="shared" si="15"/>
        <v>0.47783226758603342</v>
      </c>
      <c r="K266">
        <f t="shared" si="16"/>
        <v>0.42143581141954761</v>
      </c>
      <c r="M266">
        <f t="shared" si="17"/>
        <v>816.72981740331443</v>
      </c>
      <c r="N266">
        <f t="shared" si="18"/>
        <v>4.376349379006478</v>
      </c>
      <c r="O266">
        <v>0.64486518630113798</v>
      </c>
      <c r="P266">
        <v>0.26739413023050501</v>
      </c>
      <c r="Q266">
        <v>5.2039403577409701E-2</v>
      </c>
      <c r="R266">
        <v>3.5701279890946298E-2</v>
      </c>
      <c r="S266">
        <v>1.5421939527567501</v>
      </c>
      <c r="T266">
        <v>1.6651815718941501</v>
      </c>
      <c r="U266">
        <v>10.073192099441901</v>
      </c>
      <c r="V266">
        <v>0.99997965475892603</v>
      </c>
      <c r="W266" s="1">
        <v>2.0345241073094198E-5</v>
      </c>
      <c r="X266">
        <v>0</v>
      </c>
      <c r="Y266">
        <v>32.13118958551</v>
      </c>
      <c r="Z266">
        <v>32.13118958551</v>
      </c>
      <c r="AA266">
        <v>17.783361176165901</v>
      </c>
      <c r="AB266">
        <v>14.6171933789772</v>
      </c>
      <c r="AC266">
        <v>0</v>
      </c>
      <c r="AD266">
        <v>18.360149288884099</v>
      </c>
      <c r="AE266">
        <v>0.59310460689741296</v>
      </c>
      <c r="AF266">
        <v>0.84590037216533798</v>
      </c>
      <c r="AG266">
        <v>1680.1404115130199</v>
      </c>
      <c r="AH266">
        <v>228.23896259640799</v>
      </c>
      <c r="AI266">
        <v>145.016914293604</v>
      </c>
      <c r="AJ266">
        <v>9.6370065553837703E-2</v>
      </c>
      <c r="AK266">
        <v>8.2650305790476306E-3</v>
      </c>
      <c r="AL266">
        <v>1.5056597421905301E-3</v>
      </c>
      <c r="AM266" s="1">
        <v>3.7907924724309801E-6</v>
      </c>
      <c r="AN266" s="1">
        <v>2.60064746640371E-6</v>
      </c>
      <c r="AO266">
        <v>3.0892154791706799E-2</v>
      </c>
      <c r="AP266">
        <v>8.4296400851637407E-2</v>
      </c>
      <c r="AQ266">
        <v>0.26818770857200003</v>
      </c>
      <c r="AR266">
        <v>0</v>
      </c>
      <c r="AS266">
        <v>0</v>
      </c>
      <c r="AT266">
        <v>0</v>
      </c>
      <c r="AU266">
        <v>0</v>
      </c>
      <c r="AV266">
        <v>-9.33053054725635</v>
      </c>
      <c r="AW266">
        <v>1352.4065497983299</v>
      </c>
      <c r="AX266">
        <v>5866.8014789564404</v>
      </c>
      <c r="AY266">
        <v>5.8748563876793796</v>
      </c>
      <c r="AZ266">
        <v>7.14567657295547E-2</v>
      </c>
      <c r="BA266">
        <v>0.488188437124288</v>
      </c>
      <c r="BB266">
        <v>0.440354797146156</v>
      </c>
      <c r="BC266">
        <v>4.5893347721347497E-2</v>
      </c>
      <c r="BD266">
        <v>2.5563418008207099E-2</v>
      </c>
      <c r="BE266">
        <v>0.99468414469883804</v>
      </c>
      <c r="BF266">
        <v>5.3158553011619699E-3</v>
      </c>
      <c r="BG266">
        <v>0</v>
      </c>
      <c r="BH266">
        <v>6.16253468303875</v>
      </c>
      <c r="BI266">
        <v>1.30407174471314</v>
      </c>
      <c r="BJ266">
        <v>-1.3357657266535501</v>
      </c>
      <c r="BK266">
        <v>-1.62354888096258</v>
      </c>
      <c r="BL266">
        <v>-2.6398374713666901</v>
      </c>
      <c r="BM266">
        <v>6935.5702775476702</v>
      </c>
      <c r="BN266">
        <v>0</v>
      </c>
    </row>
    <row r="267" spans="1:66" x14ac:dyDescent="0.35">
      <c r="A267">
        <v>265</v>
      </c>
      <c r="B267">
        <v>262.604687917685</v>
      </c>
      <c r="C267">
        <v>-8.1311579895062707</v>
      </c>
      <c r="D267">
        <v>3131.0375361132801</v>
      </c>
      <c r="E267">
        <v>4.3747030004127199</v>
      </c>
      <c r="F267">
        <v>808.20675204485701</v>
      </c>
      <c r="G267">
        <v>4.9278711743723702E-3</v>
      </c>
      <c r="H267">
        <v>0.98891575835142098</v>
      </c>
      <c r="I267">
        <v>8.7905778333146598E-2</v>
      </c>
      <c r="J267">
        <f t="shared" si="15"/>
        <v>0.47969358508577864</v>
      </c>
      <c r="K267">
        <f t="shared" si="16"/>
        <v>0.41923198922943539</v>
      </c>
      <c r="M267">
        <f t="shared" si="17"/>
        <v>808.19026222284015</v>
      </c>
      <c r="N267">
        <f t="shared" si="18"/>
        <v>4.3755929226909878</v>
      </c>
      <c r="O267">
        <v>0.64650117677368502</v>
      </c>
      <c r="P267">
        <v>0.26559304489316699</v>
      </c>
      <c r="Q267">
        <v>5.2103126909949699E-2</v>
      </c>
      <c r="R267">
        <v>3.5802651423196802E-2</v>
      </c>
      <c r="S267">
        <v>1.5388911416647899</v>
      </c>
      <c r="T267">
        <v>1.66189502272088</v>
      </c>
      <c r="U267">
        <v>10.1074425684786</v>
      </c>
      <c r="V267">
        <v>0.99997958643627505</v>
      </c>
      <c r="W267" s="1">
        <v>2.04135637246343E-5</v>
      </c>
      <c r="X267">
        <v>0</v>
      </c>
      <c r="Y267">
        <v>32.260860962627497</v>
      </c>
      <c r="Z267">
        <v>32.260860962627497</v>
      </c>
      <c r="AA267">
        <v>17.827611406314301</v>
      </c>
      <c r="AB267">
        <v>14.6681625019232</v>
      </c>
      <c r="AC267">
        <v>0</v>
      </c>
      <c r="AD267">
        <v>18.404847896303899</v>
      </c>
      <c r="AE267">
        <v>0.59271560866554795</v>
      </c>
      <c r="AF267">
        <v>0.84552178493332697</v>
      </c>
      <c r="AG267">
        <v>1678.9242106581</v>
      </c>
      <c r="AH267">
        <v>227.38920830137499</v>
      </c>
      <c r="AI267">
        <v>144.68568495479599</v>
      </c>
      <c r="AJ267">
        <v>9.6390377000179703E-2</v>
      </c>
      <c r="AK267">
        <v>8.2560623862983906E-3</v>
      </c>
      <c r="AL267">
        <v>1.50839612135485E-3</v>
      </c>
      <c r="AM267" s="1">
        <v>3.8139520711161999E-6</v>
      </c>
      <c r="AN267" s="1">
        <v>2.6207562702129699E-6</v>
      </c>
      <c r="AO267">
        <v>3.0893933698159699E-2</v>
      </c>
      <c r="AP267">
        <v>8.42946140750368E-2</v>
      </c>
      <c r="AQ267">
        <v>0.26820317032721902</v>
      </c>
      <c r="AR267">
        <v>0</v>
      </c>
      <c r="AS267">
        <v>0</v>
      </c>
      <c r="AT267">
        <v>0</v>
      </c>
      <c r="AU267">
        <v>0</v>
      </c>
      <c r="AV267">
        <v>-9.33115798950627</v>
      </c>
      <c r="AW267">
        <v>1352.6031309022001</v>
      </c>
      <c r="AX267">
        <v>5866.4751461249198</v>
      </c>
      <c r="AY267">
        <v>5.8748460413949601</v>
      </c>
      <c r="AZ267">
        <v>7.1519689126040203E-2</v>
      </c>
      <c r="BA267">
        <v>0.48879404036174201</v>
      </c>
      <c r="BB267">
        <v>0.43968627051221598</v>
      </c>
      <c r="BC267">
        <v>4.5917102362880602E-2</v>
      </c>
      <c r="BD267">
        <v>2.5602586763159501E-2</v>
      </c>
      <c r="BE267">
        <v>0.99466373155043197</v>
      </c>
      <c r="BF267">
        <v>5.3362684495677302E-3</v>
      </c>
      <c r="BG267">
        <v>0</v>
      </c>
      <c r="BH267">
        <v>6.14776540397638</v>
      </c>
      <c r="BI267">
        <v>1.3057545319514301</v>
      </c>
      <c r="BJ267">
        <v>-1.3329241039194599</v>
      </c>
      <c r="BK267">
        <v>-1.6224372402773899</v>
      </c>
      <c r="BL267">
        <v>-2.6386786358708898</v>
      </c>
      <c r="BM267">
        <v>6938.2897645712501</v>
      </c>
      <c r="BN267">
        <v>0</v>
      </c>
    </row>
    <row r="268" spans="1:66" x14ac:dyDescent="0.35">
      <c r="A268">
        <v>266</v>
      </c>
      <c r="B268">
        <v>261.82144034906901</v>
      </c>
      <c r="C268">
        <v>-8.1317854317561906</v>
      </c>
      <c r="D268">
        <v>3129.02554846668</v>
      </c>
      <c r="E268">
        <v>4.3739336529545598</v>
      </c>
      <c r="F268">
        <v>799.68322217537695</v>
      </c>
      <c r="G268">
        <v>4.9248427824366498E-3</v>
      </c>
      <c r="H268">
        <v>0.98864067788820098</v>
      </c>
      <c r="I268">
        <v>8.8071656342399704E-2</v>
      </c>
      <c r="J268">
        <f t="shared" si="15"/>
        <v>0.48157045860118225</v>
      </c>
      <c r="K268">
        <f t="shared" si="16"/>
        <v>0.41700985459022777</v>
      </c>
      <c r="M268">
        <f t="shared" si="17"/>
        <v>799.66685052120226</v>
      </c>
      <c r="N268">
        <f t="shared" si="18"/>
        <v>4.374830478018179</v>
      </c>
      <c r="O268">
        <v>0.64814585344534803</v>
      </c>
      <c r="P268">
        <v>0.26378249021225197</v>
      </c>
      <c r="Q268">
        <v>5.2167181566177799E-2</v>
      </c>
      <c r="R268">
        <v>3.5904474776221801E-2</v>
      </c>
      <c r="S268">
        <v>1.5355956679162299</v>
      </c>
      <c r="T268">
        <v>1.6586153875476</v>
      </c>
      <c r="U268">
        <v>10.141968680859</v>
      </c>
      <c r="V268">
        <v>0.99997951664423901</v>
      </c>
      <c r="W268" s="1">
        <v>2.0483355760084901E-5</v>
      </c>
      <c r="X268">
        <v>0</v>
      </c>
      <c r="Y268">
        <v>32.391718604079003</v>
      </c>
      <c r="Z268">
        <v>32.391718604079003</v>
      </c>
      <c r="AA268">
        <v>17.8721507170115</v>
      </c>
      <c r="AB268">
        <v>14.719400978857999</v>
      </c>
      <c r="AC268">
        <v>0</v>
      </c>
      <c r="AD268">
        <v>18.449836938090101</v>
      </c>
      <c r="AE268">
        <v>0.59232656376264103</v>
      </c>
      <c r="AF268">
        <v>0.84514243713286497</v>
      </c>
      <c r="AG268">
        <v>1677.7082119885099</v>
      </c>
      <c r="AH268">
        <v>226.54176072919299</v>
      </c>
      <c r="AI268">
        <v>144.35461209623401</v>
      </c>
      <c r="AJ268">
        <v>9.6410658972788998E-2</v>
      </c>
      <c r="AK268">
        <v>8.2470547644337092E-3</v>
      </c>
      <c r="AL268">
        <v>1.51112847437244E-3</v>
      </c>
      <c r="AM268" s="1">
        <v>3.8375437393075497E-6</v>
      </c>
      <c r="AN268" s="1">
        <v>2.6412197909489401E-6</v>
      </c>
      <c r="AO268">
        <v>3.0895713401785999E-2</v>
      </c>
      <c r="AP268">
        <v>8.4292826332003204E-2</v>
      </c>
      <c r="AQ268">
        <v>0.26821863939927199</v>
      </c>
      <c r="AR268">
        <v>0</v>
      </c>
      <c r="AS268">
        <v>0</v>
      </c>
      <c r="AT268">
        <v>0</v>
      </c>
      <c r="AU268">
        <v>0</v>
      </c>
      <c r="AV268">
        <v>-9.3317854317561899</v>
      </c>
      <c r="AW268">
        <v>1352.7994770852099</v>
      </c>
      <c r="AX268">
        <v>5866.1461954570696</v>
      </c>
      <c r="AY268">
        <v>5.8748333203299499</v>
      </c>
      <c r="AZ268">
        <v>7.1582979894549897E-2</v>
      </c>
      <c r="BA268">
        <v>0.48940336362716702</v>
      </c>
      <c r="BB268">
        <v>0.439013656478281</v>
      </c>
      <c r="BC268">
        <v>4.5941001172662699E-2</v>
      </c>
      <c r="BD268">
        <v>2.5641978721887101E-2</v>
      </c>
      <c r="BE268">
        <v>0.99464324861280995</v>
      </c>
      <c r="BF268">
        <v>5.3567513871895199E-3</v>
      </c>
      <c r="BG268">
        <v>0</v>
      </c>
      <c r="BH268">
        <v>6.1329335147125699</v>
      </c>
      <c r="BI268">
        <v>1.3074493849797899</v>
      </c>
      <c r="BJ268">
        <v>-1.3300660386157399</v>
      </c>
      <c r="BK268">
        <v>-1.6213193864697899</v>
      </c>
      <c r="BL268">
        <v>-2.6375154235955298</v>
      </c>
      <c r="BM268">
        <v>6941.0148369284298</v>
      </c>
      <c r="BN268">
        <v>0</v>
      </c>
    </row>
    <row r="269" spans="1:66" x14ac:dyDescent="0.35">
      <c r="A269">
        <v>267</v>
      </c>
      <c r="B269">
        <v>261.03819278045398</v>
      </c>
      <c r="C269">
        <v>-8.1324128740061106</v>
      </c>
      <c r="D269">
        <v>3126.9993767105998</v>
      </c>
      <c r="E269">
        <v>4.3731580850623697</v>
      </c>
      <c r="F269">
        <v>791.17590193045601</v>
      </c>
      <c r="G269">
        <v>4.92179251512185E-3</v>
      </c>
      <c r="H269">
        <v>0.98836715433716604</v>
      </c>
      <c r="I269">
        <v>8.8238318525534501E-2</v>
      </c>
      <c r="J269">
        <f t="shared" si="15"/>
        <v>0.48346306826294794</v>
      </c>
      <c r="K269">
        <f t="shared" si="16"/>
        <v>0.41476919977124099</v>
      </c>
      <c r="M269">
        <f t="shared" si="17"/>
        <v>791.15964810774335</v>
      </c>
      <c r="N269">
        <f t="shared" si="18"/>
        <v>4.3740619379885661</v>
      </c>
      <c r="O269">
        <v>0.64979927353845301</v>
      </c>
      <c r="P269">
        <v>0.261962407936012</v>
      </c>
      <c r="Q269">
        <v>5.2231567932460601E-2</v>
      </c>
      <c r="R269">
        <v>3.6006750593073802E-2</v>
      </c>
      <c r="S269">
        <v>1.53230751822657</v>
      </c>
      <c r="T269">
        <v>1.65534265297493</v>
      </c>
      <c r="U269">
        <v>10.176773196581101</v>
      </c>
      <c r="V269">
        <v>0.99997944534444105</v>
      </c>
      <c r="W269" s="1">
        <v>2.0554655558502001E-5</v>
      </c>
      <c r="X269">
        <v>0</v>
      </c>
      <c r="Y269">
        <v>32.5237778949042</v>
      </c>
      <c r="Z269">
        <v>32.5237778949042</v>
      </c>
      <c r="AA269">
        <v>17.916981805026602</v>
      </c>
      <c r="AB269">
        <v>14.770910150582701</v>
      </c>
      <c r="AC269">
        <v>0</v>
      </c>
      <c r="AD269">
        <v>18.495119374764499</v>
      </c>
      <c r="AE269">
        <v>0.59193748028353199</v>
      </c>
      <c r="AF269">
        <v>0.84476232807117302</v>
      </c>
      <c r="AG269">
        <v>1676.4923650824801</v>
      </c>
      <c r="AH269">
        <v>225.69660313546899</v>
      </c>
      <c r="AI269">
        <v>144.02368447328701</v>
      </c>
      <c r="AJ269">
        <v>9.6430910123620997E-2</v>
      </c>
      <c r="AK269">
        <v>8.2380071004506394E-3</v>
      </c>
      <c r="AL269">
        <v>1.5138566211008299E-3</v>
      </c>
      <c r="AM269" s="1">
        <v>3.8615787379100004E-6</v>
      </c>
      <c r="AN269" s="1">
        <v>2.6620472640460498E-6</v>
      </c>
      <c r="AO269">
        <v>3.0897493901475202E-2</v>
      </c>
      <c r="AP269">
        <v>8.42910376192261E-2</v>
      </c>
      <c r="AQ269">
        <v>0.26823411578888301</v>
      </c>
      <c r="AR269">
        <v>0</v>
      </c>
      <c r="AS269">
        <v>0</v>
      </c>
      <c r="AT269">
        <v>0</v>
      </c>
      <c r="AU269">
        <v>0</v>
      </c>
      <c r="AV269">
        <v>-9.3324128740061099</v>
      </c>
      <c r="AW269">
        <v>1352.99558331252</v>
      </c>
      <c r="AX269">
        <v>5865.81457969853</v>
      </c>
      <c r="AY269">
        <v>5.8748180448796203</v>
      </c>
      <c r="AZ269">
        <v>7.1646643327593101E-2</v>
      </c>
      <c r="BA269">
        <v>0.49001646159516798</v>
      </c>
      <c r="BB269">
        <v>0.438336895077237</v>
      </c>
      <c r="BC269">
        <v>4.5965046260222298E-2</v>
      </c>
      <c r="BD269">
        <v>2.56815970673707E-2</v>
      </c>
      <c r="BE269">
        <v>0.99462269437827999</v>
      </c>
      <c r="BF269">
        <v>5.3773056217196998E-3</v>
      </c>
      <c r="BG269">
        <v>0</v>
      </c>
      <c r="BH269">
        <v>6.1180381204044698</v>
      </c>
      <c r="BI269">
        <v>1.30915652778984</v>
      </c>
      <c r="BJ269">
        <v>-1.32719128007647</v>
      </c>
      <c r="BK269">
        <v>-1.62019521393417</v>
      </c>
      <c r="BL269">
        <v>-2.6363478078663101</v>
      </c>
      <c r="BM269">
        <v>6943.74545926049</v>
      </c>
      <c r="BN269">
        <v>0</v>
      </c>
    </row>
    <row r="270" spans="1:66" x14ac:dyDescent="0.35">
      <c r="A270">
        <v>268</v>
      </c>
      <c r="B270">
        <v>260.25494521183799</v>
      </c>
      <c r="C270">
        <v>-8.1330403162560305</v>
      </c>
      <c r="D270">
        <v>3124.95875995802</v>
      </c>
      <c r="E270">
        <v>4.3723761835819399</v>
      </c>
      <c r="F270">
        <v>782.68485919629802</v>
      </c>
      <c r="G270">
        <v>4.91871997135591E-3</v>
      </c>
      <c r="H270">
        <v>0.98809519003135005</v>
      </c>
      <c r="I270">
        <v>8.8405765754618601E-2</v>
      </c>
      <c r="J270">
        <f t="shared" si="15"/>
        <v>0.48537159653345591</v>
      </c>
      <c r="K270">
        <f t="shared" si="16"/>
        <v>0.41250981449756607</v>
      </c>
      <c r="M270">
        <f t="shared" si="17"/>
        <v>782.66872287125204</v>
      </c>
      <c r="N270">
        <f t="shared" si="18"/>
        <v>4.373287192774848</v>
      </c>
      <c r="O270">
        <v>0.65146149440061196</v>
      </c>
      <c r="P270">
        <v>0.26013273984476898</v>
      </c>
      <c r="Q270">
        <v>5.2296286314207602E-2</v>
      </c>
      <c r="R270">
        <v>3.6109479440410902E-2</v>
      </c>
      <c r="S270">
        <v>1.5290266793526901</v>
      </c>
      <c r="T270">
        <v>1.6520768056412101</v>
      </c>
      <c r="U270">
        <v>10.2118588968978</v>
      </c>
      <c r="V270">
        <v>0.99997937249724</v>
      </c>
      <c r="W270" s="1">
        <v>2.0627502759820999E-5</v>
      </c>
      <c r="X270">
        <v>0</v>
      </c>
      <c r="Y270">
        <v>32.657054468747802</v>
      </c>
      <c r="Z270">
        <v>32.657054468747802</v>
      </c>
      <c r="AA270">
        <v>17.962107399488701</v>
      </c>
      <c r="AB270">
        <v>14.822691336254399</v>
      </c>
      <c r="AC270">
        <v>0</v>
      </c>
      <c r="AD270">
        <v>18.540698212161502</v>
      </c>
      <c r="AE270">
        <v>0.59154836641947695</v>
      </c>
      <c r="AF270">
        <v>0.84438145705911805</v>
      </c>
      <c r="AG270">
        <v>1675.2766172270401</v>
      </c>
      <c r="AH270">
        <v>224.853718508865</v>
      </c>
      <c r="AI270">
        <v>143.69289061064799</v>
      </c>
      <c r="AJ270">
        <v>9.64511290701697E-2</v>
      </c>
      <c r="AK270">
        <v>8.2289187652384195E-3</v>
      </c>
      <c r="AL270">
        <v>1.51658037670008E-3</v>
      </c>
      <c r="AM270" s="1">
        <v>3.8860687024590098E-6</v>
      </c>
      <c r="AN270" s="1">
        <v>2.6832482343463402E-6</v>
      </c>
      <c r="AO270">
        <v>3.0899275196077401E-2</v>
      </c>
      <c r="AP270">
        <v>8.4289247933289305E-2</v>
      </c>
      <c r="AQ270">
        <v>0.26824959949677302</v>
      </c>
      <c r="AR270">
        <v>0</v>
      </c>
      <c r="AS270">
        <v>0</v>
      </c>
      <c r="AT270">
        <v>0</v>
      </c>
      <c r="AU270">
        <v>0</v>
      </c>
      <c r="AV270">
        <v>-9.3330403162560298</v>
      </c>
      <c r="AW270">
        <v>1353.1914444158399</v>
      </c>
      <c r="AX270">
        <v>5865.4802503350602</v>
      </c>
      <c r="AY270">
        <v>5.8748000268912</v>
      </c>
      <c r="AZ270">
        <v>7.1710684833402094E-2</v>
      </c>
      <c r="BA270">
        <v>0.49063339025902097</v>
      </c>
      <c r="BB270">
        <v>0.43765592490757499</v>
      </c>
      <c r="BC270">
        <v>4.5989239779212397E-2</v>
      </c>
      <c r="BD270">
        <v>2.57214450541897E-2</v>
      </c>
      <c r="BE270">
        <v>0.99460206729951095</v>
      </c>
      <c r="BF270">
        <v>5.39793270048831E-3</v>
      </c>
      <c r="BG270">
        <v>0</v>
      </c>
      <c r="BH270">
        <v>6.1030783058945204</v>
      </c>
      <c r="BI270">
        <v>1.31087619036651</v>
      </c>
      <c r="BJ270">
        <v>-1.3242995713951899</v>
      </c>
      <c r="BK270">
        <v>-1.6190646142077201</v>
      </c>
      <c r="BL270">
        <v>-2.63517576176171</v>
      </c>
      <c r="BM270">
        <v>6946.4815946620101</v>
      </c>
      <c r="BN270">
        <v>0</v>
      </c>
    </row>
    <row r="271" spans="1:66" x14ac:dyDescent="0.35">
      <c r="A271">
        <v>269</v>
      </c>
      <c r="B271">
        <v>259.471697643222</v>
      </c>
      <c r="C271">
        <v>-8.1336677585059505</v>
      </c>
      <c r="D271">
        <v>3122.9034304155002</v>
      </c>
      <c r="E271">
        <v>4.3715878323163198</v>
      </c>
      <c r="F271">
        <v>774.21016398585596</v>
      </c>
      <c r="G271">
        <v>4.9156247394369799E-3</v>
      </c>
      <c r="H271">
        <v>0.98782478761456904</v>
      </c>
      <c r="I271">
        <v>8.8573998745934704E-2</v>
      </c>
      <c r="J271">
        <f t="shared" si="15"/>
        <v>0.48729622824273988</v>
      </c>
      <c r="K271">
        <f t="shared" si="16"/>
        <v>0.41023148591115705</v>
      </c>
      <c r="M271">
        <f t="shared" si="17"/>
        <v>774.19414482727291</v>
      </c>
      <c r="N271">
        <f t="shared" si="18"/>
        <v>4.3725061296269345</v>
      </c>
      <c r="O271">
        <v>0.65313257348567</v>
      </c>
      <c r="P271">
        <v>0.25829342776839498</v>
      </c>
      <c r="Q271">
        <v>5.23613369609017E-2</v>
      </c>
      <c r="R271">
        <v>3.6212661785032997E-2</v>
      </c>
      <c r="S271">
        <v>1.5257531380929701</v>
      </c>
      <c r="T271">
        <v>1.64881783222253</v>
      </c>
      <c r="U271">
        <v>10.2472285846103</v>
      </c>
      <c r="V271">
        <v>0.99997929806153996</v>
      </c>
      <c r="W271" s="1">
        <v>2.0701938460095002E-5</v>
      </c>
      <c r="X271">
        <v>0</v>
      </c>
      <c r="Y271">
        <v>32.791564214908</v>
      </c>
      <c r="Z271">
        <v>32.791564214908</v>
      </c>
      <c r="AA271">
        <v>18.007530264325599</v>
      </c>
      <c r="AB271">
        <v>14.874745844404201</v>
      </c>
      <c r="AC271">
        <v>0</v>
      </c>
      <c r="AD271">
        <v>18.5865765024481</v>
      </c>
      <c r="AE271">
        <v>0.59115923072520005</v>
      </c>
      <c r="AF271">
        <v>0.84399982341123503</v>
      </c>
      <c r="AG271">
        <v>1674.0609147595201</v>
      </c>
      <c r="AH271">
        <v>224.01308968654899</v>
      </c>
      <c r="AI271">
        <v>143.36221871700599</v>
      </c>
      <c r="AJ271">
        <v>9.6471314394479299E-2</v>
      </c>
      <c r="AK271">
        <v>8.2197891129952797E-3</v>
      </c>
      <c r="AL271">
        <v>1.5192995514702501E-3</v>
      </c>
      <c r="AM271" s="1">
        <v>3.9110256876478803E-6</v>
      </c>
      <c r="AN271" s="1">
        <v>2.7048325860190199E-6</v>
      </c>
      <c r="AO271">
        <v>3.0901057284397598E-2</v>
      </c>
      <c r="AP271">
        <v>8.4287457270653801E-2</v>
      </c>
      <c r="AQ271">
        <v>0.26826509052366698</v>
      </c>
      <c r="AR271">
        <v>0</v>
      </c>
      <c r="AS271">
        <v>0</v>
      </c>
      <c r="AT271">
        <v>0</v>
      </c>
      <c r="AU271">
        <v>0</v>
      </c>
      <c r="AV271">
        <v>-9.3336677585059498</v>
      </c>
      <c r="AW271">
        <v>1353.38705508873</v>
      </c>
      <c r="AX271">
        <v>5865.1431575470897</v>
      </c>
      <c r="AY271">
        <v>5.8747790743416601</v>
      </c>
      <c r="AZ271">
        <v>7.1775109939816104E-2</v>
      </c>
      <c r="BA271">
        <v>0.49125420697546601</v>
      </c>
      <c r="BB271">
        <v>0.43697068308471598</v>
      </c>
      <c r="BC271">
        <v>4.6013583928953099E-2</v>
      </c>
      <c r="BD271">
        <v>2.5761526010863001E-2</v>
      </c>
      <c r="BE271">
        <v>0.99458136578807999</v>
      </c>
      <c r="BF271">
        <v>5.4186342119191102E-3</v>
      </c>
      <c r="BG271">
        <v>0</v>
      </c>
      <c r="BH271">
        <v>6.0880531350090399</v>
      </c>
      <c r="BI271">
        <v>1.31260860890529</v>
      </c>
      <c r="BJ271">
        <v>-1.32139064846331</v>
      </c>
      <c r="BK271">
        <v>-1.61792747586418</v>
      </c>
      <c r="BL271">
        <v>-2.6339992573686</v>
      </c>
      <c r="BM271">
        <v>6949.2232046230101</v>
      </c>
      <c r="BN271">
        <v>0</v>
      </c>
    </row>
    <row r="272" spans="1:66" x14ac:dyDescent="0.35">
      <c r="A272">
        <v>270</v>
      </c>
      <c r="B272">
        <v>258.68845007460601</v>
      </c>
      <c r="C272">
        <v>-8.1342952007558704</v>
      </c>
      <c r="D272">
        <v>3120.8331131456198</v>
      </c>
      <c r="E272">
        <v>4.3707929119195503</v>
      </c>
      <c r="F272">
        <v>765.75188853515897</v>
      </c>
      <c r="G272">
        <v>4.9125063966674798E-3</v>
      </c>
      <c r="H272">
        <v>0.98755594931312396</v>
      </c>
      <c r="I272">
        <v>8.8743018043129701E-2</v>
      </c>
      <c r="J272">
        <f t="shared" si="15"/>
        <v>0.48923715059225797</v>
      </c>
      <c r="K272">
        <f t="shared" si="16"/>
        <v>0.40793399858040302</v>
      </c>
      <c r="M272">
        <f t="shared" si="17"/>
        <v>765.73598621452174</v>
      </c>
      <c r="N272">
        <f t="shared" si="18"/>
        <v>4.3717186327658482</v>
      </c>
      <c r="O272">
        <v>0.65481256833505797</v>
      </c>
      <c r="P272">
        <v>0.25644441362181097</v>
      </c>
      <c r="Q272">
        <v>5.2426720039777802E-2</v>
      </c>
      <c r="R272">
        <v>3.6316298003351899E-2</v>
      </c>
      <c r="S272">
        <v>1.5224868812874099</v>
      </c>
      <c r="T272">
        <v>1.64556571943279</v>
      </c>
      <c r="U272">
        <v>10.2828850827339</v>
      </c>
      <c r="V272">
        <v>0.99997922199483902</v>
      </c>
      <c r="W272" s="1">
        <v>2.0778005160663201E-5</v>
      </c>
      <c r="X272">
        <v>0</v>
      </c>
      <c r="Y272">
        <v>32.927323280584901</v>
      </c>
      <c r="Z272">
        <v>32.927323280584901</v>
      </c>
      <c r="AA272">
        <v>18.0532531971295</v>
      </c>
      <c r="AB272">
        <v>14.927074960674901</v>
      </c>
      <c r="AC272">
        <v>0</v>
      </c>
      <c r="AD272">
        <v>18.632757345195401</v>
      </c>
      <c r="AE272">
        <v>0.59077008192687397</v>
      </c>
      <c r="AF272">
        <v>0.84361742644575199</v>
      </c>
      <c r="AG272">
        <v>1672.84520178205</v>
      </c>
      <c r="AH272">
        <v>223.17469924776501</v>
      </c>
      <c r="AI272">
        <v>143.03165673221</v>
      </c>
      <c r="AJ272">
        <v>9.6491464641838803E-2</v>
      </c>
      <c r="AK272">
        <v>8.2106174806518793E-3</v>
      </c>
      <c r="AL272">
        <v>1.52201395068786E-3</v>
      </c>
      <c r="AM272" s="1">
        <v>3.9364621623816596E-6</v>
      </c>
      <c r="AN272" s="1">
        <v>2.7268105435454402E-6</v>
      </c>
      <c r="AO272">
        <v>3.09028401651971E-2</v>
      </c>
      <c r="AP272">
        <v>8.4285665627662695E-2</v>
      </c>
      <c r="AQ272">
        <v>0.26828058887028799</v>
      </c>
      <c r="AR272">
        <v>0</v>
      </c>
      <c r="AS272">
        <v>0</v>
      </c>
      <c r="AT272">
        <v>0</v>
      </c>
      <c r="AU272">
        <v>0</v>
      </c>
      <c r="AV272">
        <v>-9.3342952007558697</v>
      </c>
      <c r="AW272">
        <v>1353.58240988175</v>
      </c>
      <c r="AX272">
        <v>5864.8032501640901</v>
      </c>
      <c r="AY272">
        <v>5.8747549868102604</v>
      </c>
      <c r="AZ272">
        <v>7.1839924297927904E-2</v>
      </c>
      <c r="BA272">
        <v>0.49187897050794099</v>
      </c>
      <c r="BB272">
        <v>0.43628110519412899</v>
      </c>
      <c r="BC272">
        <v>4.60380809558096E-2</v>
      </c>
      <c r="BD272">
        <v>2.58018433421182E-2</v>
      </c>
      <c r="BE272">
        <v>0.99456058821306503</v>
      </c>
      <c r="BF272">
        <v>5.4394117869347898E-3</v>
      </c>
      <c r="BG272">
        <v>0</v>
      </c>
      <c r="BH272">
        <v>6.0729616499152304</v>
      </c>
      <c r="BI272">
        <v>1.31435402602967</v>
      </c>
      <c r="BJ272">
        <v>-1.31846424028801</v>
      </c>
      <c r="BK272">
        <v>-1.61678368441125</v>
      </c>
      <c r="BL272">
        <v>-2.63281826631769</v>
      </c>
      <c r="BM272">
        <v>6951.9702489706897</v>
      </c>
      <c r="BN272">
        <v>0</v>
      </c>
    </row>
    <row r="273" spans="1:66" x14ac:dyDescent="0.35">
      <c r="A273">
        <v>271</v>
      </c>
      <c r="B273">
        <v>257.90520250599002</v>
      </c>
      <c r="C273">
        <v>-8.1349226430057904</v>
      </c>
      <c r="D273">
        <v>3118.7475258064101</v>
      </c>
      <c r="E273">
        <v>4.3699912997810104</v>
      </c>
      <c r="F273">
        <v>757.31010735254404</v>
      </c>
      <c r="G273">
        <v>4.9093645089529504E-3</v>
      </c>
      <c r="H273">
        <v>0.987288677888703</v>
      </c>
      <c r="I273">
        <v>8.8912824019600295E-2</v>
      </c>
      <c r="J273">
        <f t="shared" si="15"/>
        <v>0.49119455318552951</v>
      </c>
      <c r="K273">
        <f t="shared" si="16"/>
        <v>0.40561713446514641</v>
      </c>
      <c r="M273">
        <f t="shared" si="17"/>
        <v>757.29432154402537</v>
      </c>
      <c r="N273">
        <f t="shared" si="18"/>
        <v>4.3709245832790273</v>
      </c>
      <c r="O273">
        <v>0.65650153655617605</v>
      </c>
      <c r="P273">
        <v>0.25458563942422302</v>
      </c>
      <c r="Q273">
        <v>5.2492435654369798E-2</v>
      </c>
      <c r="R273">
        <v>3.6420388365230497E-2</v>
      </c>
      <c r="S273">
        <v>1.5192278958177099</v>
      </c>
      <c r="T273">
        <v>1.64232045402368</v>
      </c>
      <c r="U273">
        <v>10.3188312349324</v>
      </c>
      <c r="V273">
        <v>0.99997914425304302</v>
      </c>
      <c r="W273" s="1">
        <v>2.0855746956603202E-5</v>
      </c>
      <c r="X273">
        <v>0</v>
      </c>
      <c r="Y273">
        <v>33.0643480789386</v>
      </c>
      <c r="Z273">
        <v>33.0643480789386</v>
      </c>
      <c r="AA273">
        <v>18.099279031965501</v>
      </c>
      <c r="AB273">
        <v>14.979679960806401</v>
      </c>
      <c r="AC273">
        <v>0</v>
      </c>
      <c r="AD273">
        <v>18.679243888472701</v>
      </c>
      <c r="AE273">
        <v>0.59038092910869799</v>
      </c>
      <c r="AF273">
        <v>0.843234265484606</v>
      </c>
      <c r="AG273">
        <v>1671.6294217192501</v>
      </c>
      <c r="AH273">
        <v>222.338529600751</v>
      </c>
      <c r="AI273">
        <v>142.70119227275401</v>
      </c>
      <c r="AJ273">
        <v>9.6511578319679298E-2</v>
      </c>
      <c r="AK273">
        <v>8.2014031872341096E-3</v>
      </c>
      <c r="AL273">
        <v>1.5247233744287499E-3</v>
      </c>
      <c r="AM273" s="1">
        <v>3.96239105342806E-6</v>
      </c>
      <c r="AN273" s="1">
        <v>2.74919270218225E-6</v>
      </c>
      <c r="AO273">
        <v>3.0904623837187499E-2</v>
      </c>
      <c r="AP273">
        <v>8.4283873000524895E-2</v>
      </c>
      <c r="AQ273">
        <v>0.26829609453736097</v>
      </c>
      <c r="AR273">
        <v>0</v>
      </c>
      <c r="AS273">
        <v>0</v>
      </c>
      <c r="AT273">
        <v>0</v>
      </c>
      <c r="AU273">
        <v>0</v>
      </c>
      <c r="AV273">
        <v>-9.3349226430057897</v>
      </c>
      <c r="AW273">
        <v>1353.7775031972401</v>
      </c>
      <c r="AX273">
        <v>5864.4604756149502</v>
      </c>
      <c r="AY273">
        <v>5.8747275609235299</v>
      </c>
      <c r="AZ273">
        <v>7.1905133686309297E-2</v>
      </c>
      <c r="BA273">
        <v>0.49250774107537798</v>
      </c>
      <c r="BB273">
        <v>0.435587125238311</v>
      </c>
      <c r="BC273">
        <v>4.6062733154859099E-2</v>
      </c>
      <c r="BD273">
        <v>2.5842400531450201E-2</v>
      </c>
      <c r="BE273">
        <v>0.99453973289944897</v>
      </c>
      <c r="BF273">
        <v>5.4602671005505796E-3</v>
      </c>
      <c r="BG273">
        <v>0</v>
      </c>
      <c r="BH273">
        <v>6.0578028703567499</v>
      </c>
      <c r="BI273">
        <v>1.3161126910287799</v>
      </c>
      <c r="BJ273">
        <v>-1.3155200682346699</v>
      </c>
      <c r="BK273">
        <v>-1.6156331221746101</v>
      </c>
      <c r="BL273">
        <v>-2.6316327592634599</v>
      </c>
      <c r="BM273">
        <v>6954.7226858062304</v>
      </c>
      <c r="BN273">
        <v>0</v>
      </c>
    </row>
    <row r="274" spans="1:66" x14ac:dyDescent="0.35">
      <c r="A274">
        <v>272</v>
      </c>
      <c r="B274">
        <v>257.12195493737403</v>
      </c>
      <c r="C274">
        <v>-8.1355500852557103</v>
      </c>
      <c r="D274">
        <v>3116.64637839327</v>
      </c>
      <c r="E274">
        <v>4.3691828699097197</v>
      </c>
      <c r="F274">
        <v>748.88489732620997</v>
      </c>
      <c r="G274">
        <v>4.9061986304042198E-3</v>
      </c>
      <c r="H274">
        <v>0.98702297576074605</v>
      </c>
      <c r="I274">
        <v>8.9083416858990294E-2</v>
      </c>
      <c r="J274">
        <f t="shared" si="15"/>
        <v>0.49316862802704781</v>
      </c>
      <c r="K274">
        <f t="shared" si="16"/>
        <v>0.40328067293408915</v>
      </c>
      <c r="M274">
        <f t="shared" si="17"/>
        <v>748.86922770678154</v>
      </c>
      <c r="N274">
        <f t="shared" si="18"/>
        <v>4.3701238590042495</v>
      </c>
      <c r="O274">
        <v>0.65819953580125801</v>
      </c>
      <c r="P274">
        <v>0.25271704733975098</v>
      </c>
      <c r="Q274">
        <v>5.2558483813779797E-2</v>
      </c>
      <c r="R274">
        <v>3.6524933045210498E-2</v>
      </c>
      <c r="S274">
        <v>1.51597616860743</v>
      </c>
      <c r="T274">
        <v>1.63908202278477</v>
      </c>
      <c r="U274">
        <v>10.355069903886299</v>
      </c>
      <c r="V274">
        <v>0.999979064790531</v>
      </c>
      <c r="W274" s="1">
        <v>2.0935209468819099E-5</v>
      </c>
      <c r="X274">
        <v>0</v>
      </c>
      <c r="Y274">
        <v>33.202655290953103</v>
      </c>
      <c r="Z274">
        <v>33.202655290953103</v>
      </c>
      <c r="AA274">
        <v>18.145610637900901</v>
      </c>
      <c r="AB274">
        <v>15.0325620959301</v>
      </c>
      <c r="AC274">
        <v>0</v>
      </c>
      <c r="AD274">
        <v>18.726039329992801</v>
      </c>
      <c r="AE274">
        <v>0.58999178148918896</v>
      </c>
      <c r="AF274">
        <v>0.84285033985347502</v>
      </c>
      <c r="AG274">
        <v>1670.4135157758799</v>
      </c>
      <c r="AH274">
        <v>221.504562859533</v>
      </c>
      <c r="AI274">
        <v>142.370812685895</v>
      </c>
      <c r="AJ274">
        <v>9.6531653896138103E-2</v>
      </c>
      <c r="AK274">
        <v>8.1921455332365709E-3</v>
      </c>
      <c r="AL274">
        <v>1.5274276173902999E-3</v>
      </c>
      <c r="AM274" s="1">
        <v>3.9888257374647199E-6</v>
      </c>
      <c r="AN274" s="1">
        <v>2.77199002745422E-6</v>
      </c>
      <c r="AO274">
        <v>3.09064082990331E-2</v>
      </c>
      <c r="AP274">
        <v>8.4282079385321104E-2</v>
      </c>
      <c r="AQ274">
        <v>0.26831160752561101</v>
      </c>
      <c r="AR274">
        <v>0</v>
      </c>
      <c r="AS274">
        <v>0</v>
      </c>
      <c r="AT274">
        <v>0</v>
      </c>
      <c r="AU274">
        <v>0</v>
      </c>
      <c r="AV274">
        <v>-9.3355500852557096</v>
      </c>
      <c r="AW274">
        <v>1353.97232928412</v>
      </c>
      <c r="AX274">
        <v>5864.1147798783104</v>
      </c>
      <c r="AY274">
        <v>5.8746965849211499</v>
      </c>
      <c r="AZ274">
        <v>7.1970744014932295E-2</v>
      </c>
      <c r="BA274">
        <v>0.49314058039889003</v>
      </c>
      <c r="BB274">
        <v>0.434888675586176</v>
      </c>
      <c r="BC274">
        <v>4.6087542871353998E-2</v>
      </c>
      <c r="BD274">
        <v>2.5883201143578199E-2</v>
      </c>
      <c r="BE274">
        <v>0.99451879812660005</v>
      </c>
      <c r="BF274">
        <v>5.4812018733999702E-3</v>
      </c>
      <c r="BG274">
        <v>0</v>
      </c>
      <c r="BH274">
        <v>6.0425757929631301</v>
      </c>
      <c r="BI274">
        <v>1.3178848600942299</v>
      </c>
      <c r="BJ274">
        <v>-1.3125578464138401</v>
      </c>
      <c r="BK274">
        <v>-1.6144756681868599</v>
      </c>
      <c r="BL274">
        <v>-2.6304427065080702</v>
      </c>
      <c r="BM274">
        <v>6957.4804714414204</v>
      </c>
      <c r="BN274">
        <v>0</v>
      </c>
    </row>
    <row r="275" spans="1:66" x14ac:dyDescent="0.35">
      <c r="A275">
        <v>273</v>
      </c>
      <c r="B275">
        <v>256.338707368759</v>
      </c>
      <c r="C275">
        <v>-8.1361775275056303</v>
      </c>
      <c r="D275">
        <v>3114.5293729580899</v>
      </c>
      <c r="E275">
        <v>4.3683674928093197</v>
      </c>
      <c r="F275">
        <v>740.47633779153</v>
      </c>
      <c r="G275">
        <v>4.9030083029049801E-3</v>
      </c>
      <c r="H275">
        <v>0.98675884560766802</v>
      </c>
      <c r="I275">
        <v>8.9254796552720797E-2</v>
      </c>
      <c r="J275">
        <f t="shared" si="15"/>
        <v>0.49515956955002483</v>
      </c>
      <c r="K275">
        <f t="shared" si="16"/>
        <v>0.40092439073890918</v>
      </c>
      <c r="M275">
        <f t="shared" si="17"/>
        <v>740.46078404099035</v>
      </c>
      <c r="N275">
        <f t="shared" si="18"/>
        <v>4.3693163344154797</v>
      </c>
      <c r="O275">
        <v>0.65990662374318798</v>
      </c>
      <c r="P275">
        <v>0.25083857970409101</v>
      </c>
      <c r="Q275">
        <v>5.2624864451766597E-2</v>
      </c>
      <c r="R275">
        <v>3.66299321009542E-2</v>
      </c>
      <c r="S275">
        <v>1.5127316866221301</v>
      </c>
      <c r="T275">
        <v>1.63585041254353</v>
      </c>
      <c r="U275">
        <v>10.3916039711066</v>
      </c>
      <c r="V275">
        <v>0.99997898355997505</v>
      </c>
      <c r="W275" s="1">
        <v>2.10164400240906E-5</v>
      </c>
      <c r="X275">
        <v>0</v>
      </c>
      <c r="Y275">
        <v>33.342261872082403</v>
      </c>
      <c r="Z275">
        <v>33.342261872082403</v>
      </c>
      <c r="AA275">
        <v>18.192250921028599</v>
      </c>
      <c r="AB275">
        <v>15.0857226001631</v>
      </c>
      <c r="AC275">
        <v>0</v>
      </c>
      <c r="AD275">
        <v>18.773146918280801</v>
      </c>
      <c r="AE275">
        <v>0.58960264864513201</v>
      </c>
      <c r="AF275">
        <v>0.84246564888180098</v>
      </c>
      <c r="AG275">
        <v>1669.1974238934599</v>
      </c>
      <c r="AH275">
        <v>220.67278093346101</v>
      </c>
      <c r="AI275">
        <v>142.04050497514899</v>
      </c>
      <c r="AJ275">
        <v>9.6551689798835799E-2</v>
      </c>
      <c r="AK275">
        <v>8.1828437999365705E-3</v>
      </c>
      <c r="AL275">
        <v>1.5301264687000099E-3</v>
      </c>
      <c r="AM275" s="1">
        <v>4.0157800839710399E-6</v>
      </c>
      <c r="AN275" s="1">
        <v>2.79521388493164E-6</v>
      </c>
      <c r="AO275">
        <v>3.0908193549345198E-2</v>
      </c>
      <c r="AP275">
        <v>8.4280284777988296E-2</v>
      </c>
      <c r="AQ275">
        <v>0.26832712783576101</v>
      </c>
      <c r="AR275">
        <v>0</v>
      </c>
      <c r="AS275">
        <v>0</v>
      </c>
      <c r="AT275">
        <v>0</v>
      </c>
      <c r="AU275">
        <v>0</v>
      </c>
      <c r="AV275">
        <v>-9.3361775275056296</v>
      </c>
      <c r="AW275">
        <v>1354.1668822322199</v>
      </c>
      <c r="AX275">
        <v>5863.7661074288799</v>
      </c>
      <c r="AY275">
        <v>5.8746618419937002</v>
      </c>
      <c r="AZ275">
        <v>7.2036761329620599E-2</v>
      </c>
      <c r="BA275">
        <v>0.49377755175376797</v>
      </c>
      <c r="BB275">
        <v>0.43418568691661003</v>
      </c>
      <c r="BC275">
        <v>4.6112512502466299E-2</v>
      </c>
      <c r="BD275">
        <v>2.59242488271543E-2</v>
      </c>
      <c r="BE275">
        <v>0.99449778212655904</v>
      </c>
      <c r="BF275">
        <v>5.5022178734404799E-3</v>
      </c>
      <c r="BG275">
        <v>0</v>
      </c>
      <c r="BH275">
        <v>6.0272793904475304</v>
      </c>
      <c r="BI275">
        <v>1.31967079657674</v>
      </c>
      <c r="BJ275">
        <v>-1.3095772808004</v>
      </c>
      <c r="BK275">
        <v>-1.61331119806289</v>
      </c>
      <c r="BL275">
        <v>-2.6292480773771398</v>
      </c>
      <c r="BM275">
        <v>6960.2435603301001</v>
      </c>
      <c r="BN275">
        <v>0</v>
      </c>
    </row>
    <row r="276" spans="1:66" x14ac:dyDescent="0.35">
      <c r="A276">
        <v>274</v>
      </c>
      <c r="B276">
        <v>255.55545980014301</v>
      </c>
      <c r="C276">
        <v>-8.1368049697555502</v>
      </c>
      <c r="D276">
        <v>3112.3962033236699</v>
      </c>
      <c r="E276">
        <v>4.3675450353503296</v>
      </c>
      <c r="F276">
        <v>732.08451063247003</v>
      </c>
      <c r="G276">
        <v>4.8997930556717697E-3</v>
      </c>
      <c r="H276">
        <v>0.98649628994210004</v>
      </c>
      <c r="I276">
        <v>8.94269628847945E-2</v>
      </c>
      <c r="J276">
        <f t="shared" si="15"/>
        <v>0.49716757461908989</v>
      </c>
      <c r="K276">
        <f t="shared" si="16"/>
        <v>0.39854806202434412</v>
      </c>
      <c r="M276">
        <f t="shared" si="17"/>
        <v>732.06907243353544</v>
      </c>
      <c r="N276">
        <f t="shared" si="18"/>
        <v>4.3685018804980693</v>
      </c>
      <c r="O276">
        <v>0.66162285805094101</v>
      </c>
      <c r="P276">
        <v>0.248950179064264</v>
      </c>
      <c r="Q276">
        <v>5.2691577406294397E-2</v>
      </c>
      <c r="R276">
        <v>3.6735385478499999E-2</v>
      </c>
      <c r="S276">
        <v>1.5094944368694501</v>
      </c>
      <c r="T276">
        <v>1.63262561016535</v>
      </c>
      <c r="U276">
        <v>10.428436335656601</v>
      </c>
      <c r="V276">
        <v>0.99997890051234495</v>
      </c>
      <c r="W276" s="1">
        <v>2.1099487654623201E-5</v>
      </c>
      <c r="X276">
        <v>0</v>
      </c>
      <c r="Y276">
        <v>33.483185055827597</v>
      </c>
      <c r="Z276">
        <v>33.483185055827597</v>
      </c>
      <c r="AA276">
        <v>18.239202824072301</v>
      </c>
      <c r="AB276">
        <v>15.139162682522</v>
      </c>
      <c r="AC276">
        <v>0</v>
      </c>
      <c r="AD276">
        <v>18.820569953895099</v>
      </c>
      <c r="AE276">
        <v>0.58921354037456297</v>
      </c>
      <c r="AF276">
        <v>0.84208019190281103</v>
      </c>
      <c r="AG276">
        <v>1667.9810839695799</v>
      </c>
      <c r="AH276">
        <v>219.843165449271</v>
      </c>
      <c r="AI276">
        <v>141.71025583175</v>
      </c>
      <c r="AJ276">
        <v>9.6571684413392797E-2</v>
      </c>
      <c r="AK276">
        <v>8.17349724869928E-3</v>
      </c>
      <c r="AL276">
        <v>1.53281971171988E-3</v>
      </c>
      <c r="AM276" s="1">
        <v>4.0432684614471103E-6</v>
      </c>
      <c r="AN276" s="1">
        <v>2.8188760488042999E-6</v>
      </c>
      <c r="AO276">
        <v>3.0909979586681902E-2</v>
      </c>
      <c r="AP276">
        <v>8.4278489174320403E-2</v>
      </c>
      <c r="AQ276">
        <v>0.26834265546853597</v>
      </c>
      <c r="AR276">
        <v>0</v>
      </c>
      <c r="AS276">
        <v>0</v>
      </c>
      <c r="AT276">
        <v>0</v>
      </c>
      <c r="AU276">
        <v>0</v>
      </c>
      <c r="AV276">
        <v>-9.3368049697555495</v>
      </c>
      <c r="AW276">
        <v>1354.3611559665601</v>
      </c>
      <c r="AX276">
        <v>5863.4144011826402</v>
      </c>
      <c r="AY276">
        <v>5.8746231075158502</v>
      </c>
      <c r="AZ276">
        <v>7.2103191816418902E-2</v>
      </c>
      <c r="BA276">
        <v>0.49441872002135601</v>
      </c>
      <c r="BB276">
        <v>0.433478088162224</v>
      </c>
      <c r="BC276">
        <v>4.6137644498944398E-2</v>
      </c>
      <c r="BD276">
        <v>2.5965547317474399E-2</v>
      </c>
      <c r="BE276">
        <v>0.99447668308234105</v>
      </c>
      <c r="BF276">
        <v>5.5233169176589899E-3</v>
      </c>
      <c r="BG276">
        <v>0</v>
      </c>
      <c r="BH276">
        <v>6.0119126108300103</v>
      </c>
      <c r="BI276">
        <v>1.3214707712481</v>
      </c>
      <c r="BJ276">
        <v>-1.3065780693536899</v>
      </c>
      <c r="BK276">
        <v>-1.6121395838755299</v>
      </c>
      <c r="BL276">
        <v>-2.6280488406017999</v>
      </c>
      <c r="BM276">
        <v>6963.0119049984396</v>
      </c>
      <c r="BN276">
        <v>0</v>
      </c>
    </row>
    <row r="277" spans="1:66" x14ac:dyDescent="0.35">
      <c r="A277">
        <v>275</v>
      </c>
      <c r="B277">
        <v>254.77221223152699</v>
      </c>
      <c r="C277">
        <v>-8.1374324120054702</v>
      </c>
      <c r="D277">
        <v>3110.2465547797401</v>
      </c>
      <c r="E277">
        <v>4.36671536063443</v>
      </c>
      <c r="F277">
        <v>723.70950036582201</v>
      </c>
      <c r="G277">
        <v>4.8965524047857398E-3</v>
      </c>
      <c r="H277">
        <v>0.98623531140239196</v>
      </c>
      <c r="I277">
        <v>8.9599915424693602E-2</v>
      </c>
      <c r="J277">
        <f t="shared" si="15"/>
        <v>0.49919284254763063</v>
      </c>
      <c r="K277">
        <f t="shared" si="16"/>
        <v>0.39615145831729737</v>
      </c>
      <c r="M277">
        <f t="shared" si="17"/>
        <v>723.69417740417634</v>
      </c>
      <c r="N277">
        <f t="shared" si="18"/>
        <v>4.3676803646220606</v>
      </c>
      <c r="O277">
        <v>0.66334829636258497</v>
      </c>
      <c r="P277">
        <v>0.24705178821272</v>
      </c>
      <c r="Q277">
        <v>5.2758622426262003E-2</v>
      </c>
      <c r="R277">
        <v>3.6841292998431599E-2</v>
      </c>
      <c r="S277">
        <v>1.50626440639929</v>
      </c>
      <c r="T277">
        <v>1.6294076025536199</v>
      </c>
      <c r="U277">
        <v>10.465569913507199</v>
      </c>
      <c r="V277">
        <v>0.99997881559676904</v>
      </c>
      <c r="W277" s="1">
        <v>2.1184403230377402E-5</v>
      </c>
      <c r="X277">
        <v>0</v>
      </c>
      <c r="Y277">
        <v>33.625442359591801</v>
      </c>
      <c r="Z277">
        <v>33.625442359591801</v>
      </c>
      <c r="AA277">
        <v>18.2864693277151</v>
      </c>
      <c r="AB277">
        <v>15.192883529678699</v>
      </c>
      <c r="AC277">
        <v>0</v>
      </c>
      <c r="AD277">
        <v>18.868311790683599</v>
      </c>
      <c r="AE277">
        <v>0.58882446681106804</v>
      </c>
      <c r="AF277">
        <v>0.84169396825353804</v>
      </c>
      <c r="AG277">
        <v>1666.76443228481</v>
      </c>
      <c r="AH277">
        <v>219.01569778847099</v>
      </c>
      <c r="AI277">
        <v>141.38005159209999</v>
      </c>
      <c r="AJ277">
        <v>9.6591636082025201E-2</v>
      </c>
      <c r="AK277">
        <v>8.1641051202359302E-3</v>
      </c>
      <c r="AL277">
        <v>1.5355071238388699E-3</v>
      </c>
      <c r="AM277" s="1">
        <v>4.0713057712527201E-6</v>
      </c>
      <c r="AN277" s="1">
        <v>2.8429887269055101E-6</v>
      </c>
      <c r="AO277">
        <v>3.0911766409544301E-2</v>
      </c>
      <c r="AP277">
        <v>8.4276692569956402E-2</v>
      </c>
      <c r="AQ277">
        <v>0.26835819042466202</v>
      </c>
      <c r="AR277">
        <v>0</v>
      </c>
      <c r="AS277">
        <v>0</v>
      </c>
      <c r="AT277">
        <v>0</v>
      </c>
      <c r="AU277">
        <v>0</v>
      </c>
      <c r="AV277">
        <v>-9.3374324120054695</v>
      </c>
      <c r="AW277">
        <v>1354.5551442411499</v>
      </c>
      <c r="AX277">
        <v>5863.0596024385604</v>
      </c>
      <c r="AY277">
        <v>5.8745801505238404</v>
      </c>
      <c r="AZ277">
        <v>7.2170041806322499E-2</v>
      </c>
      <c r="BA277">
        <v>0.49506415174478402</v>
      </c>
      <c r="BB277">
        <v>0.43276580644889101</v>
      </c>
      <c r="BC277">
        <v>4.6162941366946798E-2</v>
      </c>
      <c r="BD277">
        <v>2.6007100439375701E-2</v>
      </c>
      <c r="BE277">
        <v>0.99445549912608999</v>
      </c>
      <c r="BF277">
        <v>5.5445008739093103E-3</v>
      </c>
      <c r="BG277">
        <v>0</v>
      </c>
      <c r="BH277">
        <v>5.9964743765879103</v>
      </c>
      <c r="BI277">
        <v>1.32328506257963</v>
      </c>
      <c r="BJ277">
        <v>-1.3035599014205801</v>
      </c>
      <c r="BK277">
        <v>-1.6109606940212</v>
      </c>
      <c r="BL277">
        <v>-2.6268449640002198</v>
      </c>
      <c r="BM277">
        <v>6965.7854559704501</v>
      </c>
      <c r="BN277">
        <v>0</v>
      </c>
    </row>
    <row r="278" spans="1:66" x14ac:dyDescent="0.35">
      <c r="A278">
        <v>276</v>
      </c>
      <c r="B278">
        <v>253.988964662911</v>
      </c>
      <c r="C278">
        <v>-8.1380598542553901</v>
      </c>
      <c r="D278">
        <v>3108.0801037690699</v>
      </c>
      <c r="E278">
        <v>4.3658783278540101</v>
      </c>
      <c r="F278">
        <v>715.35139424473505</v>
      </c>
      <c r="G278">
        <v>4.8932858527089796E-3</v>
      </c>
      <c r="H278">
        <v>0.985975912538819</v>
      </c>
      <c r="I278">
        <v>8.9773653513645704E-2</v>
      </c>
      <c r="J278">
        <f t="shared" si="15"/>
        <v>0.50123557510179728</v>
      </c>
      <c r="K278">
        <f t="shared" si="16"/>
        <v>0.39373434853526862</v>
      </c>
      <c r="M278">
        <f t="shared" si="17"/>
        <v>715.33618620911545</v>
      </c>
      <c r="N278">
        <f t="shared" si="18"/>
        <v>4.3668516504070602</v>
      </c>
      <c r="O278">
        <v>0.66508299625712797</v>
      </c>
      <c r="P278">
        <v>0.24514335022922601</v>
      </c>
      <c r="Q278">
        <v>5.2825999158779197E-2</v>
      </c>
      <c r="R278">
        <v>3.6947654354866501E-2</v>
      </c>
      <c r="S278">
        <v>1.50304158230392</v>
      </c>
      <c r="T278">
        <v>1.62619637664976</v>
      </c>
      <c r="U278">
        <v>10.5030076362934</v>
      </c>
      <c r="V278">
        <v>0.99997872876049498</v>
      </c>
      <c r="W278" s="1">
        <v>2.12712395044091E-5</v>
      </c>
      <c r="X278">
        <v>0</v>
      </c>
      <c r="Y278">
        <v>33.769051589021899</v>
      </c>
      <c r="Z278">
        <v>33.769051589021899</v>
      </c>
      <c r="AA278">
        <v>18.3340534507307</v>
      </c>
      <c r="AB278">
        <v>15.2468863008813</v>
      </c>
      <c r="AC278">
        <v>0</v>
      </c>
      <c r="AD278">
        <v>18.916375837089898</v>
      </c>
      <c r="AE278">
        <v>0.58843543836332302</v>
      </c>
      <c r="AF278">
        <v>0.84130697727485204</v>
      </c>
      <c r="AG278">
        <v>1665.54740307306</v>
      </c>
      <c r="AH278">
        <v>218.19035904346001</v>
      </c>
      <c r="AI278">
        <v>141.049878245706</v>
      </c>
      <c r="AJ278">
        <v>9.6611543101976699E-2</v>
      </c>
      <c r="AK278">
        <v>8.1546666338393001E-3</v>
      </c>
      <c r="AL278">
        <v>1.53818847625827E-3</v>
      </c>
      <c r="AM278" s="1">
        <v>4.0999074638780098E-6</v>
      </c>
      <c r="AN278" s="1">
        <v>2.8675645756740398E-6</v>
      </c>
      <c r="AO278">
        <v>3.0913554016374901E-2</v>
      </c>
      <c r="AP278">
        <v>8.4274894960377295E-2</v>
      </c>
      <c r="AQ278">
        <v>0.26837373270486498</v>
      </c>
      <c r="AR278">
        <v>0</v>
      </c>
      <c r="AS278">
        <v>0</v>
      </c>
      <c r="AT278">
        <v>0</v>
      </c>
      <c r="AU278">
        <v>0</v>
      </c>
      <c r="AV278">
        <v>-9.3380598542553894</v>
      </c>
      <c r="AW278">
        <v>1354.74884063273</v>
      </c>
      <c r="AX278">
        <v>5862.7016508182896</v>
      </c>
      <c r="AY278">
        <v>5.8745327321783902</v>
      </c>
      <c r="AZ278">
        <v>7.2237317780067298E-2</v>
      </c>
      <c r="BA278">
        <v>0.495713915185929</v>
      </c>
      <c r="BB278">
        <v>0.43204876703400202</v>
      </c>
      <c r="BC278">
        <v>4.6188405669870397E-2</v>
      </c>
      <c r="BD278">
        <v>2.6048912110196901E-2</v>
      </c>
      <c r="BE278">
        <v>0.99443422833720396</v>
      </c>
      <c r="BF278">
        <v>5.5657716627952099E-3</v>
      </c>
      <c r="BG278">
        <v>0</v>
      </c>
      <c r="BH278">
        <v>5.9809635838004196</v>
      </c>
      <c r="BI278">
        <v>1.3251139570302799</v>
      </c>
      <c r="BJ278">
        <v>-1.3005224576160499</v>
      </c>
      <c r="BK278">
        <v>-1.6097743930823201</v>
      </c>
      <c r="BL278">
        <v>-2.6256364146463298</v>
      </c>
      <c r="BM278">
        <v>6968.5641616912098</v>
      </c>
      <c r="BN278">
        <v>0</v>
      </c>
    </row>
    <row r="279" spans="1:66" x14ac:dyDescent="0.35">
      <c r="A279">
        <v>277</v>
      </c>
      <c r="B279">
        <v>253.20571709429501</v>
      </c>
      <c r="C279">
        <v>-8.1386872965053101</v>
      </c>
      <c r="D279">
        <v>3105.8965175583799</v>
      </c>
      <c r="E279">
        <v>4.3650337921449598</v>
      </c>
      <c r="F279">
        <v>707.01028236360503</v>
      </c>
      <c r="G279">
        <v>4.8899928877776701E-3</v>
      </c>
      <c r="H279">
        <v>0.98571809571167701</v>
      </c>
      <c r="I279">
        <v>8.9948176251695197E-2</v>
      </c>
      <c r="J279">
        <f t="shared" si="15"/>
        <v>0.50329597650910773</v>
      </c>
      <c r="K279">
        <f t="shared" si="16"/>
        <v>0.39129649899085422</v>
      </c>
      <c r="M279">
        <f t="shared" si="17"/>
        <v>706.99518894588175</v>
      </c>
      <c r="N279">
        <f t="shared" si="18"/>
        <v>4.3660155975827575</v>
      </c>
      <c r="O279">
        <v>0.66682701522434795</v>
      </c>
      <c r="P279">
        <v>0.243224808523956</v>
      </c>
      <c r="Q279">
        <v>5.2893707148061297E-2</v>
      </c>
      <c r="R279">
        <v>3.70544691036339E-2</v>
      </c>
      <c r="S279">
        <v>1.4998259517181001</v>
      </c>
      <c r="T279">
        <v>1.6229919194332201</v>
      </c>
      <c r="U279">
        <v>10.540752450003801</v>
      </c>
      <c r="V279">
        <v>0.99997863994879099</v>
      </c>
      <c r="W279" s="1">
        <v>2.13600512084909E-5</v>
      </c>
      <c r="X279">
        <v>0</v>
      </c>
      <c r="Y279">
        <v>33.914030842452703</v>
      </c>
      <c r="Z279">
        <v>33.914030842452703</v>
      </c>
      <c r="AA279">
        <v>18.381958250384798</v>
      </c>
      <c r="AB279">
        <v>15.301172124461401</v>
      </c>
      <c r="AC279">
        <v>0</v>
      </c>
      <c r="AD279">
        <v>18.964765557501799</v>
      </c>
      <c r="AE279">
        <v>0.58804646577883601</v>
      </c>
      <c r="AF279">
        <v>0.84091921831147798</v>
      </c>
      <c r="AG279">
        <v>1664.32992827819</v>
      </c>
      <c r="AH279">
        <v>217.36713002287101</v>
      </c>
      <c r="AI279">
        <v>140.719721402056</v>
      </c>
      <c r="AJ279">
        <v>9.6631403723935597E-2</v>
      </c>
      <c r="AK279">
        <v>8.14518098658157E-3</v>
      </c>
      <c r="AL279">
        <v>1.5408635337668499E-3</v>
      </c>
      <c r="AM279" s="1">
        <v>4.1290895660907702E-6</v>
      </c>
      <c r="AN279" s="1">
        <v>2.8926167213911302E-6</v>
      </c>
      <c r="AO279">
        <v>3.0915342405554599E-2</v>
      </c>
      <c r="AP279">
        <v>8.4273096340897496E-2</v>
      </c>
      <c r="AQ279">
        <v>0.26838928230986903</v>
      </c>
      <c r="AR279">
        <v>0</v>
      </c>
      <c r="AS279">
        <v>0</v>
      </c>
      <c r="AT279">
        <v>0</v>
      </c>
      <c r="AU279">
        <v>0</v>
      </c>
      <c r="AV279">
        <v>-9.3386872965053094</v>
      </c>
      <c r="AW279">
        <v>1354.9422385341099</v>
      </c>
      <c r="AX279">
        <v>5862.3404842030204</v>
      </c>
      <c r="AY279">
        <v>5.8744806048784497</v>
      </c>
      <c r="AZ279">
        <v>7.2305026373137196E-2</v>
      </c>
      <c r="BA279">
        <v>0.496368080385091</v>
      </c>
      <c r="BB279">
        <v>0.43132689324176998</v>
      </c>
      <c r="BC279">
        <v>4.6214040030278403E-2</v>
      </c>
      <c r="BD279">
        <v>2.60909863428587E-2</v>
      </c>
      <c r="BE279">
        <v>0.99441286874035095</v>
      </c>
      <c r="BF279">
        <v>5.5871312596489303E-3</v>
      </c>
      <c r="BG279">
        <v>0</v>
      </c>
      <c r="BH279">
        <v>5.9653791012517603</v>
      </c>
      <c r="BI279">
        <v>1.3269577493486899</v>
      </c>
      <c r="BJ279">
        <v>-1.2974654093435101</v>
      </c>
      <c r="BK279">
        <v>-1.6085805416822201</v>
      </c>
      <c r="BL279">
        <v>-2.6244231586922</v>
      </c>
      <c r="BM279">
        <v>6971.3479684461199</v>
      </c>
      <c r="BN279">
        <v>0</v>
      </c>
    </row>
    <row r="280" spans="1:66" x14ac:dyDescent="0.35">
      <c r="A280">
        <v>278</v>
      </c>
      <c r="B280">
        <v>252.42246952567899</v>
      </c>
      <c r="C280">
        <v>-8.13931473875523</v>
      </c>
      <c r="D280">
        <v>3103.6954538853101</v>
      </c>
      <c r="E280">
        <v>4.3641816044291799</v>
      </c>
      <c r="F280">
        <v>698.68625773604901</v>
      </c>
      <c r="G280">
        <v>4.8866729836582702E-3</v>
      </c>
      <c r="H280">
        <v>0.98546186400145497</v>
      </c>
      <c r="I280">
        <v>9.0123482496417995E-2</v>
      </c>
      <c r="J280">
        <f t="shared" si="15"/>
        <v>0.50537425346943632</v>
      </c>
      <c r="K280">
        <f t="shared" si="16"/>
        <v>0.38883767338072373</v>
      </c>
      <c r="M280">
        <f t="shared" si="17"/>
        <v>698.67127863125256</v>
      </c>
      <c r="N280">
        <f t="shared" si="18"/>
        <v>4.3651720618430367</v>
      </c>
      <c r="O280">
        <v>0.668580410631752</v>
      </c>
      <c r="P280">
        <v>0.24129610687182901</v>
      </c>
      <c r="Q280">
        <v>5.29617458388566E-2</v>
      </c>
      <c r="R280">
        <v>3.7161736657561402E-2</v>
      </c>
      <c r="S280">
        <v>1.49661750181928</v>
      </c>
      <c r="T280">
        <v>1.61979421792163</v>
      </c>
      <c r="U280">
        <v>10.578807314983999</v>
      </c>
      <c r="V280">
        <v>0.99997854910477102</v>
      </c>
      <c r="W280" s="1">
        <v>2.1450895228071002E-5</v>
      </c>
      <c r="X280">
        <v>0</v>
      </c>
      <c r="Y280">
        <v>34.060398519974797</v>
      </c>
      <c r="Z280">
        <v>34.060398519974797</v>
      </c>
      <c r="AA280">
        <v>18.4301868253587</v>
      </c>
      <c r="AB280">
        <v>15.3557421099636</v>
      </c>
      <c r="AC280">
        <v>0</v>
      </c>
      <c r="AD280">
        <v>19.013484473649001</v>
      </c>
      <c r="AE280">
        <v>0.58765756018096105</v>
      </c>
      <c r="AF280">
        <v>0.84053069071202402</v>
      </c>
      <c r="AG280">
        <v>1663.11193901349</v>
      </c>
      <c r="AH280">
        <v>216.54599127551</v>
      </c>
      <c r="AI280">
        <v>140.38956628563599</v>
      </c>
      <c r="AJ280">
        <v>9.6651216150453897E-2</v>
      </c>
      <c r="AK280">
        <v>8.1356473524513608E-3</v>
      </c>
      <c r="AL280">
        <v>1.54353205450111E-3</v>
      </c>
      <c r="AM280" s="1">
        <v>4.1588687243232402E-6</v>
      </c>
      <c r="AN280" s="1">
        <v>2.9181587932714899E-6</v>
      </c>
      <c r="AO280">
        <v>3.0917131575397602E-2</v>
      </c>
      <c r="AP280">
        <v>8.4271296706650206E-2</v>
      </c>
      <c r="AQ280">
        <v>0.26840483924040198</v>
      </c>
      <c r="AR280">
        <v>0</v>
      </c>
      <c r="AS280">
        <v>0</v>
      </c>
      <c r="AT280">
        <v>0</v>
      </c>
      <c r="AU280">
        <v>0</v>
      </c>
      <c r="AV280">
        <v>-9.3393147387552293</v>
      </c>
      <c r="AW280">
        <v>1355.13533114704</v>
      </c>
      <c r="AX280">
        <v>5861.9760386658099</v>
      </c>
      <c r="AY280">
        <v>5.87442351738577</v>
      </c>
      <c r="AZ280">
        <v>7.2373174381282296E-2</v>
      </c>
      <c r="BA280">
        <v>0.49702671922580499</v>
      </c>
      <c r="BB280">
        <v>0.43060010639291102</v>
      </c>
      <c r="BC280">
        <v>4.6239847132039803E-2</v>
      </c>
      <c r="BD280">
        <v>2.61333272492425E-2</v>
      </c>
      <c r="BE280">
        <v>0.99439141830331501</v>
      </c>
      <c r="BF280">
        <v>5.6085816966847798E-3</v>
      </c>
      <c r="BG280">
        <v>0</v>
      </c>
      <c r="BH280">
        <v>5.9497197694326296</v>
      </c>
      <c r="BI280">
        <v>1.32881674289688</v>
      </c>
      <c r="BJ280">
        <v>-1.29438841836816</v>
      </c>
      <c r="BK280">
        <v>-1.60737899632832</v>
      </c>
      <c r="BL280">
        <v>-2.62320516126504</v>
      </c>
      <c r="BM280">
        <v>6974.1368202748899</v>
      </c>
      <c r="BN280">
        <v>0</v>
      </c>
    </row>
    <row r="281" spans="1:66" x14ac:dyDescent="0.35">
      <c r="A281">
        <v>279</v>
      </c>
      <c r="B281">
        <v>251.639221957064</v>
      </c>
      <c r="C281">
        <v>-8.13994218100515</v>
      </c>
      <c r="D281">
        <v>3101.4765606112801</v>
      </c>
      <c r="E281">
        <v>4.3633216112581996</v>
      </c>
      <c r="F281">
        <v>690.37941645922103</v>
      </c>
      <c r="G281">
        <v>4.88332559881232E-3</v>
      </c>
      <c r="H281">
        <v>0.98520721947908796</v>
      </c>
      <c r="I281">
        <v>9.0299570828900499E-2</v>
      </c>
      <c r="J281">
        <f t="shared" si="15"/>
        <v>0.50747061513594993</v>
      </c>
      <c r="K281">
        <f t="shared" si="16"/>
        <v>0.38635763283951502</v>
      </c>
      <c r="M281">
        <f t="shared" si="17"/>
        <v>690.36455136572238</v>
      </c>
      <c r="N281">
        <f t="shared" si="18"/>
        <v>4.3643208946881185</v>
      </c>
      <c r="O281">
        <v>0.67034323969215703</v>
      </c>
      <c r="P281">
        <v>0.239357189478942</v>
      </c>
      <c r="Q281">
        <v>5.3030114538305799E-2</v>
      </c>
      <c r="R281">
        <v>3.72694562905947E-2</v>
      </c>
      <c r="S281">
        <v>1.4934162198276799</v>
      </c>
      <c r="T281">
        <v>1.61660325917073</v>
      </c>
      <c r="U281">
        <v>10.617175202453501</v>
      </c>
      <c r="V281">
        <v>0.99997845616950998</v>
      </c>
      <c r="W281" s="1">
        <v>2.15438304894226E-5</v>
      </c>
      <c r="X281">
        <v>0</v>
      </c>
      <c r="Y281">
        <v>34.208173321781999</v>
      </c>
      <c r="Z281">
        <v>34.208173321781999</v>
      </c>
      <c r="AA281">
        <v>18.478742312177399</v>
      </c>
      <c r="AB281">
        <v>15.410597319161401</v>
      </c>
      <c r="AC281">
        <v>0</v>
      </c>
      <c r="AD281">
        <v>19.0625361660652</v>
      </c>
      <c r="AE281">
        <v>0.587268732857957</v>
      </c>
      <c r="AF281">
        <v>0.84014139382899999</v>
      </c>
      <c r="AG281">
        <v>1661.8933625667601</v>
      </c>
      <c r="AH281">
        <v>215.72692294465199</v>
      </c>
      <c r="AI281">
        <v>140.05939776455699</v>
      </c>
      <c r="AJ281">
        <v>9.6670978533977603E-2</v>
      </c>
      <c r="AK281">
        <v>8.1260648815115796E-3</v>
      </c>
      <c r="AL281">
        <v>1.54619378970624E-3</v>
      </c>
      <c r="AM281" s="1">
        <v>4.1892621897679504E-6</v>
      </c>
      <c r="AN281" s="1">
        <v>2.9442049188601598E-6</v>
      </c>
      <c r="AO281">
        <v>3.0918921524154298E-2</v>
      </c>
      <c r="AP281">
        <v>8.4269496052597204E-2</v>
      </c>
      <c r="AQ281">
        <v>0.26842040349718799</v>
      </c>
      <c r="AR281">
        <v>0</v>
      </c>
      <c r="AS281">
        <v>0</v>
      </c>
      <c r="AT281">
        <v>0</v>
      </c>
      <c r="AU281">
        <v>0</v>
      </c>
      <c r="AV281">
        <v>-9.3399421810051493</v>
      </c>
      <c r="AW281">
        <v>1355.3281114752001</v>
      </c>
      <c r="AX281">
        <v>5861.6082484045301</v>
      </c>
      <c r="AY281">
        <v>5.8743612042268998</v>
      </c>
      <c r="AZ281">
        <v>7.2441768765507702E-2</v>
      </c>
      <c r="BA281">
        <v>0.49768990549596398</v>
      </c>
      <c r="BB281">
        <v>0.42986832573852701</v>
      </c>
      <c r="BC281">
        <v>4.6265829722172698E-2</v>
      </c>
      <c r="BD281">
        <v>2.6175939043335001E-2</v>
      </c>
      <c r="BE281">
        <v>0.99436987493495999</v>
      </c>
      <c r="BF281">
        <v>5.6301250650397502E-3</v>
      </c>
      <c r="BG281">
        <v>0</v>
      </c>
      <c r="BH281">
        <v>5.9339843996631396</v>
      </c>
      <c r="BI281">
        <v>1.33069124997068</v>
      </c>
      <c r="BJ281">
        <v>-1.29129113708471</v>
      </c>
      <c r="BK281">
        <v>-1.60616960926224</v>
      </c>
      <c r="BL281">
        <v>-2.62198238705539</v>
      </c>
      <c r="BM281">
        <v>6976.9306588857198</v>
      </c>
      <c r="BN281">
        <v>0</v>
      </c>
    </row>
    <row r="282" spans="1:66" x14ac:dyDescent="0.35">
      <c r="A282">
        <v>280</v>
      </c>
      <c r="B282">
        <v>250.855974388448</v>
      </c>
      <c r="C282">
        <v>-8.1405696232550699</v>
      </c>
      <c r="D282">
        <v>3099.2394753251701</v>
      </c>
      <c r="E282">
        <v>4.36245365463685</v>
      </c>
      <c r="F282">
        <v>682.08985776459201</v>
      </c>
      <c r="G282">
        <v>4.8799501758863603E-3</v>
      </c>
      <c r="H282">
        <v>0.98495416536789504</v>
      </c>
      <c r="I282">
        <v>9.0476439566737898E-2</v>
      </c>
      <c r="J282">
        <f t="shared" si="15"/>
        <v>0.50958527314770052</v>
      </c>
      <c r="K282">
        <f t="shared" si="16"/>
        <v>0.38385613589594847</v>
      </c>
      <c r="M282">
        <f t="shared" si="17"/>
        <v>682.07510638406904</v>
      </c>
      <c r="N282">
        <f t="shared" si="18"/>
        <v>4.363461943271238</v>
      </c>
      <c r="O282">
        <v>0.67211555942481904</v>
      </c>
      <c r="P282">
        <v>0.237408001008442</v>
      </c>
      <c r="Q282">
        <v>5.3098812463933297E-2</v>
      </c>
      <c r="R282">
        <v>3.7377627102804498E-2</v>
      </c>
      <c r="S282">
        <v>1.49022209300649</v>
      </c>
      <c r="T282">
        <v>1.6134190302745299</v>
      </c>
      <c r="U282">
        <v>10.655859095635099</v>
      </c>
      <c r="V282">
        <v>0.99997836108162796</v>
      </c>
      <c r="W282" s="1">
        <v>2.1638918372022599E-5</v>
      </c>
      <c r="X282">
        <v>0</v>
      </c>
      <c r="Y282">
        <v>34.357374261551499</v>
      </c>
      <c r="Z282">
        <v>34.357374261551499</v>
      </c>
      <c r="AA282">
        <v>18.527627891276101</v>
      </c>
      <c r="AB282">
        <v>15.4657387975485</v>
      </c>
      <c r="AC282">
        <v>0</v>
      </c>
      <c r="AD282">
        <v>19.111924275572601</v>
      </c>
      <c r="AE282">
        <v>0.58687999570060601</v>
      </c>
      <c r="AF282">
        <v>0.83975132701884503</v>
      </c>
      <c r="AG282">
        <v>1660.67412596091</v>
      </c>
      <c r="AH282">
        <v>214.909904975584</v>
      </c>
      <c r="AI282">
        <v>139.729200232343</v>
      </c>
      <c r="AJ282">
        <v>9.6690688975371003E-2</v>
      </c>
      <c r="AK282">
        <v>8.1164326989269994E-3</v>
      </c>
      <c r="AL282">
        <v>1.54884848346862E-3</v>
      </c>
      <c r="AM282" s="1">
        <v>4.2202879121269603E-6</v>
      </c>
      <c r="AN282" s="1">
        <v>2.97076978798915E-6</v>
      </c>
      <c r="AO282">
        <v>3.0920712249999E-2</v>
      </c>
      <c r="AP282">
        <v>8.4267694373493796E-2</v>
      </c>
      <c r="AQ282">
        <v>0.26843597508095601</v>
      </c>
      <c r="AR282">
        <v>0</v>
      </c>
      <c r="AS282">
        <v>0</v>
      </c>
      <c r="AT282">
        <v>0</v>
      </c>
      <c r="AU282">
        <v>0</v>
      </c>
      <c r="AV282">
        <v>-9.3405696232550692</v>
      </c>
      <c r="AW282">
        <v>1355.5205723162401</v>
      </c>
      <c r="AX282">
        <v>5861.2370456660901</v>
      </c>
      <c r="AY282">
        <v>5.8742933982379304</v>
      </c>
      <c r="AZ282">
        <v>7.2510816658373098E-2</v>
      </c>
      <c r="BA282">
        <v>0.49835771496130898</v>
      </c>
      <c r="BB282">
        <v>0.42913146838031702</v>
      </c>
      <c r="BC282">
        <v>4.6291990613352998E-2</v>
      </c>
      <c r="BD282">
        <v>2.6218826045019999E-2</v>
      </c>
      <c r="BE282">
        <v>0.99434823648277304</v>
      </c>
      <c r="BF282">
        <v>5.6517635172265903E-3</v>
      </c>
      <c r="BG282">
        <v>0</v>
      </c>
      <c r="BH282">
        <v>5.9181717729386998</v>
      </c>
      <c r="BI282">
        <v>1.3325815921625299</v>
      </c>
      <c r="BJ282">
        <v>-1.2881732069346801</v>
      </c>
      <c r="BK282">
        <v>-1.6049522282803399</v>
      </c>
      <c r="BL282">
        <v>-2.62075479909721</v>
      </c>
      <c r="BM282">
        <v>6979.7294235589197</v>
      </c>
      <c r="BN282">
        <v>0</v>
      </c>
    </row>
    <row r="283" spans="1:66" x14ac:dyDescent="0.35">
      <c r="A283">
        <v>281</v>
      </c>
      <c r="B283">
        <v>250.07272681983201</v>
      </c>
      <c r="C283">
        <v>-8.1411970655049899</v>
      </c>
      <c r="D283">
        <v>3096.9838249654099</v>
      </c>
      <c r="E283">
        <v>4.3615775718526697</v>
      </c>
      <c r="F283">
        <v>673.81768420810499</v>
      </c>
      <c r="G283">
        <v>4.8765461411290501E-3</v>
      </c>
      <c r="H283">
        <v>0.98470270379121805</v>
      </c>
      <c r="I283">
        <v>9.0654086721837099E-2</v>
      </c>
      <c r="J283">
        <f t="shared" si="15"/>
        <v>0.51171844158692426</v>
      </c>
      <c r="K283">
        <f t="shared" si="16"/>
        <v>0.38133293855728578</v>
      </c>
      <c r="M283">
        <f t="shared" si="17"/>
        <v>673.80304624575513</v>
      </c>
      <c r="N283">
        <f t="shared" si="18"/>
        <v>4.3625950502209996</v>
      </c>
      <c r="O283">
        <v>0.67389742661932805</v>
      </c>
      <c r="P283">
        <v>0.235448486658834</v>
      </c>
      <c r="Q283">
        <v>5.3167838673158697E-2</v>
      </c>
      <c r="R283">
        <v>3.7486248048678401E-2</v>
      </c>
      <c r="S283">
        <v>1.48703510866197</v>
      </c>
      <c r="T283">
        <v>1.6102415183652801</v>
      </c>
      <c r="U283">
        <v>10.694861985578999</v>
      </c>
      <c r="V283">
        <v>0.99997826377753096</v>
      </c>
      <c r="W283" s="1">
        <v>2.1736222468336199E-5</v>
      </c>
      <c r="X283">
        <v>0</v>
      </c>
      <c r="Y283">
        <v>34.508020663543299</v>
      </c>
      <c r="Z283">
        <v>34.508020663543299</v>
      </c>
      <c r="AA283">
        <v>18.5768467821234</v>
      </c>
      <c r="AB283">
        <v>15.521167536744899</v>
      </c>
      <c r="AC283">
        <v>0</v>
      </c>
      <c r="AD283">
        <v>19.161652504868599</v>
      </c>
      <c r="AE283">
        <v>0.58649136068513696</v>
      </c>
      <c r="AF283">
        <v>0.83936048964195298</v>
      </c>
      <c r="AG283">
        <v>1659.45415207368</v>
      </c>
      <c r="AH283">
        <v>214.094916839994</v>
      </c>
      <c r="AI283">
        <v>139.39895772903401</v>
      </c>
      <c r="AJ283">
        <v>9.6710345521618904E-2</v>
      </c>
      <c r="AK283">
        <v>8.1067499040487507E-3</v>
      </c>
      <c r="AL283">
        <v>1.5514958724552701E-3</v>
      </c>
      <c r="AM283" s="1">
        <v>4.2519644984936498E-6</v>
      </c>
      <c r="AN283" s="1">
        <v>2.9978686337907198E-6</v>
      </c>
      <c r="AO283">
        <v>3.0922503751037101E-2</v>
      </c>
      <c r="AP283">
        <v>8.4265891663909395E-2</v>
      </c>
      <c r="AQ283">
        <v>0.26845155399243198</v>
      </c>
      <c r="AR283">
        <v>0</v>
      </c>
      <c r="AS283">
        <v>0</v>
      </c>
      <c r="AT283">
        <v>0</v>
      </c>
      <c r="AU283">
        <v>0</v>
      </c>
      <c r="AV283">
        <v>-9.3411970655049892</v>
      </c>
      <c r="AW283">
        <v>1355.7127062540701</v>
      </c>
      <c r="AX283">
        <v>5860.8623606732099</v>
      </c>
      <c r="AY283">
        <v>5.8742198168240503</v>
      </c>
      <c r="AZ283">
        <v>7.2580325369315593E-2</v>
      </c>
      <c r="BA283">
        <v>0.49903022543124598</v>
      </c>
      <c r="BB283">
        <v>0.428389449199437</v>
      </c>
      <c r="BC283">
        <v>4.6318332685846099E-2</v>
      </c>
      <c r="BD283">
        <v>2.62619926834694E-2</v>
      </c>
      <c r="BE283">
        <v>0.99432650073065298</v>
      </c>
      <c r="BF283">
        <v>5.67349926934658E-3</v>
      </c>
      <c r="BG283">
        <v>0</v>
      </c>
      <c r="BH283">
        <v>5.9022806389973201</v>
      </c>
      <c r="BI283">
        <v>1.3344881007112399</v>
      </c>
      <c r="BJ283">
        <v>-1.2850342594984001</v>
      </c>
      <c r="BK283">
        <v>-1.60372669657153</v>
      </c>
      <c r="BL283">
        <v>-2.61952236020965</v>
      </c>
      <c r="BM283">
        <v>6982.5330510532904</v>
      </c>
      <c r="BN283">
        <v>0</v>
      </c>
    </row>
    <row r="284" spans="1:66" x14ac:dyDescent="0.35">
      <c r="A284">
        <v>282</v>
      </c>
      <c r="B284">
        <v>249.28947925121599</v>
      </c>
      <c r="C284">
        <v>-8.1418245077549098</v>
      </c>
      <c r="D284">
        <v>3094.7092253871201</v>
      </c>
      <c r="E284">
        <v>4.3606931952828702</v>
      </c>
      <c r="F284">
        <v>665.56300173488296</v>
      </c>
      <c r="G284">
        <v>4.8731129037247901E-3</v>
      </c>
      <c r="H284">
        <v>0.984452837870887</v>
      </c>
      <c r="I284">
        <v>9.0832510011565004E-2</v>
      </c>
      <c r="J284">
        <f t="shared" si="15"/>
        <v>0.51387033701137408</v>
      </c>
      <c r="K284">
        <f t="shared" si="16"/>
        <v>0.37878779427006992</v>
      </c>
      <c r="M284">
        <f t="shared" si="17"/>
        <v>665.54847689940766</v>
      </c>
      <c r="N284">
        <f t="shared" si="18"/>
        <v>4.3617200534742082</v>
      </c>
      <c r="O284">
        <v>0.67568889779180097</v>
      </c>
      <c r="P284">
        <v>0.233478592196633</v>
      </c>
      <c r="Q284">
        <v>5.3237192122142202E-2</v>
      </c>
      <c r="R284">
        <v>3.7595317889422802E-2</v>
      </c>
      <c r="S284">
        <v>1.4838552541436401</v>
      </c>
      <c r="T284">
        <v>1.60707071061357</v>
      </c>
      <c r="U284">
        <v>10.7341868718556</v>
      </c>
      <c r="V284">
        <v>0.99997816419095498</v>
      </c>
      <c r="W284" s="1">
        <v>2.1835809044367599E-5</v>
      </c>
      <c r="X284">
        <v>0</v>
      </c>
      <c r="Y284">
        <v>34.660132175457797</v>
      </c>
      <c r="Z284">
        <v>34.660132175457797</v>
      </c>
      <c r="AA284">
        <v>18.626402249222799</v>
      </c>
      <c r="AB284">
        <v>15.5768845049916</v>
      </c>
      <c r="AC284">
        <v>0</v>
      </c>
      <c r="AD284">
        <v>19.211724620120101</v>
      </c>
      <c r="AE284">
        <v>0.586102840440761</v>
      </c>
      <c r="AF284">
        <v>0.83896888106269296</v>
      </c>
      <c r="AG284">
        <v>1658.23336307971</v>
      </c>
      <c r="AH284">
        <v>213.28193778708899</v>
      </c>
      <c r="AI284">
        <v>139.06865377771501</v>
      </c>
      <c r="AJ284">
        <v>9.6729946164228905E-2</v>
      </c>
      <c r="AK284">
        <v>8.0970155693523907E-3</v>
      </c>
      <c r="AL284">
        <v>1.55413568562166E-3</v>
      </c>
      <c r="AM284" s="1">
        <v>4.2843113187812401E-6</v>
      </c>
      <c r="AN284" s="1">
        <v>3.0255173037167299E-6</v>
      </c>
      <c r="AO284">
        <v>3.0924296025290898E-2</v>
      </c>
      <c r="AP284">
        <v>8.4264087918188305E-2</v>
      </c>
      <c r="AQ284">
        <v>0.26846714023234203</v>
      </c>
      <c r="AR284">
        <v>0</v>
      </c>
      <c r="AS284">
        <v>0</v>
      </c>
      <c r="AT284">
        <v>0</v>
      </c>
      <c r="AU284">
        <v>0</v>
      </c>
      <c r="AV284">
        <v>-9.3418245077549091</v>
      </c>
      <c r="AW284">
        <v>1355.90450565022</v>
      </c>
      <c r="AX284">
        <v>5860.48412154163</v>
      </c>
      <c r="AY284">
        <v>5.8741401740984802</v>
      </c>
      <c r="AZ284">
        <v>7.2650302391425794E-2</v>
      </c>
      <c r="BA284">
        <v>0.49970751683849601</v>
      </c>
      <c r="BB284">
        <v>0.42764218077007699</v>
      </c>
      <c r="BC284">
        <v>4.6344858890201401E-2</v>
      </c>
      <c r="BD284">
        <v>2.6305443501224299E-2</v>
      </c>
      <c r="BE284">
        <v>0.99430466539623696</v>
      </c>
      <c r="BF284">
        <v>5.6953346037629396E-3</v>
      </c>
      <c r="BG284">
        <v>0</v>
      </c>
      <c r="BH284">
        <v>5.8863097150790002</v>
      </c>
      <c r="BI284">
        <v>1.3364111168988999</v>
      </c>
      <c r="BJ284">
        <v>-1.2818739145159199</v>
      </c>
      <c r="BK284">
        <v>-1.6024928525211599</v>
      </c>
      <c r="BL284">
        <v>-2.61828503141483</v>
      </c>
      <c r="BM284">
        <v>6985.3414755006897</v>
      </c>
      <c r="BN284">
        <v>0</v>
      </c>
    </row>
    <row r="285" spans="1:66" x14ac:dyDescent="0.35">
      <c r="A285">
        <v>283</v>
      </c>
      <c r="B285">
        <v>248.5062316826</v>
      </c>
      <c r="C285">
        <v>-8.1424519500048298</v>
      </c>
      <c r="D285">
        <v>3092.4152809437601</v>
      </c>
      <c r="E285">
        <v>4.3598003522056201</v>
      </c>
      <c r="F285">
        <v>657.32591987524495</v>
      </c>
      <c r="G285">
        <v>4.8696498551485303E-3</v>
      </c>
      <c r="H285">
        <v>0.98420456967736203</v>
      </c>
      <c r="I285">
        <v>9.1011706817202095E-2</v>
      </c>
      <c r="J285">
        <f t="shared" si="15"/>
        <v>0.51604117840681485</v>
      </c>
      <c r="K285">
        <f t="shared" si="16"/>
        <v>0.37622045400985016</v>
      </c>
      <c r="M285">
        <f t="shared" si="17"/>
        <v>657.31150787905835</v>
      </c>
      <c r="N285">
        <f t="shared" si="18"/>
        <v>4.3608367860818875</v>
      </c>
      <c r="O285">
        <v>0.67749002914353396</v>
      </c>
      <c r="P285">
        <v>0.23149826403926299</v>
      </c>
      <c r="Q285">
        <v>5.3306871597144499E-2</v>
      </c>
      <c r="R285">
        <v>3.7704835220057499E-2</v>
      </c>
      <c r="S285">
        <v>1.48068251684444</v>
      </c>
      <c r="T285">
        <v>1.6039065942283901</v>
      </c>
      <c r="U285">
        <v>10.7738367583335</v>
      </c>
      <c r="V285">
        <v>0.99997806225316899</v>
      </c>
      <c r="W285" s="1">
        <v>2.1937746831027702E-5</v>
      </c>
      <c r="X285">
        <v>0</v>
      </c>
      <c r="Y285">
        <v>34.813728766345697</v>
      </c>
      <c r="Z285">
        <v>34.813728766345697</v>
      </c>
      <c r="AA285">
        <v>18.6762975977094</v>
      </c>
      <c r="AB285">
        <v>15.632890612186101</v>
      </c>
      <c r="AC285">
        <v>0</v>
      </c>
      <c r="AD285">
        <v>19.2621444526721</v>
      </c>
      <c r="AE285">
        <v>0.58571444774914405</v>
      </c>
      <c r="AF285">
        <v>0.83857650064943401</v>
      </c>
      <c r="AG285">
        <v>1657.01167690642</v>
      </c>
      <c r="AH285">
        <v>212.47094657922199</v>
      </c>
      <c r="AI285">
        <v>138.738271501681</v>
      </c>
      <c r="AJ285">
        <v>9.6749488836769398E-2</v>
      </c>
      <c r="AK285">
        <v>8.0872287394229605E-3</v>
      </c>
      <c r="AL285">
        <v>1.55676764392407E-3</v>
      </c>
      <c r="AM285" s="1">
        <v>4.3173484717010099E-6</v>
      </c>
      <c r="AN285" s="1">
        <v>3.0537322456899499E-6</v>
      </c>
      <c r="AO285">
        <v>3.0926089070706E-2</v>
      </c>
      <c r="AP285">
        <v>8.4262283130467894E-2</v>
      </c>
      <c r="AQ285">
        <v>0.26848273380141402</v>
      </c>
      <c r="AR285">
        <v>0</v>
      </c>
      <c r="AS285">
        <v>0</v>
      </c>
      <c r="AT285">
        <v>0</v>
      </c>
      <c r="AU285">
        <v>0</v>
      </c>
      <c r="AV285">
        <v>-9.3424519500048309</v>
      </c>
      <c r="AW285">
        <v>1356.0959626352501</v>
      </c>
      <c r="AX285">
        <v>5860.1022541989596</v>
      </c>
      <c r="AY285">
        <v>5.8740541683082101</v>
      </c>
      <c r="AZ285">
        <v>7.2720755407334206E-2</v>
      </c>
      <c r="BA285">
        <v>0.50038967131193401</v>
      </c>
      <c r="BB285">
        <v>0.42688957328073002</v>
      </c>
      <c r="BC285">
        <v>4.6371572249409798E-2</v>
      </c>
      <c r="BD285">
        <v>2.63491831579243E-2</v>
      </c>
      <c r="BE285">
        <v>0.99428272812843399</v>
      </c>
      <c r="BF285">
        <v>5.7172718715655197E-3</v>
      </c>
      <c r="BG285">
        <v>0</v>
      </c>
      <c r="BH285">
        <v>5.8702576848875401</v>
      </c>
      <c r="BI285">
        <v>1.3383509924383099</v>
      </c>
      <c r="BJ285">
        <v>-1.2786917808952301</v>
      </c>
      <c r="BK285">
        <v>-1.60125052952991</v>
      </c>
      <c r="BL285">
        <v>-2.61704277333354</v>
      </c>
      <c r="BM285">
        <v>6988.1546283023799</v>
      </c>
      <c r="BN285">
        <v>0</v>
      </c>
    </row>
    <row r="286" spans="1:66" x14ac:dyDescent="0.35">
      <c r="A286">
        <v>284</v>
      </c>
      <c r="B286">
        <v>247.72298411398401</v>
      </c>
      <c r="C286">
        <v>-8.1430793922547497</v>
      </c>
      <c r="D286">
        <v>3090.1015840110599</v>
      </c>
      <c r="E286">
        <v>4.3588988645875197</v>
      </c>
      <c r="F286">
        <v>649.10655181724098</v>
      </c>
      <c r="G286">
        <v>4.8661563684327599E-3</v>
      </c>
      <c r="H286">
        <v>0.98395790247246595</v>
      </c>
      <c r="I286">
        <v>9.1191674195563399E-2</v>
      </c>
      <c r="J286">
        <f t="shared" si="15"/>
        <v>0.51823118721059325</v>
      </c>
      <c r="K286">
        <f t="shared" si="16"/>
        <v>0.37363066625069574</v>
      </c>
      <c r="M286">
        <f t="shared" si="17"/>
        <v>649.09225237645353</v>
      </c>
      <c r="N286">
        <f t="shared" si="18"/>
        <v>4.359945076024009</v>
      </c>
      <c r="O286">
        <v>0.679300876511579</v>
      </c>
      <c r="P286">
        <v>0.22950744929285699</v>
      </c>
      <c r="Q286">
        <v>5.3376875769612399E-2</v>
      </c>
      <c r="R286">
        <v>3.7814798425951E-2</v>
      </c>
      <c r="S286">
        <v>1.4775168842008699</v>
      </c>
      <c r="T286">
        <v>1.6007491564571601</v>
      </c>
      <c r="U286">
        <v>10.8138146538711</v>
      </c>
      <c r="V286">
        <v>0.99997795789249899</v>
      </c>
      <c r="W286" s="1">
        <v>2.2042107500265302E-5</v>
      </c>
      <c r="X286">
        <v>0</v>
      </c>
      <c r="Y286">
        <v>34.968830740517099</v>
      </c>
      <c r="Z286">
        <v>34.968830740517099</v>
      </c>
      <c r="AA286">
        <v>18.726536179834198</v>
      </c>
      <c r="AB286">
        <v>15.6891867426571</v>
      </c>
      <c r="AC286">
        <v>0</v>
      </c>
      <c r="AD286">
        <v>19.312915900772001</v>
      </c>
      <c r="AE286">
        <v>0.58532619606417102</v>
      </c>
      <c r="AF286">
        <v>0.83818334777456904</v>
      </c>
      <c r="AG286">
        <v>1655.78901090571</v>
      </c>
      <c r="AH286">
        <v>211.661921726429</v>
      </c>
      <c r="AI286">
        <v>138.407793479996</v>
      </c>
      <c r="AJ286">
        <v>9.6768971413082605E-2</v>
      </c>
      <c r="AK286">
        <v>8.0773884297871603E-3</v>
      </c>
      <c r="AL286">
        <v>1.5593914599984599E-3</v>
      </c>
      <c r="AM286" s="1">
        <v>4.35109689477453E-6</v>
      </c>
      <c r="AN286" s="1">
        <v>3.0825305834282402E-6</v>
      </c>
      <c r="AO286">
        <v>3.09278828851366E-2</v>
      </c>
      <c r="AP286">
        <v>8.4260477294637898E-2</v>
      </c>
      <c r="AQ286">
        <v>0.26849833470037598</v>
      </c>
      <c r="AR286">
        <v>0</v>
      </c>
      <c r="AS286">
        <v>0</v>
      </c>
      <c r="AT286">
        <v>0</v>
      </c>
      <c r="AU286">
        <v>0</v>
      </c>
      <c r="AV286">
        <v>-9.3430793922547508</v>
      </c>
      <c r="AW286">
        <v>1356.28706909929</v>
      </c>
      <c r="AX286">
        <v>5859.7166822935196</v>
      </c>
      <c r="AY286">
        <v>5.8739614948035799</v>
      </c>
      <c r="AZ286">
        <v>7.2791692296595795E-2</v>
      </c>
      <c r="BA286">
        <v>0.50107677326373301</v>
      </c>
      <c r="BB286">
        <v>0.42613153443967</v>
      </c>
      <c r="BC286">
        <v>4.6398475861826403E-2</v>
      </c>
      <c r="BD286">
        <v>2.6393216434769301E-2</v>
      </c>
      <c r="BE286">
        <v>0.99426068650448796</v>
      </c>
      <c r="BF286">
        <v>5.7393134955116103E-3</v>
      </c>
      <c r="BG286">
        <v>0</v>
      </c>
      <c r="BH286">
        <v>5.8541231972374197</v>
      </c>
      <c r="BI286">
        <v>1.34030808991022</v>
      </c>
      <c r="BJ286">
        <v>-1.27548745482599</v>
      </c>
      <c r="BK286">
        <v>-1.5999995557982101</v>
      </c>
      <c r="BL286">
        <v>-2.6157955447362098</v>
      </c>
      <c r="BM286">
        <v>6990.9724380130501</v>
      </c>
      <c r="BN286">
        <v>0</v>
      </c>
    </row>
    <row r="287" spans="1:66" x14ac:dyDescent="0.35">
      <c r="A287">
        <v>285</v>
      </c>
      <c r="B287">
        <v>246.93973654536899</v>
      </c>
      <c r="C287">
        <v>-8.1437068345046697</v>
      </c>
      <c r="D287">
        <v>3087.7677145244102</v>
      </c>
      <c r="E287">
        <v>4.3579885488747303</v>
      </c>
      <c r="F287">
        <v>640.90501461320298</v>
      </c>
      <c r="G287">
        <v>4.8626317974540699E-3</v>
      </c>
      <c r="H287">
        <v>0.98371283874943705</v>
      </c>
      <c r="I287">
        <v>9.1372408836612504E-2</v>
      </c>
      <c r="J287">
        <f t="shared" si="15"/>
        <v>0.52044058725501141</v>
      </c>
      <c r="K287">
        <f t="shared" si="16"/>
        <v>0.3710181770657745</v>
      </c>
      <c r="M287">
        <f t="shared" si="17"/>
        <v>640.89082744783866</v>
      </c>
      <c r="N287">
        <f t="shared" si="18"/>
        <v>4.3590447459960773</v>
      </c>
      <c r="O287">
        <v>0.68112149532163402</v>
      </c>
      <c r="P287">
        <v>0.22750609584175199</v>
      </c>
      <c r="Q287">
        <v>5.3447203123822701E-2</v>
      </c>
      <c r="R287">
        <v>3.7925205712789699E-2</v>
      </c>
      <c r="S287">
        <v>1.47435834369315</v>
      </c>
      <c r="T287">
        <v>1.5975983845858199</v>
      </c>
      <c r="U287">
        <v>10.8541235679214</v>
      </c>
      <c r="V287">
        <v>0.99997785103453796</v>
      </c>
      <c r="W287" s="1">
        <v>2.2148965461739101E-5</v>
      </c>
      <c r="X287">
        <v>0</v>
      </c>
      <c r="Y287">
        <v>35.125458735995402</v>
      </c>
      <c r="Z287">
        <v>35.125458735995402</v>
      </c>
      <c r="AA287">
        <v>18.7771213907868</v>
      </c>
      <c r="AB287">
        <v>15.7457737211399</v>
      </c>
      <c r="AC287">
        <v>0</v>
      </c>
      <c r="AD287">
        <v>19.3640429314164</v>
      </c>
      <c r="AE287">
        <v>0.58493809897684002</v>
      </c>
      <c r="AF287">
        <v>0.83778942181454197</v>
      </c>
      <c r="AG287">
        <v>1654.56527845387</v>
      </c>
      <c r="AH287">
        <v>210.85484121132299</v>
      </c>
      <c r="AI287">
        <v>138.07720187531001</v>
      </c>
      <c r="AJ287">
        <v>9.6788391704604099E-2</v>
      </c>
      <c r="AK287">
        <v>8.0674936257900502E-3</v>
      </c>
      <c r="AL287">
        <v>1.56200683784305E-3</v>
      </c>
      <c r="AM287" s="1">
        <v>4.3855783320362799E-6</v>
      </c>
      <c r="AN287" s="1">
        <v>3.1119301046810799E-6</v>
      </c>
      <c r="AO287">
        <v>3.09296774663518E-2</v>
      </c>
      <c r="AP287">
        <v>8.4258670404358096E-2</v>
      </c>
      <c r="AQ287">
        <v>0.26851394292995601</v>
      </c>
      <c r="AR287">
        <v>0</v>
      </c>
      <c r="AS287">
        <v>0</v>
      </c>
      <c r="AT287">
        <v>0</v>
      </c>
      <c r="AU287">
        <v>0</v>
      </c>
      <c r="AV287">
        <v>-9.3437068345046708</v>
      </c>
      <c r="AW287">
        <v>1356.4778166825399</v>
      </c>
      <c r="AX287">
        <v>5859.3273271046701</v>
      </c>
      <c r="AY287">
        <v>5.8738618339587898</v>
      </c>
      <c r="AZ287">
        <v>7.2863121142183102E-2</v>
      </c>
      <c r="BA287">
        <v>0.50176890946972896</v>
      </c>
      <c r="BB287">
        <v>0.42536796938808702</v>
      </c>
      <c r="BC287">
        <v>4.6425572903541698E-2</v>
      </c>
      <c r="BD287">
        <v>2.64375482386414E-2</v>
      </c>
      <c r="BE287">
        <v>0.99423853802723605</v>
      </c>
      <c r="BF287">
        <v>5.7614619727634703E-3</v>
      </c>
      <c r="BG287">
        <v>0</v>
      </c>
      <c r="BH287">
        <v>5.8379048649046297</v>
      </c>
      <c r="BI287">
        <v>1.3422827831922699</v>
      </c>
      <c r="BJ287">
        <v>-1.27226052084272</v>
      </c>
      <c r="BK287">
        <v>-1.5987397541255699</v>
      </c>
      <c r="BL287">
        <v>-2.6145433040349899</v>
      </c>
      <c r="BM287">
        <v>6993.7948302261102</v>
      </c>
      <c r="BN287">
        <v>0</v>
      </c>
    </row>
    <row r="288" spans="1:66" x14ac:dyDescent="0.35">
      <c r="A288">
        <v>286</v>
      </c>
      <c r="B288">
        <v>246.156488976753</v>
      </c>
      <c r="C288">
        <v>-8.1443342767545897</v>
      </c>
      <c r="D288">
        <v>3085.41323946687</v>
      </c>
      <c r="E288">
        <v>4.3570692157635103</v>
      </c>
      <c r="F288">
        <v>632.72142930334599</v>
      </c>
      <c r="G288">
        <v>4.8590754761445101E-3</v>
      </c>
      <c r="H288">
        <v>0.98346938130474904</v>
      </c>
      <c r="I288">
        <v>9.1553907058793904E-2</v>
      </c>
      <c r="J288">
        <f t="shared" si="15"/>
        <v>0.52266960477415803</v>
      </c>
      <c r="K288">
        <f t="shared" si="16"/>
        <v>0.36838273013332201</v>
      </c>
      <c r="M288">
        <f t="shared" si="17"/>
        <v>632.7073541374001</v>
      </c>
      <c r="N288">
        <f t="shared" si="18"/>
        <v>4.3581356132033351</v>
      </c>
      <c r="O288">
        <v>0.68295194053363895</v>
      </c>
      <c r="P288">
        <v>0.22549415240756601</v>
      </c>
      <c r="Q288">
        <v>5.3517852000829397E-2</v>
      </c>
      <c r="R288">
        <v>3.80360550579645E-2</v>
      </c>
      <c r="S288">
        <v>1.4712068828454301</v>
      </c>
      <c r="T288">
        <v>1.5944542659388901</v>
      </c>
      <c r="U288">
        <v>10.894766509251999</v>
      </c>
      <c r="V288">
        <v>0.99997774160174902</v>
      </c>
      <c r="W288" s="1">
        <v>2.2258398250255699E-5</v>
      </c>
      <c r="X288">
        <v>0</v>
      </c>
      <c r="Y288">
        <v>35.283633733213001</v>
      </c>
      <c r="Z288">
        <v>35.283633733213001</v>
      </c>
      <c r="AA288">
        <v>18.828056672258899</v>
      </c>
      <c r="AB288">
        <v>15.802652326780001</v>
      </c>
      <c r="AC288">
        <v>0</v>
      </c>
      <c r="AD288">
        <v>19.4155295822178</v>
      </c>
      <c r="AE288">
        <v>0.58455017071484905</v>
      </c>
      <c r="AF288">
        <v>0.83739472214986899</v>
      </c>
      <c r="AG288">
        <v>1653.3403906426299</v>
      </c>
      <c r="AH288">
        <v>210.04968267914899</v>
      </c>
      <c r="AI288">
        <v>137.746478273408</v>
      </c>
      <c r="AJ288">
        <v>9.6807747458255503E-2</v>
      </c>
      <c r="AK288">
        <v>8.0575432813419501E-3</v>
      </c>
      <c r="AL288">
        <v>1.56461347247132E-3</v>
      </c>
      <c r="AM288" s="1">
        <v>4.4208154274703704E-6</v>
      </c>
      <c r="AN288" s="1">
        <v>3.1419493255774902E-6</v>
      </c>
      <c r="AO288">
        <v>3.09314728120232E-2</v>
      </c>
      <c r="AP288">
        <v>8.42568624530253E-2</v>
      </c>
      <c r="AQ288">
        <v>0.268529558490882</v>
      </c>
      <c r="AR288">
        <v>0</v>
      </c>
      <c r="AS288">
        <v>0</v>
      </c>
      <c r="AT288">
        <v>0</v>
      </c>
      <c r="AU288">
        <v>0</v>
      </c>
      <c r="AV288">
        <v>-9.3443342767545907</v>
      </c>
      <c r="AW288">
        <v>1356.6681967649999</v>
      </c>
      <c r="AX288">
        <v>5858.93410744422</v>
      </c>
      <c r="AY288">
        <v>5.8737548571270297</v>
      </c>
      <c r="AZ288">
        <v>7.2935050238119595E-2</v>
      </c>
      <c r="BA288">
        <v>0.50246616916130105</v>
      </c>
      <c r="BB288">
        <v>0.42459878060057799</v>
      </c>
      <c r="BC288">
        <v>4.6452866631364199E-2</v>
      </c>
      <c r="BD288">
        <v>2.6482183606755399E-2</v>
      </c>
      <c r="BE288">
        <v>0.99421628012198604</v>
      </c>
      <c r="BF288">
        <v>5.7837198780132399E-3</v>
      </c>
      <c r="BG288">
        <v>0</v>
      </c>
      <c r="BH288">
        <v>5.8216012632381799</v>
      </c>
      <c r="BI288">
        <v>1.3442754579309999</v>
      </c>
      <c r="BJ288">
        <v>-1.26901054995997</v>
      </c>
      <c r="BK288">
        <v>-1.59747094168024</v>
      </c>
      <c r="BL288">
        <v>-2.6132860078909701</v>
      </c>
      <c r="BM288">
        <v>6996.6217274481896</v>
      </c>
      <c r="BN288">
        <v>0</v>
      </c>
    </row>
    <row r="289" spans="1:66" x14ac:dyDescent="0.35">
      <c r="A289">
        <v>287</v>
      </c>
      <c r="B289">
        <v>245.37324140813701</v>
      </c>
      <c r="C289">
        <v>-8.1449617190045096</v>
      </c>
      <c r="D289">
        <v>3083.03771234845</v>
      </c>
      <c r="E289">
        <v>4.3561406699654697</v>
      </c>
      <c r="F289">
        <v>624.55592110411396</v>
      </c>
      <c r="G289">
        <v>4.8554867176887903E-3</v>
      </c>
      <c r="H289">
        <v>0.98322753238502403</v>
      </c>
      <c r="I289">
        <v>9.1736164778554702E-2</v>
      </c>
      <c r="J289">
        <f t="shared" si="15"/>
        <v>0.52491846835836875</v>
      </c>
      <c r="K289">
        <f t="shared" si="16"/>
        <v>0.3657240668171482</v>
      </c>
      <c r="M289">
        <f t="shared" si="17"/>
        <v>624.54195766572207</v>
      </c>
      <c r="N289">
        <f t="shared" si="18"/>
        <v>4.3572174891316138</v>
      </c>
      <c r="O289">
        <v>0.68479226658675296</v>
      </c>
      <c r="P289">
        <v>0.223471568634692</v>
      </c>
      <c r="Q289">
        <v>5.3588820559549499E-2</v>
      </c>
      <c r="R289">
        <v>3.8147344219005098E-2</v>
      </c>
      <c r="S289">
        <v>1.46806248922591</v>
      </c>
      <c r="T289">
        <v>1.59131678787951</v>
      </c>
      <c r="U289">
        <v>10.9357464824483</v>
      </c>
      <c r="V289">
        <v>0.99997762951347502</v>
      </c>
      <c r="W289" s="1">
        <v>2.2370486524791901E-5</v>
      </c>
      <c r="X289">
        <v>0</v>
      </c>
      <c r="Y289">
        <v>35.443377057453503</v>
      </c>
      <c r="Z289">
        <v>35.443377057453503</v>
      </c>
      <c r="AA289">
        <v>18.8793455110814</v>
      </c>
      <c r="AB289">
        <v>15.8598232761587</v>
      </c>
      <c r="AC289">
        <v>0</v>
      </c>
      <c r="AD289">
        <v>19.4673799633863</v>
      </c>
      <c r="AE289">
        <v>0.58416242589724099</v>
      </c>
      <c r="AF289">
        <v>0.83699924816515903</v>
      </c>
      <c r="AG289">
        <v>1652.1142547314901</v>
      </c>
      <c r="AH289">
        <v>209.246423298792</v>
      </c>
      <c r="AI289">
        <v>137.41560373370501</v>
      </c>
      <c r="AJ289">
        <v>9.6827036353752893E-2</v>
      </c>
      <c r="AK289">
        <v>8.0475363176500201E-3</v>
      </c>
      <c r="AL289">
        <v>1.56721104955675E-3</v>
      </c>
      <c r="AM289" s="1">
        <v>4.4568317363783402E-6</v>
      </c>
      <c r="AN289" s="1">
        <v>3.1726075065392299E-6</v>
      </c>
      <c r="AO289">
        <v>3.0933268919725702E-2</v>
      </c>
      <c r="AP289">
        <v>8.4255053433773694E-2</v>
      </c>
      <c r="AQ289">
        <v>0.268545181383883</v>
      </c>
      <c r="AR289">
        <v>0</v>
      </c>
      <c r="AS289">
        <v>0</v>
      </c>
      <c r="AT289">
        <v>0</v>
      </c>
      <c r="AU289">
        <v>0</v>
      </c>
      <c r="AV289">
        <v>-9.3449617190045107</v>
      </c>
      <c r="AW289">
        <v>1356.85820045593</v>
      </c>
      <c r="AX289">
        <v>5858.53693955566</v>
      </c>
      <c r="AY289">
        <v>5.8736402211073004</v>
      </c>
      <c r="AZ289">
        <v>7.3007488096898804E-2</v>
      </c>
      <c r="BA289">
        <v>0.50316864411663698</v>
      </c>
      <c r="BB289">
        <v>0.42382386778646203</v>
      </c>
      <c r="BC289">
        <v>4.6480360385619701E-2</v>
      </c>
      <c r="BD289">
        <v>2.6527127711278999E-2</v>
      </c>
      <c r="BE289">
        <v>0.99419391013339298</v>
      </c>
      <c r="BF289">
        <v>5.8060898666068301E-3</v>
      </c>
      <c r="BG289">
        <v>0</v>
      </c>
      <c r="BH289">
        <v>5.80521092882889</v>
      </c>
      <c r="BI289">
        <v>1.3462865120240599</v>
      </c>
      <c r="BJ289">
        <v>-1.26573709987435</v>
      </c>
      <c r="BK289">
        <v>-1.5961929297689901</v>
      </c>
      <c r="BL289">
        <v>-2.6120236118984201</v>
      </c>
      <c r="BM289">
        <v>6999.4530489705203</v>
      </c>
      <c r="BN289">
        <v>0</v>
      </c>
    </row>
    <row r="290" spans="1:66" x14ac:dyDescent="0.35">
      <c r="A290">
        <v>288</v>
      </c>
      <c r="B290">
        <v>244.58999383952099</v>
      </c>
      <c r="C290">
        <v>-8.1455891612544296</v>
      </c>
      <c r="D290">
        <v>3080.6406726374498</v>
      </c>
      <c r="E290">
        <v>4.3552027099526898</v>
      </c>
      <c r="F290">
        <v>616.40861953325498</v>
      </c>
      <c r="G290">
        <v>4.8518648136483197E-3</v>
      </c>
      <c r="H290">
        <v>0.98298729516976302</v>
      </c>
      <c r="I290">
        <v>9.1919177508910294E-2</v>
      </c>
      <c r="J290">
        <f t="shared" si="15"/>
        <v>0.5271874089403048</v>
      </c>
      <c r="K290">
        <f t="shared" si="16"/>
        <v>0.36304192618815528</v>
      </c>
      <c r="M290">
        <f t="shared" si="17"/>
        <v>616.39476755473981</v>
      </c>
      <c r="N290">
        <f t="shared" si="18"/>
        <v>4.3562901793156392</v>
      </c>
      <c r="O290">
        <v>0.68664252733775299</v>
      </c>
      <c r="P290">
        <v>0.22143829515333499</v>
      </c>
      <c r="Q290">
        <v>5.3660106798254899E-2</v>
      </c>
      <c r="R290">
        <v>3.8259070710655402E-2</v>
      </c>
      <c r="S290">
        <v>1.46492515044705</v>
      </c>
      <c r="T290">
        <v>1.58818593780955</v>
      </c>
      <c r="U290">
        <v>10.977066487154</v>
      </c>
      <c r="V290">
        <v>0.99997751468557095</v>
      </c>
      <c r="W290" s="1">
        <v>2.2485314428649E-5</v>
      </c>
      <c r="X290">
        <v>0</v>
      </c>
      <c r="Y290">
        <v>35.604710390624398</v>
      </c>
      <c r="Z290">
        <v>35.604710390624398</v>
      </c>
      <c r="AA290">
        <v>18.9309914439769</v>
      </c>
      <c r="AB290">
        <v>15.9172872437394</v>
      </c>
      <c r="AC290">
        <v>0</v>
      </c>
      <c r="AD290">
        <v>19.519598259767701</v>
      </c>
      <c r="AE290">
        <v>0.58377487976383602</v>
      </c>
      <c r="AF290">
        <v>0.83660299924915005</v>
      </c>
      <c r="AG290">
        <v>1650.8867765141799</v>
      </c>
      <c r="AH290">
        <v>208.44503986299699</v>
      </c>
      <c r="AI290">
        <v>137.08455872618799</v>
      </c>
      <c r="AJ290">
        <v>9.6846256001195993E-2</v>
      </c>
      <c r="AK290">
        <v>8.0374716218261401E-3</v>
      </c>
      <c r="AL290">
        <v>1.5697992450483E-3</v>
      </c>
      <c r="AM290" s="1">
        <v>4.4936518138816599E-6</v>
      </c>
      <c r="AN290" s="1">
        <v>3.2039247171598001E-6</v>
      </c>
      <c r="AO290">
        <v>3.0935065786925401E-2</v>
      </c>
      <c r="AP290">
        <v>8.4253243339444506E-2</v>
      </c>
      <c r="AQ290">
        <v>0.26856081160968698</v>
      </c>
      <c r="AR290">
        <v>0</v>
      </c>
      <c r="AS290">
        <v>0</v>
      </c>
      <c r="AT290">
        <v>0</v>
      </c>
      <c r="AU290">
        <v>0</v>
      </c>
      <c r="AV290">
        <v>-9.3455891612544306</v>
      </c>
      <c r="AW290">
        <v>1357.0478185822501</v>
      </c>
      <c r="AX290">
        <v>5858.1357370047999</v>
      </c>
      <c r="AY290">
        <v>5.8735175765127599</v>
      </c>
      <c r="AZ290">
        <v>7.3080443457956307E-2</v>
      </c>
      <c r="BA290">
        <v>0.50387642876259897</v>
      </c>
      <c r="BB290">
        <v>0.42304312777944397</v>
      </c>
      <c r="BC290">
        <v>4.6508057593437797E-2</v>
      </c>
      <c r="BD290">
        <v>2.6572385864518398E-2</v>
      </c>
      <c r="BE290">
        <v>0.994171425321971</v>
      </c>
      <c r="BF290">
        <v>5.8285746780280603E-3</v>
      </c>
      <c r="BG290">
        <v>0</v>
      </c>
      <c r="BH290">
        <v>5.7887323579641903</v>
      </c>
      <c r="BI290">
        <v>1.3483163561451099</v>
      </c>
      <c r="BJ290">
        <v>-1.26243971380015</v>
      </c>
      <c r="BK290">
        <v>-1.5949055235813201</v>
      </c>
      <c r="BL290">
        <v>-2.6107560699452601</v>
      </c>
      <c r="BM290">
        <v>7002.2887107295401</v>
      </c>
      <c r="BN290">
        <v>0</v>
      </c>
    </row>
    <row r="291" spans="1:66" x14ac:dyDescent="0.35">
      <c r="A291">
        <v>289</v>
      </c>
      <c r="B291">
        <v>243.80674627090499</v>
      </c>
      <c r="C291">
        <v>-8.1462166035043495</v>
      </c>
      <c r="D291">
        <v>3078.2216451900099</v>
      </c>
      <c r="E291">
        <v>4.3542551277000499</v>
      </c>
      <c r="F291">
        <v>608.27965863332201</v>
      </c>
      <c r="G291">
        <v>4.8482090330815696E-3</v>
      </c>
      <c r="H291">
        <v>0.98274867232899998</v>
      </c>
      <c r="I291">
        <v>9.2102940319175805E-2</v>
      </c>
      <c r="J291">
        <f t="shared" si="15"/>
        <v>0.5294766597299092</v>
      </c>
      <c r="K291">
        <f t="shared" si="16"/>
        <v>0.36033604513605971</v>
      </c>
      <c r="M291">
        <f t="shared" si="17"/>
        <v>608.26591785140602</v>
      </c>
      <c r="N291">
        <f t="shared" si="18"/>
        <v>4.3553534830840093</v>
      </c>
      <c r="O291">
        <v>0.68850277599936804</v>
      </c>
      <c r="P291">
        <v>0.219394283681455</v>
      </c>
      <c r="Q291">
        <v>5.3731708500724E-2</v>
      </c>
      <c r="R291">
        <v>3.8371231818451701E-2</v>
      </c>
      <c r="S291">
        <v>1.4617948541657499</v>
      </c>
      <c r="T291">
        <v>1.5850617031696499</v>
      </c>
      <c r="U291">
        <v>11.0187295134031</v>
      </c>
      <c r="V291">
        <v>0.99997739703048505</v>
      </c>
      <c r="W291" s="1">
        <v>2.2602969514876501E-5</v>
      </c>
      <c r="X291">
        <v>0</v>
      </c>
      <c r="Y291">
        <v>35.767655771322097</v>
      </c>
      <c r="Z291">
        <v>35.767655771322097</v>
      </c>
      <c r="AA291">
        <v>18.982998054704598</v>
      </c>
      <c r="AB291">
        <v>15.975044835009999</v>
      </c>
      <c r="AC291">
        <v>0</v>
      </c>
      <c r="AD291">
        <v>19.5721887329988</v>
      </c>
      <c r="AE291">
        <v>0.58338754782986102</v>
      </c>
      <c r="AF291">
        <v>0.83620597479471304</v>
      </c>
      <c r="AG291">
        <v>1649.6578577702801</v>
      </c>
      <c r="AH291">
        <v>207.64550859468599</v>
      </c>
      <c r="AI291">
        <v>136.75332320087199</v>
      </c>
      <c r="AJ291">
        <v>9.6865403938014294E-2</v>
      </c>
      <c r="AK291">
        <v>8.0273480454982095E-3</v>
      </c>
      <c r="AL291">
        <v>1.5723777247809399E-3</v>
      </c>
      <c r="AM291" s="1">
        <v>4.5313012119688003E-6</v>
      </c>
      <c r="AN291" s="1">
        <v>3.2359218438279001E-6</v>
      </c>
      <c r="AO291">
        <v>3.0936863410982601E-2</v>
      </c>
      <c r="AP291">
        <v>8.4251432162592205E-2</v>
      </c>
      <c r="AQ291">
        <v>0.26857644916902201</v>
      </c>
      <c r="AR291">
        <v>0</v>
      </c>
      <c r="AS291">
        <v>0</v>
      </c>
      <c r="AT291">
        <v>0</v>
      </c>
      <c r="AU291">
        <v>0</v>
      </c>
      <c r="AV291">
        <v>-9.3462166035043506</v>
      </c>
      <c r="AW291">
        <v>1357.23704167713</v>
      </c>
      <c r="AX291">
        <v>5857.73041056896</v>
      </c>
      <c r="AY291">
        <v>5.8733865586770504</v>
      </c>
      <c r="AZ291">
        <v>7.3153925295630598E-2</v>
      </c>
      <c r="BA291">
        <v>0.50458962027352605</v>
      </c>
      <c r="BB291">
        <v>0.42225645443084198</v>
      </c>
      <c r="BC291">
        <v>4.6535961771698803E-2</v>
      </c>
      <c r="BD291">
        <v>2.6617963523931799E-2</v>
      </c>
      <c r="BE291">
        <v>0.99414882286069195</v>
      </c>
      <c r="BF291">
        <v>5.8511771393080598E-3</v>
      </c>
      <c r="BG291">
        <v>0</v>
      </c>
      <c r="BH291">
        <v>5.7721640052042797</v>
      </c>
      <c r="BI291">
        <v>1.3503654142736701</v>
      </c>
      <c r="BJ291">
        <v>-1.2591179209024199</v>
      </c>
      <c r="BK291">
        <v>-1.5936085219388301</v>
      </c>
      <c r="BL291">
        <v>-2.60948333517609</v>
      </c>
      <c r="BM291">
        <v>7005.1286251656102</v>
      </c>
      <c r="BN291">
        <v>0</v>
      </c>
    </row>
    <row r="292" spans="1:66" x14ac:dyDescent="0.35">
      <c r="A292">
        <v>290</v>
      </c>
      <c r="B292">
        <v>243.02349870229</v>
      </c>
      <c r="C292">
        <v>-8.1468440457542695</v>
      </c>
      <c r="D292">
        <v>3075.7801396311102</v>
      </c>
      <c r="E292">
        <v>4.3532977084067301</v>
      </c>
      <c r="F292">
        <v>600.16917714112105</v>
      </c>
      <c r="G292">
        <v>4.8445186215902497E-3</v>
      </c>
      <c r="H292">
        <v>0.98251166669260503</v>
      </c>
      <c r="I292">
        <v>9.2287447821044602E-2</v>
      </c>
      <c r="J292">
        <f t="shared" si="15"/>
        <v>0.53178645619047726</v>
      </c>
      <c r="K292">
        <f t="shared" si="16"/>
        <v>0.35760615841876781</v>
      </c>
      <c r="M292">
        <f t="shared" si="17"/>
        <v>600.15554729703297</v>
      </c>
      <c r="N292">
        <f t="shared" si="18"/>
        <v>4.3544071933045627</v>
      </c>
      <c r="O292">
        <v>0.690373065071479</v>
      </c>
      <c r="P292">
        <v>0.217339487107476</v>
      </c>
      <c r="Q292">
        <v>5.3803623264119402E-2</v>
      </c>
      <c r="R292">
        <v>3.8483824556925103E-2</v>
      </c>
      <c r="S292">
        <v>1.45867158808349</v>
      </c>
      <c r="T292">
        <v>1.5819440714393</v>
      </c>
      <c r="U292">
        <v>11.0607385390755</v>
      </c>
      <c r="V292">
        <v>0.99997727645689505</v>
      </c>
      <c r="W292" s="1">
        <v>2.2723543104398401E-5</v>
      </c>
      <c r="X292">
        <v>0</v>
      </c>
      <c r="Y292">
        <v>35.932235602198602</v>
      </c>
      <c r="Z292">
        <v>35.932235602198602</v>
      </c>
      <c r="AA292">
        <v>19.0353689767344</v>
      </c>
      <c r="AB292">
        <v>16.033096593478199</v>
      </c>
      <c r="AC292">
        <v>0</v>
      </c>
      <c r="AD292">
        <v>19.6251557237131</v>
      </c>
      <c r="AE292">
        <v>0.58300044626275105</v>
      </c>
      <c r="AF292">
        <v>0.83580817419890296</v>
      </c>
      <c r="AG292">
        <v>1648.4273972529099</v>
      </c>
      <c r="AH292">
        <v>206.847805273777</v>
      </c>
      <c r="AI292">
        <v>136.42187645917801</v>
      </c>
      <c r="AJ292">
        <v>9.6884477626277804E-2</v>
      </c>
      <c r="AK292">
        <v>8.0171644032965995E-3</v>
      </c>
      <c r="AL292">
        <v>1.57494614405574E-3</v>
      </c>
      <c r="AM292" s="1">
        <v>4.5698065699828999E-6</v>
      </c>
      <c r="AN292" s="1">
        <v>3.2686206546908499E-6</v>
      </c>
      <c r="AO292">
        <v>3.09386617891402E-2</v>
      </c>
      <c r="AP292">
        <v>8.4249619895454403E-2</v>
      </c>
      <c r="AQ292">
        <v>0.26859209406262002</v>
      </c>
      <c r="AR292">
        <v>0</v>
      </c>
      <c r="AS292">
        <v>0</v>
      </c>
      <c r="AT292">
        <v>0</v>
      </c>
      <c r="AU292">
        <v>0</v>
      </c>
      <c r="AV292">
        <v>-9.3468440457542705</v>
      </c>
      <c r="AW292">
        <v>1357.4258599673501</v>
      </c>
      <c r="AX292">
        <v>5857.3208681175802</v>
      </c>
      <c r="AY292">
        <v>5.8732467911199802</v>
      </c>
      <c r="AZ292">
        <v>7.3227942828104894E-2</v>
      </c>
      <c r="BA292">
        <v>0.50530831868048398</v>
      </c>
      <c r="BB292">
        <v>0.42146373849141</v>
      </c>
      <c r="BC292">
        <v>4.6564076530484701E-2</v>
      </c>
      <c r="BD292">
        <v>2.66638662976201E-2</v>
      </c>
      <c r="BE292">
        <v>0.99412609983120703</v>
      </c>
      <c r="BF292">
        <v>5.8739001687929003E-3</v>
      </c>
      <c r="BG292">
        <v>0</v>
      </c>
      <c r="BH292">
        <v>5.7555042817569397</v>
      </c>
      <c r="BI292">
        <v>1.3524341242681499</v>
      </c>
      <c r="BJ292">
        <v>-1.2557712346737</v>
      </c>
      <c r="BK292">
        <v>-1.59230171701699</v>
      </c>
      <c r="BL292">
        <v>-2.6082053589418499</v>
      </c>
      <c r="BM292">
        <v>7007.9727010706101</v>
      </c>
      <c r="BN292">
        <v>0</v>
      </c>
    </row>
    <row r="293" spans="1:66" x14ac:dyDescent="0.35">
      <c r="A293">
        <v>291</v>
      </c>
      <c r="B293">
        <v>242.24025113367401</v>
      </c>
      <c r="C293">
        <v>-8.1474714880041894</v>
      </c>
      <c r="D293">
        <v>3073.3156497135001</v>
      </c>
      <c r="E293">
        <v>4.3523302302070404</v>
      </c>
      <c r="F293">
        <v>592.07731870006501</v>
      </c>
      <c r="G293">
        <v>4.8407928003310098E-3</v>
      </c>
      <c r="H293">
        <v>0.98227628080110696</v>
      </c>
      <c r="I293">
        <v>9.2472694138588996E-2</v>
      </c>
      <c r="J293">
        <f t="shared" si="15"/>
        <v>0.53411703597614624</v>
      </c>
      <c r="K293">
        <f t="shared" si="16"/>
        <v>0.35485199876403578</v>
      </c>
      <c r="M293">
        <f t="shared" si="17"/>
        <v>592.06379953971418</v>
      </c>
      <c r="N293">
        <f t="shared" si="18"/>
        <v>4.3534510961071327</v>
      </c>
      <c r="O293">
        <v>0.69225344626976004</v>
      </c>
      <c r="P293">
        <v>0.21527385959164999</v>
      </c>
      <c r="Q293">
        <v>5.3875848469922001E-2</v>
      </c>
      <c r="R293">
        <v>3.8596845668667001E-2</v>
      </c>
      <c r="S293">
        <v>1.4555553399465899</v>
      </c>
      <c r="T293">
        <v>1.57883303013694</v>
      </c>
      <c r="U293">
        <v>11.103096525981799</v>
      </c>
      <c r="V293">
        <v>0.99997715286961097</v>
      </c>
      <c r="W293" s="1">
        <v>2.28471303883406E-5</v>
      </c>
      <c r="X293">
        <v>0</v>
      </c>
      <c r="Y293">
        <v>36.098472653879199</v>
      </c>
      <c r="Z293">
        <v>36.098472653879199</v>
      </c>
      <c r="AA293">
        <v>19.0881078930055</v>
      </c>
      <c r="AB293">
        <v>16.0914429892652</v>
      </c>
      <c r="AC293">
        <v>0</v>
      </c>
      <c r="AD293">
        <v>19.678503653869701</v>
      </c>
      <c r="AE293">
        <v>0.58261359173961202</v>
      </c>
      <c r="AF293">
        <v>0.83540959686295801</v>
      </c>
      <c r="AG293">
        <v>1647.1952897946601</v>
      </c>
      <c r="AH293">
        <v>206.05190514269199</v>
      </c>
      <c r="AI293">
        <v>136.090197173929</v>
      </c>
      <c r="AJ293">
        <v>9.6903474449541394E-2</v>
      </c>
      <c r="AK293">
        <v>8.0069194712899597E-3</v>
      </c>
      <c r="AL293">
        <v>1.57750414720412E-3</v>
      </c>
      <c r="AM293" s="1">
        <v>4.6091956506852403E-6</v>
      </c>
      <c r="AN293" s="1">
        <v>3.3020438329710598E-6</v>
      </c>
      <c r="AO293">
        <v>3.0940460918520901E-2</v>
      </c>
      <c r="AP293">
        <v>8.4247806529943306E-2</v>
      </c>
      <c r="AQ293">
        <v>0.26860774629120798</v>
      </c>
      <c r="AR293">
        <v>0</v>
      </c>
      <c r="AS293">
        <v>0</v>
      </c>
      <c r="AT293">
        <v>0</v>
      </c>
      <c r="AU293">
        <v>0</v>
      </c>
      <c r="AV293">
        <v>-9.3474714880041905</v>
      </c>
      <c r="AW293">
        <v>1357.6142633603299</v>
      </c>
      <c r="AX293">
        <v>5856.9070144878597</v>
      </c>
      <c r="AY293">
        <v>5.8730978823188602</v>
      </c>
      <c r="AZ293">
        <v>7.3302505526424894E-2</v>
      </c>
      <c r="BA293">
        <v>0.50603262698283302</v>
      </c>
      <c r="BB293">
        <v>0.420664867490741</v>
      </c>
      <c r="BC293">
        <v>4.6592405576493599E-2</v>
      </c>
      <c r="BD293">
        <v>2.6710099949931201E-2</v>
      </c>
      <c r="BE293">
        <v>0.99410325321998605</v>
      </c>
      <c r="BF293">
        <v>5.89674678001349E-3</v>
      </c>
      <c r="BG293">
        <v>0</v>
      </c>
      <c r="BH293">
        <v>5.7387515538482496</v>
      </c>
      <c r="BI293">
        <v>1.354522938461</v>
      </c>
      <c r="BJ293">
        <v>-1.2523991527362901</v>
      </c>
      <c r="BK293">
        <v>-1.5909848940596201</v>
      </c>
      <c r="BL293">
        <v>-2.6069220911972999</v>
      </c>
      <c r="BM293">
        <v>7010.8208434295002</v>
      </c>
      <c r="BN293">
        <v>0</v>
      </c>
    </row>
    <row r="294" spans="1:66" x14ac:dyDescent="0.35">
      <c r="A294">
        <v>292</v>
      </c>
      <c r="B294">
        <v>241.45700356505799</v>
      </c>
      <c r="C294">
        <v>-8.1480989302541094</v>
      </c>
      <c r="D294">
        <v>3070.8276526335699</v>
      </c>
      <c r="E294">
        <v>4.3513524638620504</v>
      </c>
      <c r="F294">
        <v>584.00423205227401</v>
      </c>
      <c r="G294">
        <v>4.8370307649610502E-3</v>
      </c>
      <c r="H294">
        <v>0.98204251746223303</v>
      </c>
      <c r="I294">
        <v>9.2658672890222296E-2</v>
      </c>
      <c r="J294">
        <f t="shared" si="15"/>
        <v>0.5364686388813813</v>
      </c>
      <c r="K294">
        <f t="shared" si="16"/>
        <v>0.35207329694956269</v>
      </c>
      <c r="M294">
        <f t="shared" si="17"/>
        <v>583.99082332637818</v>
      </c>
      <c r="N294">
        <f t="shared" si="18"/>
        <v>4.3524849705968567</v>
      </c>
      <c r="O294">
        <v>0.69414397044824805</v>
      </c>
      <c r="P294">
        <v>0.213197356661528</v>
      </c>
      <c r="Q294">
        <v>5.3948381287413499E-2</v>
      </c>
      <c r="R294">
        <v>3.87102916028087E-2</v>
      </c>
      <c r="S294">
        <v>1.45244609754633</v>
      </c>
      <c r="T294">
        <v>1.5757285668199901</v>
      </c>
      <c r="U294">
        <v>11.1458064169056</v>
      </c>
      <c r="V294">
        <v>0.99997702616927797</v>
      </c>
      <c r="W294" s="1">
        <v>2.29738307218213E-5</v>
      </c>
      <c r="X294">
        <v>0</v>
      </c>
      <c r="Y294">
        <v>36.266390072704098</v>
      </c>
      <c r="Z294">
        <v>36.266390072704098</v>
      </c>
      <c r="AA294">
        <v>19.141218538394401</v>
      </c>
      <c r="AB294">
        <v>16.150084423894299</v>
      </c>
      <c r="AC294">
        <v>0</v>
      </c>
      <c r="AD294">
        <v>19.732237029168701</v>
      </c>
      <c r="AE294">
        <v>0.58222700158169804</v>
      </c>
      <c r="AF294">
        <v>0.83501024219233799</v>
      </c>
      <c r="AG294">
        <v>1645.9614270904401</v>
      </c>
      <c r="AH294">
        <v>205.257782938991</v>
      </c>
      <c r="AI294">
        <v>135.75826333700499</v>
      </c>
      <c r="AJ294">
        <v>9.6922391709746106E-2</v>
      </c>
      <c r="AK294">
        <v>7.9966119853128494E-3</v>
      </c>
      <c r="AL294">
        <v>1.5800513671240699E-3</v>
      </c>
      <c r="AM294" s="1">
        <v>4.6494974183608096E-6</v>
      </c>
      <c r="AN294" s="1">
        <v>3.3362150369698801E-6</v>
      </c>
      <c r="AO294">
        <v>3.09422607961179E-2</v>
      </c>
      <c r="AP294">
        <v>8.4245992057620997E-2</v>
      </c>
      <c r="AQ294">
        <v>0.26862340585551697</v>
      </c>
      <c r="AR294">
        <v>0</v>
      </c>
      <c r="AS294">
        <v>0</v>
      </c>
      <c r="AT294">
        <v>0</v>
      </c>
      <c r="AU294">
        <v>0</v>
      </c>
      <c r="AV294">
        <v>-9.3480989302541104</v>
      </c>
      <c r="AW294">
        <v>1357.80224143028</v>
      </c>
      <c r="AX294">
        <v>5856.48875135246</v>
      </c>
      <c r="AY294">
        <v>5.8729394284494303</v>
      </c>
      <c r="AZ294">
        <v>7.3377623124251598E-2</v>
      </c>
      <c r="BA294">
        <v>0.50676265126809095</v>
      </c>
      <c r="BB294">
        <v>0.419859725607656</v>
      </c>
      <c r="BC294">
        <v>4.6620952716776701E-2</v>
      </c>
      <c r="BD294">
        <v>2.6756670407474901E-2</v>
      </c>
      <c r="BE294">
        <v>0.99408027991415004</v>
      </c>
      <c r="BF294">
        <v>5.9197200858492104E-3</v>
      </c>
      <c r="BG294">
        <v>0</v>
      </c>
      <c r="BH294">
        <v>5.7219041409490803</v>
      </c>
      <c r="BI294">
        <v>1.35663232429337</v>
      </c>
      <c r="BJ294">
        <v>-1.24900115583286</v>
      </c>
      <c r="BK294">
        <v>-1.5896578310715299</v>
      </c>
      <c r="BL294">
        <v>-2.6056334801262402</v>
      </c>
      <c r="BM294">
        <v>7013.6729532515901</v>
      </c>
      <c r="BN294">
        <v>0</v>
      </c>
    </row>
    <row r="295" spans="1:66" x14ac:dyDescent="0.35">
      <c r="A295">
        <v>293</v>
      </c>
      <c r="B295">
        <v>240.673755996442</v>
      </c>
      <c r="C295">
        <v>-8.1487263725040293</v>
      </c>
      <c r="D295">
        <v>3068.31560831972</v>
      </c>
      <c r="E295">
        <v>4.3503641724383604</v>
      </c>
      <c r="F295">
        <v>575.95007127003305</v>
      </c>
      <c r="G295">
        <v>4.8332316845410899E-3</v>
      </c>
      <c r="H295">
        <v>0.98181037937703197</v>
      </c>
      <c r="I295">
        <v>9.2845377156942896E-2</v>
      </c>
      <c r="J295">
        <f t="shared" si="15"/>
        <v>0.53884150676491149</v>
      </c>
      <c r="K295">
        <f t="shared" si="16"/>
        <v>0.34926978192284447</v>
      </c>
      <c r="M295">
        <f t="shared" si="17"/>
        <v>575.93677273430262</v>
      </c>
      <c r="N295">
        <f t="shared" si="18"/>
        <v>4.3515085885475377</v>
      </c>
      <c r="O295">
        <v>0.69604468751830295</v>
      </c>
      <c r="P295">
        <v>0.211109935324753</v>
      </c>
      <c r="Q295">
        <v>5.40212186464318E-2</v>
      </c>
      <c r="R295">
        <v>3.8824158510510999E-2</v>
      </c>
      <c r="S295">
        <v>1.4493438487192001</v>
      </c>
      <c r="T295">
        <v>1.5726306690849701</v>
      </c>
      <c r="U295">
        <v>11.188871131224399</v>
      </c>
      <c r="V295">
        <v>0.99997689625223596</v>
      </c>
      <c r="W295" s="1">
        <v>2.3103747763860101E-5</v>
      </c>
      <c r="X295">
        <v>0</v>
      </c>
      <c r="Y295">
        <v>36.436011384841798</v>
      </c>
      <c r="Z295">
        <v>36.436011384841798</v>
      </c>
      <c r="AA295">
        <v>19.1947046997313</v>
      </c>
      <c r="AB295">
        <v>16.2090212196286</v>
      </c>
      <c r="AC295">
        <v>0</v>
      </c>
      <c r="AD295">
        <v>19.786360441586101</v>
      </c>
      <c r="AE295">
        <v>0.58184069364181701</v>
      </c>
      <c r="AF295">
        <v>0.83461010959674298</v>
      </c>
      <c r="AG295">
        <v>1644.7256969140301</v>
      </c>
      <c r="AH295">
        <v>204.46541281109199</v>
      </c>
      <c r="AI295">
        <v>135.42605226851299</v>
      </c>
      <c r="AJ295">
        <v>9.6941226623757107E-2</v>
      </c>
      <c r="AK295">
        <v>7.9862406392288993E-3</v>
      </c>
      <c r="AL295">
        <v>1.58258742479682E-3</v>
      </c>
      <c r="AM295" s="1">
        <v>4.6907420846667204E-6</v>
      </c>
      <c r="AN295" s="1">
        <v>3.37115894069255E-6</v>
      </c>
      <c r="AO295">
        <v>3.0944061418790299E-2</v>
      </c>
      <c r="AP295">
        <v>8.4244176469687695E-2</v>
      </c>
      <c r="AQ295">
        <v>0.26863907275627702</v>
      </c>
      <c r="AR295">
        <v>0</v>
      </c>
      <c r="AS295">
        <v>0</v>
      </c>
      <c r="AT295">
        <v>0</v>
      </c>
      <c r="AU295">
        <v>0</v>
      </c>
      <c r="AV295">
        <v>-9.3487263725040304</v>
      </c>
      <c r="AW295">
        <v>1357.9897834037599</v>
      </c>
      <c r="AX295">
        <v>5856.06597708152</v>
      </c>
      <c r="AY295">
        <v>5.8727710105458701</v>
      </c>
      <c r="AZ295">
        <v>7.3453305627778201E-2</v>
      </c>
      <c r="BA295">
        <v>0.50749850083512305</v>
      </c>
      <c r="BB295">
        <v>0.41904819353709799</v>
      </c>
      <c r="BC295">
        <v>4.6649721862481897E-2</v>
      </c>
      <c r="BD295">
        <v>2.6803583765296301E-2</v>
      </c>
      <c r="BE295">
        <v>0.99405717669716798</v>
      </c>
      <c r="BF295">
        <v>5.9428233028314802E-3</v>
      </c>
      <c r="BG295">
        <v>0</v>
      </c>
      <c r="BH295">
        <v>5.7049603139797096</v>
      </c>
      <c r="BI295">
        <v>1.3587627649768499</v>
      </c>
      <c r="BJ295">
        <v>-1.2455767074787401</v>
      </c>
      <c r="BK295">
        <v>-1.5883202985009599</v>
      </c>
      <c r="BL295">
        <v>-2.6043394724555902</v>
      </c>
      <c r="BM295">
        <v>7016.52892739459</v>
      </c>
      <c r="BN295">
        <v>0</v>
      </c>
    </row>
    <row r="296" spans="1:66" x14ac:dyDescent="0.35">
      <c r="A296">
        <v>294</v>
      </c>
      <c r="B296">
        <v>239.89050842782601</v>
      </c>
      <c r="C296">
        <v>-8.1493538147539493</v>
      </c>
      <c r="D296">
        <v>3065.7789586744698</v>
      </c>
      <c r="E296">
        <v>4.3493651109660796</v>
      </c>
      <c r="F296">
        <v>567.91499597301197</v>
      </c>
      <c r="G296">
        <v>4.8293947003670897E-3</v>
      </c>
      <c r="H296">
        <v>0.98157986962314203</v>
      </c>
      <c r="I296">
        <v>9.3032799460534193E-2</v>
      </c>
      <c r="J296">
        <f t="shared" si="15"/>
        <v>0.54123588348121354</v>
      </c>
      <c r="K296">
        <f t="shared" si="16"/>
        <v>0.34644118090589454</v>
      </c>
      <c r="M296">
        <f t="shared" si="17"/>
        <v>567.90180738830077</v>
      </c>
      <c r="N296">
        <f t="shared" si="18"/>
        <v>4.3505217140830501</v>
      </c>
      <c r="O296">
        <v>0.69795564636101504</v>
      </c>
      <c r="P296">
        <v>0.20901155417844899</v>
      </c>
      <c r="Q296">
        <v>5.4094357237363999E-2</v>
      </c>
      <c r="R296">
        <v>3.8938442223170201E-2</v>
      </c>
      <c r="S296">
        <v>1.44624858134707</v>
      </c>
      <c r="T296">
        <v>1.5695393245675699</v>
      </c>
      <c r="U296">
        <v>11.2322935612892</v>
      </c>
      <c r="V296">
        <v>0.99997676301021299</v>
      </c>
      <c r="W296" s="1">
        <v>2.3236989786127E-5</v>
      </c>
      <c r="X296">
        <v>0</v>
      </c>
      <c r="Y296">
        <v>36.607360503700903</v>
      </c>
      <c r="Z296">
        <v>36.607360503700903</v>
      </c>
      <c r="AA296">
        <v>19.248570218161898</v>
      </c>
      <c r="AB296">
        <v>16.2682536226534</v>
      </c>
      <c r="AC296">
        <v>0</v>
      </c>
      <c r="AD296">
        <v>19.8408785720098</v>
      </c>
      <c r="AE296">
        <v>0.58145468642284104</v>
      </c>
      <c r="AF296">
        <v>0.83420919849014297</v>
      </c>
      <c r="AG296">
        <v>1643.48798376011</v>
      </c>
      <c r="AH296">
        <v>203.674768339586</v>
      </c>
      <c r="AI296">
        <v>135.093540566228</v>
      </c>
      <c r="AJ296">
        <v>9.6959976319914196E-2</v>
      </c>
      <c r="AK296">
        <v>7.97580408307807E-3</v>
      </c>
      <c r="AL296">
        <v>1.5851119287732501E-3</v>
      </c>
      <c r="AM296" s="1">
        <v>4.7329611919491798E-6</v>
      </c>
      <c r="AN296" s="1">
        <v>3.4069012985688002E-6</v>
      </c>
      <c r="AO296">
        <v>3.09458627832538E-2</v>
      </c>
      <c r="AP296">
        <v>8.4242359756955806E-2</v>
      </c>
      <c r="AQ296">
        <v>0.26865474699421898</v>
      </c>
      <c r="AR296">
        <v>0</v>
      </c>
      <c r="AS296">
        <v>0</v>
      </c>
      <c r="AT296">
        <v>0</v>
      </c>
      <c r="AU296">
        <v>0</v>
      </c>
      <c r="AV296">
        <v>-9.3493538147539503</v>
      </c>
      <c r="AW296">
        <v>1358.17687814429</v>
      </c>
      <c r="AX296">
        <v>5855.63858659575</v>
      </c>
      <c r="AY296">
        <v>5.8725921967424597</v>
      </c>
      <c r="AZ296">
        <v>7.3529563326386202E-2</v>
      </c>
      <c r="BA296">
        <v>0.50824028832591905</v>
      </c>
      <c r="BB296">
        <v>0.41823014834769401</v>
      </c>
      <c r="BC296">
        <v>4.6678717032914402E-2</v>
      </c>
      <c r="BD296">
        <v>2.68508462934718E-2</v>
      </c>
      <c r="BE296">
        <v>0.99403394024424396</v>
      </c>
      <c r="BF296">
        <v>5.9660597557560499E-3</v>
      </c>
      <c r="BG296">
        <v>0</v>
      </c>
      <c r="BH296">
        <v>5.6879182933704504</v>
      </c>
      <c r="BI296">
        <v>1.3609147601979299</v>
      </c>
      <c r="BJ296">
        <v>-1.24212525292725</v>
      </c>
      <c r="BK296">
        <v>-1.5869720588990801</v>
      </c>
      <c r="BL296">
        <v>-2.6030400131251801</v>
      </c>
      <c r="BM296">
        <v>7019.3886583773201</v>
      </c>
      <c r="BN296">
        <v>0</v>
      </c>
    </row>
    <row r="297" spans="1:66" x14ac:dyDescent="0.35">
      <c r="A297">
        <v>295</v>
      </c>
      <c r="B297">
        <v>239.10726085920999</v>
      </c>
      <c r="C297">
        <v>-8.1499812570038692</v>
      </c>
      <c r="D297">
        <v>3063.2171267887002</v>
      </c>
      <c r="E297">
        <v>4.3483550260832002</v>
      </c>
      <c r="F297">
        <v>559.89917159748802</v>
      </c>
      <c r="G297">
        <v>4.8255189247587496E-3</v>
      </c>
      <c r="H297">
        <v>0.98135099086523503</v>
      </c>
      <c r="I297">
        <v>9.3220931723156306E-2</v>
      </c>
      <c r="J297">
        <f t="shared" si="15"/>
        <v>0.54365201478461433</v>
      </c>
      <c r="K297">
        <f t="shared" si="16"/>
        <v>0.34358721954792371</v>
      </c>
      <c r="M297">
        <f t="shared" si="17"/>
        <v>559.88609273002021</v>
      </c>
      <c r="N297">
        <f t="shared" si="18"/>
        <v>4.3495241033369627</v>
      </c>
      <c r="O297">
        <v>0.699876894735741</v>
      </c>
      <c r="P297">
        <v>0.20690217354110199</v>
      </c>
      <c r="Q297">
        <v>5.4167793480895003E-2</v>
      </c>
      <c r="R297">
        <v>3.9053138242261302E-2</v>
      </c>
      <c r="S297">
        <v>1.44316028335738</v>
      </c>
      <c r="T297">
        <v>1.5664545209427401</v>
      </c>
      <c r="U297">
        <v>11.2760765667462</v>
      </c>
      <c r="V297">
        <v>0.99997662633019302</v>
      </c>
      <c r="W297" s="1">
        <v>2.3373669806940101E-5</v>
      </c>
      <c r="X297">
        <v>0</v>
      </c>
      <c r="Y297">
        <v>36.780461731727698</v>
      </c>
      <c r="Z297">
        <v>36.780461731727698</v>
      </c>
      <c r="AA297">
        <v>19.302818988075298</v>
      </c>
      <c r="AB297">
        <v>16.327781784939202</v>
      </c>
      <c r="AC297">
        <v>0</v>
      </c>
      <c r="AD297">
        <v>19.895796193006301</v>
      </c>
      <c r="AE297">
        <v>0.58106899898576703</v>
      </c>
      <c r="AF297">
        <v>0.83380750829079497</v>
      </c>
      <c r="AG297">
        <v>1642.2481673489101</v>
      </c>
      <c r="AH297">
        <v>202.88582244505201</v>
      </c>
      <c r="AI297">
        <v>134.76070409735999</v>
      </c>
      <c r="AJ297">
        <v>9.6978637834175693E-2</v>
      </c>
      <c r="AK297">
        <v>7.9653009211592303E-3</v>
      </c>
      <c r="AL297">
        <v>1.5876244746400199E-3</v>
      </c>
      <c r="AM297" s="1">
        <v>4.7761876599305999E-6</v>
      </c>
      <c r="AN297" s="1">
        <v>3.4434689871581999E-6</v>
      </c>
      <c r="AO297">
        <v>3.0947664886076701E-2</v>
      </c>
      <c r="AP297">
        <v>8.4240541909838401E-2</v>
      </c>
      <c r="AQ297">
        <v>0.26867042857007201</v>
      </c>
      <c r="AR297">
        <v>0</v>
      </c>
      <c r="AS297">
        <v>0</v>
      </c>
      <c r="AT297">
        <v>0</v>
      </c>
      <c r="AU297">
        <v>0</v>
      </c>
      <c r="AV297">
        <v>-9.3499812570038703</v>
      </c>
      <c r="AW297">
        <v>1358.36351413643</v>
      </c>
      <c r="AX297">
        <v>5855.2064712137098</v>
      </c>
      <c r="AY297">
        <v>5.87240253688178</v>
      </c>
      <c r="AZ297">
        <v>7.3606406803380001E-2</v>
      </c>
      <c r="BA297">
        <v>0.50898812986029496</v>
      </c>
      <c r="BB297">
        <v>0.417405463336323</v>
      </c>
      <c r="BC297">
        <v>4.6707942359572201E-2</v>
      </c>
      <c r="BD297">
        <v>2.6898464443807699E-2</v>
      </c>
      <c r="BE297">
        <v>0.99401056711756997</v>
      </c>
      <c r="BF297">
        <v>5.9894328824292697E-3</v>
      </c>
      <c r="BG297">
        <v>0</v>
      </c>
      <c r="BH297">
        <v>5.67077624711815</v>
      </c>
      <c r="BI297">
        <v>1.36308882685043</v>
      </c>
      <c r="BJ297">
        <v>-1.23864621869364</v>
      </c>
      <c r="BK297">
        <v>-1.58561286656886</v>
      </c>
      <c r="BL297">
        <v>-2.60173504554407</v>
      </c>
      <c r="BM297">
        <v>7022.2520341849404</v>
      </c>
      <c r="BN297">
        <v>0</v>
      </c>
    </row>
    <row r="298" spans="1:66" x14ac:dyDescent="0.35">
      <c r="A298">
        <v>296</v>
      </c>
      <c r="B298">
        <v>238.32401329059499</v>
      </c>
      <c r="C298">
        <v>-8.1506086992537892</v>
      </c>
      <c r="D298">
        <v>3060.6295160988402</v>
      </c>
      <c r="E298">
        <v>4.3473336556548698</v>
      </c>
      <c r="F298">
        <v>551.90276963592896</v>
      </c>
      <c r="G298">
        <v>4.8216034397602896E-3</v>
      </c>
      <c r="H298">
        <v>0.98112374596563001</v>
      </c>
      <c r="I298">
        <v>9.3409765244039905E-2</v>
      </c>
      <c r="J298">
        <f t="shared" si="15"/>
        <v>0.5460901482468139</v>
      </c>
      <c r="K298">
        <f t="shared" si="16"/>
        <v>0.34070762205000404</v>
      </c>
      <c r="M298">
        <f t="shared" si="17"/>
        <v>551.88980025746002</v>
      </c>
      <c r="N298">
        <f t="shared" si="18"/>
        <v>4.3485155041003205</v>
      </c>
      <c r="O298">
        <v>0.70180847918056799</v>
      </c>
      <c r="P298">
        <v>0.20478175557539099</v>
      </c>
      <c r="Q298">
        <v>5.4241523537230198E-2</v>
      </c>
      <c r="R298">
        <v>3.9168241706809603E-2</v>
      </c>
      <c r="S298">
        <v>1.4400789427234</v>
      </c>
      <c r="T298">
        <v>1.56337624592478</v>
      </c>
      <c r="U298">
        <v>11.3202229703182</v>
      </c>
      <c r="V298">
        <v>0.99997648609401901</v>
      </c>
      <c r="W298" s="1">
        <v>2.3513905980905599E-5</v>
      </c>
      <c r="X298">
        <v>0</v>
      </c>
      <c r="Y298">
        <v>36.955339767852699</v>
      </c>
      <c r="Z298">
        <v>36.955339767852699</v>
      </c>
      <c r="AA298">
        <v>19.357454959874499</v>
      </c>
      <c r="AB298">
        <v>16.3876057689506</v>
      </c>
      <c r="AC298">
        <v>0</v>
      </c>
      <c r="AD298">
        <v>19.951118171695001</v>
      </c>
      <c r="AE298">
        <v>0.58068365117415999</v>
      </c>
      <c r="AF298">
        <v>0.833405038421271</v>
      </c>
      <c r="AG298">
        <v>1641.0061234622599</v>
      </c>
      <c r="AH298">
        <v>202.09854744628501</v>
      </c>
      <c r="AI298">
        <v>134.42751791438499</v>
      </c>
      <c r="AJ298">
        <v>9.6997208106353802E-2</v>
      </c>
      <c r="AK298">
        <v>7.9547297099692403E-3</v>
      </c>
      <c r="AL298">
        <v>1.59012464444884E-3</v>
      </c>
      <c r="AM298" s="1">
        <v>4.8204558889483702E-6</v>
      </c>
      <c r="AN298" s="1">
        <v>3.4808900835122899E-6</v>
      </c>
      <c r="AO298">
        <v>3.09494677236671E-2</v>
      </c>
      <c r="AP298">
        <v>8.4238722918316994E-2</v>
      </c>
      <c r="AQ298">
        <v>0.268686117484569</v>
      </c>
      <c r="AR298">
        <v>0</v>
      </c>
      <c r="AS298">
        <v>0</v>
      </c>
      <c r="AT298">
        <v>0</v>
      </c>
      <c r="AU298">
        <v>0</v>
      </c>
      <c r="AV298">
        <v>-9.3506086992537902</v>
      </c>
      <c r="AW298">
        <v>1358.5496794686601</v>
      </c>
      <c r="AX298">
        <v>5854.7695184883796</v>
      </c>
      <c r="AY298">
        <v>5.8722015654428299</v>
      </c>
      <c r="AZ298">
        <v>7.3683846947684803E-2</v>
      </c>
      <c r="BA298">
        <v>0.50974214518153504</v>
      </c>
      <c r="BB298">
        <v>0.41657400787077897</v>
      </c>
      <c r="BC298">
        <v>4.6737402090621299E-2</v>
      </c>
      <c r="BD298">
        <v>2.69464448570635E-2</v>
      </c>
      <c r="BE298">
        <v>0.993987053761196</v>
      </c>
      <c r="BF298">
        <v>6.0129462388039002E-3</v>
      </c>
      <c r="BG298">
        <v>0</v>
      </c>
      <c r="BH298">
        <v>5.6535322886513297</v>
      </c>
      <c r="BI298">
        <v>1.36528549982013</v>
      </c>
      <c r="BJ298">
        <v>-1.2351390111449601</v>
      </c>
      <c r="BK298">
        <v>-1.5842424671847399</v>
      </c>
      <c r="BL298">
        <v>-2.6004245109650999</v>
      </c>
      <c r="BM298">
        <v>7025.1189380605801</v>
      </c>
      <c r="BN298">
        <v>0</v>
      </c>
    </row>
    <row r="299" spans="1:66" x14ac:dyDescent="0.35">
      <c r="A299">
        <v>297</v>
      </c>
      <c r="B299">
        <v>237.540765721979</v>
      </c>
      <c r="C299">
        <v>-8.1512361415037091</v>
      </c>
      <c r="D299">
        <v>3058.0155095107202</v>
      </c>
      <c r="E299">
        <v>4.3463007283764501</v>
      </c>
      <c r="F299">
        <v>543.92596792893198</v>
      </c>
      <c r="G299">
        <v>4.8176472957894099E-3</v>
      </c>
      <c r="H299">
        <v>0.98089813734170295</v>
      </c>
      <c r="I299">
        <v>9.3599290657341697E-2</v>
      </c>
      <c r="J299">
        <f t="shared" si="15"/>
        <v>0.54855053313907898</v>
      </c>
      <c r="K299">
        <f t="shared" si="16"/>
        <v>0.33780211134458299</v>
      </c>
      <c r="M299">
        <f t="shared" si="17"/>
        <v>543.9131078169894</v>
      </c>
      <c r="N299">
        <f t="shared" si="18"/>
        <v>4.3474956554428807</v>
      </c>
      <c r="O299">
        <v>0.70375044490827099</v>
      </c>
      <c r="P299">
        <v>0.202650264434386</v>
      </c>
      <c r="Q299">
        <v>5.4315543272434902E-2</v>
      </c>
      <c r="R299">
        <v>3.9283747384906802E-2</v>
      </c>
      <c r="S299">
        <v>1.4370045474644</v>
      </c>
      <c r="T299">
        <v>1.5603044872673999</v>
      </c>
      <c r="U299">
        <v>11.3647355516338</v>
      </c>
      <c r="V299">
        <v>0.99997634217823095</v>
      </c>
      <c r="W299" s="1">
        <v>2.3657821768780401E-5</v>
      </c>
      <c r="X299">
        <v>0</v>
      </c>
      <c r="Y299">
        <v>37.1320197098525</v>
      </c>
      <c r="Z299">
        <v>37.1320197098525</v>
      </c>
      <c r="AA299">
        <v>19.412482139342998</v>
      </c>
      <c r="AB299">
        <v>16.447725531180101</v>
      </c>
      <c r="AC299">
        <v>0</v>
      </c>
      <c r="AD299">
        <v>20.006849472778399</v>
      </c>
      <c r="AE299">
        <v>0.580298663493926</v>
      </c>
      <c r="AF299">
        <v>0.83300178830848604</v>
      </c>
      <c r="AG299">
        <v>1639.76172267578</v>
      </c>
      <c r="AH299">
        <v>201.312914958264</v>
      </c>
      <c r="AI299">
        <v>134.093956256274</v>
      </c>
      <c r="AJ299">
        <v>9.7015683975854305E-2</v>
      </c>
      <c r="AK299">
        <v>7.9440889560639296E-3</v>
      </c>
      <c r="AL299">
        <v>1.59261200612174E-3</v>
      </c>
      <c r="AM299" s="1">
        <v>4.8658018163795799E-6</v>
      </c>
      <c r="AN299" s="1">
        <v>3.5191939150994901E-6</v>
      </c>
      <c r="AO299">
        <v>3.0951271292268299E-2</v>
      </c>
      <c r="AP299">
        <v>8.4236902771926803E-2</v>
      </c>
      <c r="AQ299">
        <v>0.26870181373843899</v>
      </c>
      <c r="AR299">
        <v>0</v>
      </c>
      <c r="AS299">
        <v>0</v>
      </c>
      <c r="AT299">
        <v>0</v>
      </c>
      <c r="AU299">
        <v>0</v>
      </c>
      <c r="AV299">
        <v>-9.3512361415037102</v>
      </c>
      <c r="AW299">
        <v>1358.73536181552</v>
      </c>
      <c r="AX299">
        <v>5854.3276120365099</v>
      </c>
      <c r="AY299">
        <v>5.8719887969476403</v>
      </c>
      <c r="AZ299">
        <v>7.3761894965693006E-2</v>
      </c>
      <c r="BA299">
        <v>0.51050245780582604</v>
      </c>
      <c r="BB299">
        <v>0.415735647228479</v>
      </c>
      <c r="BC299">
        <v>4.6767100595362099E-2</v>
      </c>
      <c r="BD299">
        <v>2.69947943703308E-2</v>
      </c>
      <c r="BE299">
        <v>0.99396339649571497</v>
      </c>
      <c r="BF299">
        <v>6.0366035042848801E-3</v>
      </c>
      <c r="BG299">
        <v>0</v>
      </c>
      <c r="BH299">
        <v>5.6361844746781502</v>
      </c>
      <c r="BI299">
        <v>1.3675053328026301</v>
      </c>
      <c r="BJ299">
        <v>-1.23160301601749</v>
      </c>
      <c r="BK299">
        <v>-1.58286059739924</v>
      </c>
      <c r="BL299">
        <v>-2.5991083488201299</v>
      </c>
      <c r="BM299">
        <v>7027.9892482877503</v>
      </c>
      <c r="BN299">
        <v>0</v>
      </c>
    </row>
    <row r="300" spans="1:66" x14ac:dyDescent="0.35">
      <c r="A300">
        <v>298</v>
      </c>
      <c r="B300">
        <v>236.75751815336301</v>
      </c>
      <c r="C300">
        <v>-8.1518635837536308</v>
      </c>
      <c r="D300">
        <v>3055.3744684510498</v>
      </c>
      <c r="E300">
        <v>4.3452559633450898</v>
      </c>
      <c r="F300">
        <v>535.96895090338796</v>
      </c>
      <c r="G300">
        <v>4.8136495101752897E-3</v>
      </c>
      <c r="H300">
        <v>0.98067416853732003</v>
      </c>
      <c r="I300">
        <v>9.3789497918187997E-2</v>
      </c>
      <c r="J300">
        <f t="shared" si="15"/>
        <v>0.55103342033094793</v>
      </c>
      <c r="K300">
        <f t="shared" si="16"/>
        <v>0.33487040923103301</v>
      </c>
      <c r="M300">
        <f t="shared" si="17"/>
        <v>535.95619984140728</v>
      </c>
      <c r="N300">
        <f t="shared" si="18"/>
        <v>4.3464642873204564</v>
      </c>
      <c r="O300">
        <v>0.70570283569220804</v>
      </c>
      <c r="P300">
        <v>0.20050766638960299</v>
      </c>
      <c r="Q300">
        <v>5.4389848270329E-2</v>
      </c>
      <c r="R300">
        <v>3.9399649647858997E-2</v>
      </c>
      <c r="S300">
        <v>1.43393708564589</v>
      </c>
      <c r="T300">
        <v>1.55723923276387</v>
      </c>
      <c r="U300">
        <v>11.4096170438019</v>
      </c>
      <c r="V300">
        <v>0.99997619445355501</v>
      </c>
      <c r="W300" s="1">
        <v>2.38055464445214E-5</v>
      </c>
      <c r="X300">
        <v>0</v>
      </c>
      <c r="Y300">
        <v>37.3105270667102</v>
      </c>
      <c r="Z300">
        <v>37.3105270667102</v>
      </c>
      <c r="AA300">
        <v>19.4679045932149</v>
      </c>
      <c r="AB300">
        <v>16.508140942428799</v>
      </c>
      <c r="AC300">
        <v>0</v>
      </c>
      <c r="AD300">
        <v>20.062995161693799</v>
      </c>
      <c r="AE300">
        <v>0.57991405730493295</v>
      </c>
      <c r="AF300">
        <v>0.832597757383716</v>
      </c>
      <c r="AG300">
        <v>1638.5148327752599</v>
      </c>
      <c r="AH300">
        <v>200.528895961774</v>
      </c>
      <c r="AI300">
        <v>133.75999249137001</v>
      </c>
      <c r="AJ300">
        <v>9.7034062177571406E-2</v>
      </c>
      <c r="AK300">
        <v>7.9333771137361092E-3</v>
      </c>
      <c r="AL300">
        <v>1.5950861128107201E-3</v>
      </c>
      <c r="AM300" s="1">
        <v>4.9122630475434401E-6</v>
      </c>
      <c r="AN300" s="1">
        <v>3.5584111595493699E-6</v>
      </c>
      <c r="AO300">
        <v>3.0953075587942799E-2</v>
      </c>
      <c r="AP300">
        <v>8.4235081459714103E-2</v>
      </c>
      <c r="AQ300">
        <v>0.268717517332415</v>
      </c>
      <c r="AR300">
        <v>0</v>
      </c>
      <c r="AS300">
        <v>0</v>
      </c>
      <c r="AT300">
        <v>0</v>
      </c>
      <c r="AU300">
        <v>0</v>
      </c>
      <c r="AV300">
        <v>-9.3518635837536301</v>
      </c>
      <c r="AW300">
        <v>1358.9205484184899</v>
      </c>
      <c r="AX300">
        <v>5853.8806313547702</v>
      </c>
      <c r="AY300">
        <v>5.8717637345508598</v>
      </c>
      <c r="AZ300">
        <v>7.3840562394455397E-2</v>
      </c>
      <c r="BA300">
        <v>0.511269195186141</v>
      </c>
      <c r="BB300">
        <v>0.41489024241940198</v>
      </c>
      <c r="BC300">
        <v>4.6797042369278702E-2</v>
      </c>
      <c r="BD300">
        <v>2.7043520025176699E-2</v>
      </c>
      <c r="BE300">
        <v>0.99393959151245703</v>
      </c>
      <c r="BF300">
        <v>6.06040848754203E-3</v>
      </c>
      <c r="BG300">
        <v>0</v>
      </c>
      <c r="BH300">
        <v>5.6187308027674998</v>
      </c>
      <c r="BI300">
        <v>1.36974889918722</v>
      </c>
      <c r="BJ300">
        <v>-1.22803759699874</v>
      </c>
      <c r="BK300">
        <v>-1.58146698441327</v>
      </c>
      <c r="BL300">
        <v>-2.59778649618596</v>
      </c>
      <c r="BM300">
        <v>7030.8628379561096</v>
      </c>
      <c r="BN300">
        <v>0</v>
      </c>
    </row>
    <row r="301" spans="1:66" x14ac:dyDescent="0.35">
      <c r="A301">
        <v>299</v>
      </c>
      <c r="B301">
        <v>235.97427058474699</v>
      </c>
      <c r="C301">
        <v>-8.1524910260035508</v>
      </c>
      <c r="D301">
        <v>3052.7057319096498</v>
      </c>
      <c r="E301">
        <v>4.3441990696239996</v>
      </c>
      <c r="F301">
        <v>528.03190995343402</v>
      </c>
      <c r="G301">
        <v>4.8096090656810902E-3</v>
      </c>
      <c r="H301">
        <v>0.98045184172571598</v>
      </c>
      <c r="I301">
        <v>9.3980376231184506E-2</v>
      </c>
      <c r="J301">
        <f t="shared" si="15"/>
        <v>0.55353906212464088</v>
      </c>
      <c r="K301">
        <f t="shared" si="16"/>
        <v>0.33191223663813513</v>
      </c>
      <c r="M301">
        <f t="shared" si="17"/>
        <v>528.01926773111427</v>
      </c>
      <c r="N301">
        <f t="shared" si="18"/>
        <v>4.3454211201468977</v>
      </c>
      <c r="O301">
        <v>0.70766569375073396</v>
      </c>
      <c r="P301">
        <v>0.19835393001807999</v>
      </c>
      <c r="Q301">
        <v>5.4464433759909399E-2</v>
      </c>
      <c r="R301">
        <v>3.9515942471274997E-2</v>
      </c>
      <c r="S301">
        <v>1.43087654537981</v>
      </c>
      <c r="T301">
        <v>1.5541804702470801</v>
      </c>
      <c r="U301">
        <v>11.454870123722401</v>
      </c>
      <c r="V301">
        <v>0.99997604278496399</v>
      </c>
      <c r="W301" s="1">
        <v>2.3957215035174001E-5</v>
      </c>
      <c r="X301">
        <v>0</v>
      </c>
      <c r="Y301">
        <v>37.490887752064999</v>
      </c>
      <c r="Z301">
        <v>37.490887752064999</v>
      </c>
      <c r="AA301">
        <v>19.523726443424</v>
      </c>
      <c r="AB301">
        <v>16.568851739457699</v>
      </c>
      <c r="AC301">
        <v>0</v>
      </c>
      <c r="AD301">
        <v>20.119560407953902</v>
      </c>
      <c r="AE301">
        <v>0.57952985446590499</v>
      </c>
      <c r="AF301">
        <v>0.83219294508262898</v>
      </c>
      <c r="AG301">
        <v>1637.2653143724799</v>
      </c>
      <c r="AH301">
        <v>199.74646056158599</v>
      </c>
      <c r="AI301">
        <v>133.42559915375199</v>
      </c>
      <c r="AJ301">
        <v>9.7052339336849994E-2</v>
      </c>
      <c r="AK301">
        <v>7.9225925826820406E-3</v>
      </c>
      <c r="AL301">
        <v>1.59754650224542E-3</v>
      </c>
      <c r="AM301" s="1">
        <v>4.95987886446582E-6</v>
      </c>
      <c r="AN301" s="1">
        <v>3.5985738644912399E-6</v>
      </c>
      <c r="AO301">
        <v>3.0954880606573799E-2</v>
      </c>
      <c r="AP301">
        <v>8.4233258970241698E-2</v>
      </c>
      <c r="AQ301">
        <v>0.26873322826722901</v>
      </c>
      <c r="AR301">
        <v>0</v>
      </c>
      <c r="AS301">
        <v>0</v>
      </c>
      <c r="AT301">
        <v>0</v>
      </c>
      <c r="AU301">
        <v>0</v>
      </c>
      <c r="AV301">
        <v>-9.3524910260035501</v>
      </c>
      <c r="AW301">
        <v>1359.10522606631</v>
      </c>
      <c r="AX301">
        <v>5853.4284516325297</v>
      </c>
      <c r="AY301">
        <v>5.8715258542788202</v>
      </c>
      <c r="AZ301">
        <v>7.3919861114097804E-2</v>
      </c>
      <c r="BA301">
        <v>0.51204248887220305</v>
      </c>
      <c r="BB301">
        <v>0.41403765001369702</v>
      </c>
      <c r="BC301">
        <v>4.6827232038617397E-2</v>
      </c>
      <c r="BD301">
        <v>2.70926290754804E-2</v>
      </c>
      <c r="BE301">
        <v>0.99391563486773704</v>
      </c>
      <c r="BF301">
        <v>6.0843651322626102E-3</v>
      </c>
      <c r="BG301">
        <v>0</v>
      </c>
      <c r="BH301">
        <v>5.6011692091062804</v>
      </c>
      <c r="BI301">
        <v>1.3720167929548299</v>
      </c>
      <c r="BJ301">
        <v>-1.22444209581972</v>
      </c>
      <c r="BK301">
        <v>-1.5800613455488499</v>
      </c>
      <c r="BL301">
        <v>-2.5964588887745599</v>
      </c>
      <c r="BM301">
        <v>7033.73957472246</v>
      </c>
      <c r="BN301">
        <v>0</v>
      </c>
    </row>
    <row r="302" spans="1:66" x14ac:dyDescent="0.35">
      <c r="A302">
        <v>300</v>
      </c>
      <c r="B302">
        <v>235.191023016131</v>
      </c>
      <c r="C302">
        <v>-8.1531184682534708</v>
      </c>
      <c r="D302">
        <v>3050.0086153720299</v>
      </c>
      <c r="E302">
        <v>4.3431297457602103</v>
      </c>
      <c r="F302">
        <v>520.11504367949999</v>
      </c>
      <c r="G302">
        <v>4.8055249088587498E-3</v>
      </c>
      <c r="H302">
        <v>0.98023116037965397</v>
      </c>
      <c r="I302">
        <v>9.4171914047723806E-2</v>
      </c>
      <c r="J302">
        <f t="shared" si="15"/>
        <v>0.55606771215511519</v>
      </c>
      <c r="K302">
        <f t="shared" si="16"/>
        <v>0.32892731375479672</v>
      </c>
      <c r="M302">
        <f t="shared" si="17"/>
        <v>520.10251009291517</v>
      </c>
      <c r="N302">
        <f t="shared" si="18"/>
        <v>4.3443658643651153</v>
      </c>
      <c r="O302">
        <v>0.709639059615784</v>
      </c>
      <c r="P302">
        <v>0.19618902633649099</v>
      </c>
      <c r="Q302">
        <v>5.4539294677507899E-2</v>
      </c>
      <c r="R302">
        <v>3.9632619370215803E-2</v>
      </c>
      <c r="S302">
        <v>1.4278229148248001</v>
      </c>
      <c r="T302">
        <v>1.5511281875896199</v>
      </c>
      <c r="U302">
        <v>11.500497409008799</v>
      </c>
      <c r="V302">
        <v>0.99997588703085705</v>
      </c>
      <c r="W302" s="1">
        <v>2.41129691427596E-5</v>
      </c>
      <c r="X302">
        <v>0</v>
      </c>
      <c r="Y302">
        <v>37.673128100082501</v>
      </c>
      <c r="Z302">
        <v>37.673128100082501</v>
      </c>
      <c r="AA302">
        <v>19.5799518758575</v>
      </c>
      <c r="AB302">
        <v>16.6298575631609</v>
      </c>
      <c r="AC302">
        <v>0</v>
      </c>
      <c r="AD302">
        <v>20.176550488580499</v>
      </c>
      <c r="AE302">
        <v>0.57914607798954598</v>
      </c>
      <c r="AF302">
        <v>0.83178735084530298</v>
      </c>
      <c r="AG302">
        <v>1636.0130251276801</v>
      </c>
      <c r="AH302">
        <v>198.96557824432901</v>
      </c>
      <c r="AI302">
        <v>133.090747757695</v>
      </c>
      <c r="AJ302">
        <v>9.70705119652433E-2</v>
      </c>
      <c r="AK302">
        <v>7.9117337053845396E-3</v>
      </c>
      <c r="AL302">
        <v>1.5999926960138999E-3</v>
      </c>
      <c r="AM302" s="1">
        <v>5.0086904294848102E-6</v>
      </c>
      <c r="AN302" s="1">
        <v>3.6397155942113598E-6</v>
      </c>
      <c r="AO302">
        <v>3.0956686343840401E-2</v>
      </c>
      <c r="AP302">
        <v>8.4231435291519496E-2</v>
      </c>
      <c r="AQ302">
        <v>0.26874894654361198</v>
      </c>
      <c r="AR302">
        <v>0</v>
      </c>
      <c r="AS302">
        <v>0</v>
      </c>
      <c r="AT302">
        <v>0</v>
      </c>
      <c r="AU302">
        <v>0</v>
      </c>
      <c r="AV302">
        <v>-9.35311846825347</v>
      </c>
      <c r="AW302">
        <v>1359.2893810734599</v>
      </c>
      <c r="AX302">
        <v>5852.9709435447103</v>
      </c>
      <c r="AY302">
        <v>5.8712746200875001</v>
      </c>
      <c r="AZ302">
        <v>7.3999803362615899E-2</v>
      </c>
      <c r="BA302">
        <v>0.51282247469470099</v>
      </c>
      <c r="BB302">
        <v>0.41317772194268199</v>
      </c>
      <c r="BC302">
        <v>4.6857674366122898E-2</v>
      </c>
      <c r="BD302">
        <v>2.71421289964929E-2</v>
      </c>
      <c r="BE302">
        <v>0.99389152247627399</v>
      </c>
      <c r="BF302">
        <v>6.1084775237257799E-3</v>
      </c>
      <c r="BG302">
        <v>0</v>
      </c>
      <c r="BH302">
        <v>5.5834975657707799</v>
      </c>
      <c r="BI302">
        <v>1.3743096296733499</v>
      </c>
      <c r="BJ302">
        <v>-1.22081582943331</v>
      </c>
      <c r="BK302">
        <v>-1.5786433877611801</v>
      </c>
      <c r="BL302">
        <v>-2.5951254591066601</v>
      </c>
      <c r="BM302">
        <v>7036.6193205470499</v>
      </c>
      <c r="BN302">
        <v>0</v>
      </c>
    </row>
    <row r="303" spans="1:66" x14ac:dyDescent="0.35">
      <c r="A303">
        <v>301</v>
      </c>
      <c r="B303">
        <v>234.40777544751501</v>
      </c>
      <c r="C303">
        <v>-8.1537459105033907</v>
      </c>
      <c r="D303">
        <v>3047.2824097448802</v>
      </c>
      <c r="E303">
        <v>4.3420476792952298</v>
      </c>
      <c r="F303">
        <v>512.21855829812102</v>
      </c>
      <c r="G303">
        <v>4.8013959483912804E-3</v>
      </c>
      <c r="H303">
        <v>0.98001212693956297</v>
      </c>
      <c r="I303">
        <v>9.4364098991618198E-2</v>
      </c>
      <c r="J303">
        <f t="shared" si="15"/>
        <v>0.55861962518322983</v>
      </c>
      <c r="K303">
        <f t="shared" si="16"/>
        <v>0.32591536033828922</v>
      </c>
      <c r="M303">
        <f t="shared" si="17"/>
        <v>512.2061331500887</v>
      </c>
      <c r="N303">
        <f t="shared" si="18"/>
        <v>4.3432982199648711</v>
      </c>
      <c r="O303">
        <v>0.71162297200114899</v>
      </c>
      <c r="P303">
        <v>0.19401292900723199</v>
      </c>
      <c r="Q303">
        <v>5.4614425567573802E-2</v>
      </c>
      <c r="R303">
        <v>3.9749673424044403E-2</v>
      </c>
      <c r="S303">
        <v>1.4247761821864</v>
      </c>
      <c r="T303">
        <v>1.5480823727039399</v>
      </c>
      <c r="U303">
        <v>11.546501447848099</v>
      </c>
      <c r="V303">
        <v>0.99997572704315296</v>
      </c>
      <c r="W303" s="1">
        <v>2.4272956846863699E-5</v>
      </c>
      <c r="X303">
        <v>0</v>
      </c>
      <c r="Y303">
        <v>37.8572748603194</v>
      </c>
      <c r="Z303">
        <v>37.8572748603194</v>
      </c>
      <c r="AA303">
        <v>19.6365851350936</v>
      </c>
      <c r="AB303">
        <v>16.691157911879301</v>
      </c>
      <c r="AC303">
        <v>0</v>
      </c>
      <c r="AD303">
        <v>20.233970791793102</v>
      </c>
      <c r="AE303">
        <v>0.57876275141910505</v>
      </c>
      <c r="AF303">
        <v>0.83138097411624901</v>
      </c>
      <c r="AG303">
        <v>1634.7578156193299</v>
      </c>
      <c r="AH303">
        <v>198.18621754326401</v>
      </c>
      <c r="AI303">
        <v>132.75540891847001</v>
      </c>
      <c r="AJ303">
        <v>9.7088576454840703E-2</v>
      </c>
      <c r="AK303">
        <v>7.90079876449379E-3</v>
      </c>
      <c r="AL303">
        <v>1.6024241988321E-3</v>
      </c>
      <c r="AM303" s="1">
        <v>5.0587407873097796E-6</v>
      </c>
      <c r="AN303" s="1">
        <v>3.68187144957991E-6</v>
      </c>
      <c r="AO303">
        <v>3.09584927952197E-2</v>
      </c>
      <c r="AP303">
        <v>8.4229610411012498E-2</v>
      </c>
      <c r="AQ303">
        <v>0.26876467216229599</v>
      </c>
      <c r="AR303">
        <v>0</v>
      </c>
      <c r="AS303">
        <v>0</v>
      </c>
      <c r="AT303">
        <v>0</v>
      </c>
      <c r="AU303">
        <v>0</v>
      </c>
      <c r="AV303">
        <v>-9.35374591050339</v>
      </c>
      <c r="AW303">
        <v>1359.4729992581599</v>
      </c>
      <c r="AX303">
        <v>5852.5079730416401</v>
      </c>
      <c r="AY303">
        <v>5.8710094689884</v>
      </c>
      <c r="AZ303">
        <v>7.4080401749698099E-2</v>
      </c>
      <c r="BA303">
        <v>0.51360929294395297</v>
      </c>
      <c r="BB303">
        <v>0.41231030530634799</v>
      </c>
      <c r="BC303">
        <v>4.6888374256127699E-2</v>
      </c>
      <c r="BD303">
        <v>2.71920274935704E-2</v>
      </c>
      <c r="BE303">
        <v>0.99386725010471999</v>
      </c>
      <c r="BF303">
        <v>6.1327498952795803E-3</v>
      </c>
      <c r="BG303">
        <v>0</v>
      </c>
      <c r="BH303">
        <v>5.5657136782202699</v>
      </c>
      <c r="BI303">
        <v>1.3766280475066901</v>
      </c>
      <c r="BJ303">
        <v>-1.2171580907433299</v>
      </c>
      <c r="BK303">
        <v>-1.5772128071576801</v>
      </c>
      <c r="BL303">
        <v>-2.5937861382500298</v>
      </c>
      <c r="BM303">
        <v>7039.5019314253695</v>
      </c>
      <c r="BN303">
        <v>0</v>
      </c>
    </row>
    <row r="304" spans="1:66" x14ac:dyDescent="0.35">
      <c r="A304">
        <v>302</v>
      </c>
      <c r="B304">
        <v>233.62452787890001</v>
      </c>
      <c r="C304">
        <v>-8.1543733527533107</v>
      </c>
      <c r="D304">
        <v>3044.5263801823198</v>
      </c>
      <c r="E304">
        <v>4.3409525462328</v>
      </c>
      <c r="F304">
        <v>504.34266796686001</v>
      </c>
      <c r="G304">
        <v>4.7972210532830602E-3</v>
      </c>
      <c r="H304">
        <v>0.97979474397122901</v>
      </c>
      <c r="I304">
        <v>9.4556917831070106E-2</v>
      </c>
      <c r="J304">
        <f t="shared" si="15"/>
        <v>0.56119505695242056</v>
      </c>
      <c r="K304">
        <f t="shared" si="16"/>
        <v>0.32287609592246247</v>
      </c>
      <c r="M304">
        <f t="shared" si="17"/>
        <v>504.33035106715931</v>
      </c>
      <c r="N304">
        <f t="shared" si="18"/>
        <v>4.3422178759996912</v>
      </c>
      <c r="O304">
        <v>0.71361746765555201</v>
      </c>
      <c r="P304">
        <v>0.19182561451337701</v>
      </c>
      <c r="Q304">
        <v>5.46898206271677E-2</v>
      </c>
      <c r="R304">
        <v>3.9867097203902399E-2</v>
      </c>
      <c r="S304">
        <v>1.4217363357173001</v>
      </c>
      <c r="T304">
        <v>1.5450430135424</v>
      </c>
      <c r="U304">
        <v>11.592884712511699</v>
      </c>
      <c r="V304">
        <v>0.99997556266658705</v>
      </c>
      <c r="W304" s="1">
        <v>2.4437333412031199E-5</v>
      </c>
      <c r="X304">
        <v>0</v>
      </c>
      <c r="Y304">
        <v>38.043355205408297</v>
      </c>
      <c r="Z304">
        <v>38.043355205408297</v>
      </c>
      <c r="AA304">
        <v>19.693630529002998</v>
      </c>
      <c r="AB304">
        <v>16.752752153313999</v>
      </c>
      <c r="AC304">
        <v>0</v>
      </c>
      <c r="AD304">
        <v>20.291826820798001</v>
      </c>
      <c r="AE304">
        <v>0.57837989944715895</v>
      </c>
      <c r="AF304">
        <v>0.83097381434444795</v>
      </c>
      <c r="AG304">
        <v>1633.4995310156401</v>
      </c>
      <c r="AH304">
        <v>197.40834623298099</v>
      </c>
      <c r="AI304">
        <v>132.41955214660001</v>
      </c>
      <c r="AJ304">
        <v>9.7106529073292702E-2</v>
      </c>
      <c r="AK304">
        <v>7.8897859799542495E-3</v>
      </c>
      <c r="AL304">
        <v>1.6048404977506701E-3</v>
      </c>
      <c r="AM304" s="1">
        <v>5.11007504771545E-6</v>
      </c>
      <c r="AN304" s="1">
        <v>3.72507820121294E-6</v>
      </c>
      <c r="AO304">
        <v>3.0960299955965699E-2</v>
      </c>
      <c r="AP304">
        <v>8.4227784315582199E-2</v>
      </c>
      <c r="AQ304">
        <v>0.26878040512401402</v>
      </c>
      <c r="AR304">
        <v>0</v>
      </c>
      <c r="AS304">
        <v>0</v>
      </c>
      <c r="AT304">
        <v>0</v>
      </c>
      <c r="AU304">
        <v>0</v>
      </c>
      <c r="AV304">
        <v>-9.3543733527533099</v>
      </c>
      <c r="AW304">
        <v>1359.65606591853</v>
      </c>
      <c r="AX304">
        <v>5852.0394011203598</v>
      </c>
      <c r="AY304">
        <v>5.8707298169613296</v>
      </c>
      <c r="AZ304">
        <v>7.4161669272389499E-2</v>
      </c>
      <c r="BA304">
        <v>0.51440308856876604</v>
      </c>
      <c r="BB304">
        <v>0.41143524215884297</v>
      </c>
      <c r="BC304">
        <v>4.6919336760562799E-2</v>
      </c>
      <c r="BD304">
        <v>2.72423325118266E-2</v>
      </c>
      <c r="BE304">
        <v>0.993842813364474</v>
      </c>
      <c r="BF304">
        <v>6.1571866355252802E-3</v>
      </c>
      <c r="BG304">
        <v>0</v>
      </c>
      <c r="BH304">
        <v>5.5478152824159901</v>
      </c>
      <c r="BI304">
        <v>1.37897270831339</v>
      </c>
      <c r="BJ304">
        <v>-1.2134681457811101</v>
      </c>
      <c r="BK304">
        <v>-1.57576928846262</v>
      </c>
      <c r="BL304">
        <v>-2.5924408540945101</v>
      </c>
      <c r="BM304">
        <v>7042.3872570966796</v>
      </c>
      <c r="BN304">
        <v>0</v>
      </c>
    </row>
    <row r="305" spans="1:66" x14ac:dyDescent="0.35">
      <c r="A305">
        <v>303</v>
      </c>
      <c r="B305">
        <v>232.84128031028399</v>
      </c>
      <c r="C305">
        <v>-8.1550007950032306</v>
      </c>
      <c r="D305">
        <v>3041.7397648444799</v>
      </c>
      <c r="E305">
        <v>4.3398440104752902</v>
      </c>
      <c r="F305">
        <v>496.48759513279299</v>
      </c>
      <c r="G305">
        <v>4.7929990509455699E-3</v>
      </c>
      <c r="H305">
        <v>0.97957901509827205</v>
      </c>
      <c r="I305">
        <v>9.4750356444339198E-2</v>
      </c>
      <c r="J305">
        <f t="shared" si="15"/>
        <v>0.5637942639853829</v>
      </c>
      <c r="K305">
        <f t="shared" si="16"/>
        <v>0.31980924008517714</v>
      </c>
      <c r="M305">
        <f t="shared" si="17"/>
        <v>496.47538629840471</v>
      </c>
      <c r="N305">
        <f t="shared" si="18"/>
        <v>4.3411245100584024</v>
      </c>
      <c r="O305">
        <v>0.71562258120728295</v>
      </c>
      <c r="P305">
        <v>0.18962706234837701</v>
      </c>
      <c r="Q305">
        <v>5.4765473665858898E-2</v>
      </c>
      <c r="R305">
        <v>3.9984882778480203E-2</v>
      </c>
      <c r="S305">
        <v>1.4187033637176001</v>
      </c>
      <c r="T305">
        <v>1.5420100980974101</v>
      </c>
      <c r="U305">
        <v>11.639649592944</v>
      </c>
      <c r="V305">
        <v>0.99997539373829702</v>
      </c>
      <c r="W305" s="1">
        <v>2.46062617022341E-5</v>
      </c>
      <c r="X305">
        <v>0</v>
      </c>
      <c r="Y305">
        <v>38.231396741081802</v>
      </c>
      <c r="Z305">
        <v>38.231396741081802</v>
      </c>
      <c r="AA305">
        <v>19.7510924328773</v>
      </c>
      <c r="AB305">
        <v>16.814639532333999</v>
      </c>
      <c r="AC305">
        <v>0</v>
      </c>
      <c r="AD305">
        <v>20.350124197826801</v>
      </c>
      <c r="AE305">
        <v>0.57799754767181999</v>
      </c>
      <c r="AF305">
        <v>0.83056587098335899</v>
      </c>
      <c r="AG305">
        <v>1632.2380123523101</v>
      </c>
      <c r="AH305">
        <v>196.63193121488499</v>
      </c>
      <c r="AI305">
        <v>132.08314590824699</v>
      </c>
      <c r="AJ305">
        <v>9.71243659581007E-2</v>
      </c>
      <c r="AK305">
        <v>7.8786935059678691E-3</v>
      </c>
      <c r="AL305">
        <v>1.6072410613166999E-3</v>
      </c>
      <c r="AM305" s="1">
        <v>5.1627405029962601E-6</v>
      </c>
      <c r="AN305" s="1">
        <v>3.76937438882608E-6</v>
      </c>
      <c r="AO305">
        <v>3.0962107821095802E-2</v>
      </c>
      <c r="AP305">
        <v>8.4225956991450496E-2</v>
      </c>
      <c r="AQ305">
        <v>0.26879614542949898</v>
      </c>
      <c r="AR305">
        <v>0</v>
      </c>
      <c r="AS305">
        <v>0</v>
      </c>
      <c r="AT305">
        <v>0</v>
      </c>
      <c r="AU305">
        <v>0</v>
      </c>
      <c r="AV305">
        <v>-9.3550007950032299</v>
      </c>
      <c r="AW305">
        <v>1359.8385658073501</v>
      </c>
      <c r="AX305">
        <v>5851.5650835826</v>
      </c>
      <c r="AY305">
        <v>5.8704350634768501</v>
      </c>
      <c r="AZ305">
        <v>7.4243619331562496E-2</v>
      </c>
      <c r="BA305">
        <v>0.51520401138578598</v>
      </c>
      <c r="BB305">
        <v>0.41055236928264999</v>
      </c>
      <c r="BC305">
        <v>4.69505670851725E-2</v>
      </c>
      <c r="BD305">
        <v>2.72930522463899E-2</v>
      </c>
      <c r="BE305">
        <v>0.99381820770408302</v>
      </c>
      <c r="BF305">
        <v>6.1817922959160904E-3</v>
      </c>
      <c r="BG305">
        <v>0</v>
      </c>
      <c r="BH305">
        <v>5.5298000417945099</v>
      </c>
      <c r="BI305">
        <v>1.38134429881058</v>
      </c>
      <c r="BJ305">
        <v>-1.20974523322119</v>
      </c>
      <c r="BK305">
        <v>-1.57431250445348</v>
      </c>
      <c r="BL305">
        <v>-2.5910895320317802</v>
      </c>
      <c r="BM305">
        <v>7045.27514073575</v>
      </c>
      <c r="BN305">
        <v>0</v>
      </c>
    </row>
    <row r="306" spans="1:66" x14ac:dyDescent="0.35">
      <c r="A306">
        <v>304</v>
      </c>
      <c r="B306">
        <v>232.058032741668</v>
      </c>
      <c r="C306">
        <v>-8.1556282372531506</v>
      </c>
      <c r="D306">
        <v>3038.9217736153601</v>
      </c>
      <c r="E306">
        <v>4.3387217232392796</v>
      </c>
      <c r="F306">
        <v>488.65357099132899</v>
      </c>
      <c r="G306">
        <v>4.7887287252192899E-3</v>
      </c>
      <c r="H306">
        <v>0.97936494318238798</v>
      </c>
      <c r="I306">
        <v>9.4944399744388799E-2</v>
      </c>
      <c r="J306">
        <f t="shared" si="15"/>
        <v>0.56641750334658636</v>
      </c>
      <c r="K306">
        <f t="shared" si="16"/>
        <v>0.31671451280184565</v>
      </c>
      <c r="M306">
        <f t="shared" si="17"/>
        <v>488.6414700468282</v>
      </c>
      <c r="N306">
        <f t="shared" si="18"/>
        <v>4.3400177877038768</v>
      </c>
      <c r="O306">
        <v>0.71763834500225099</v>
      </c>
      <c r="P306">
        <v>0.18741725525335901</v>
      </c>
      <c r="Q306">
        <v>5.4841378047172602E-2</v>
      </c>
      <c r="R306">
        <v>4.01030216972161E-2</v>
      </c>
      <c r="S306">
        <v>1.41567725453501</v>
      </c>
      <c r="T306">
        <v>1.5389836144015301</v>
      </c>
      <c r="U306">
        <v>11.6867983851568</v>
      </c>
      <c r="V306">
        <v>0.99997522008765005</v>
      </c>
      <c r="W306" s="1">
        <v>2.47799123494017E-5</v>
      </c>
      <c r="X306">
        <v>0</v>
      </c>
      <c r="Y306">
        <v>38.421427500897302</v>
      </c>
      <c r="Z306">
        <v>38.421427500897302</v>
      </c>
      <c r="AA306">
        <v>19.808975285663301</v>
      </c>
      <c r="AB306">
        <v>16.876819131250599</v>
      </c>
      <c r="AC306">
        <v>0</v>
      </c>
      <c r="AD306">
        <v>20.408868668381</v>
      </c>
      <c r="AE306">
        <v>0.57761572241035497</v>
      </c>
      <c r="AF306">
        <v>0.83015714349096403</v>
      </c>
      <c r="AG306">
        <v>1630.9730932140901</v>
      </c>
      <c r="AH306">
        <v>195.856938341095</v>
      </c>
      <c r="AI306">
        <v>131.74615761039101</v>
      </c>
      <c r="AJ306">
        <v>9.7142083110268507E-2</v>
      </c>
      <c r="AK306">
        <v>7.8675194278648095E-3</v>
      </c>
      <c r="AL306">
        <v>1.6096253387036399E-3</v>
      </c>
      <c r="AM306" s="1">
        <v>5.2167866940890901E-6</v>
      </c>
      <c r="AN306" s="1">
        <v>3.8148003830766003E-6</v>
      </c>
      <c r="AO306">
        <v>3.0963916385385599E-2</v>
      </c>
      <c r="AP306">
        <v>8.4224128424186501E-2</v>
      </c>
      <c r="AQ306">
        <v>0.268811893079484</v>
      </c>
      <c r="AR306">
        <v>0</v>
      </c>
      <c r="AS306">
        <v>0</v>
      </c>
      <c r="AT306">
        <v>0</v>
      </c>
      <c r="AU306">
        <v>0</v>
      </c>
      <c r="AV306">
        <v>-9.3556282372531498</v>
      </c>
      <c r="AW306">
        <v>1360.0204831058099</v>
      </c>
      <c r="AX306">
        <v>5851.0848707836603</v>
      </c>
      <c r="AY306">
        <v>5.8701245794958901</v>
      </c>
      <c r="AZ306">
        <v>7.4326265748176995E-2</v>
      </c>
      <c r="BA306">
        <v>0.51601221629108396</v>
      </c>
      <c r="BB306">
        <v>0.40966151796073802</v>
      </c>
      <c r="BC306">
        <v>4.6982070595532298E-2</v>
      </c>
      <c r="BD306">
        <v>2.73441951526446E-2</v>
      </c>
      <c r="BE306">
        <v>0.993793428401475</v>
      </c>
      <c r="BF306">
        <v>6.2065715985244801E-3</v>
      </c>
      <c r="BG306">
        <v>0</v>
      </c>
      <c r="BH306">
        <v>5.5116655443003397</v>
      </c>
      <c r="BI306">
        <v>1.38374353178086</v>
      </c>
      <c r="BJ306">
        <v>-1.2059885636943699</v>
      </c>
      <c r="BK306">
        <v>-1.5728421153827301</v>
      </c>
      <c r="BL306">
        <v>-2.5897320954752301</v>
      </c>
      <c r="BM306">
        <v>7048.1654186323904</v>
      </c>
      <c r="BN306">
        <v>0</v>
      </c>
    </row>
    <row r="307" spans="1:66" x14ac:dyDescent="0.35">
      <c r="A307">
        <v>305</v>
      </c>
      <c r="B307">
        <v>231.27478517305201</v>
      </c>
      <c r="C307">
        <v>-8.1562556795030705</v>
      </c>
      <c r="D307">
        <v>3036.0715867232998</v>
      </c>
      <c r="E307">
        <v>4.3375853224273699</v>
      </c>
      <c r="F307">
        <v>480.840835909742</v>
      </c>
      <c r="G307">
        <v>4.7844088142460304E-3</v>
      </c>
      <c r="H307">
        <v>0.97915253047189299</v>
      </c>
      <c r="I307">
        <v>9.5139031628293194E-2</v>
      </c>
      <c r="J307">
        <f t="shared" si="15"/>
        <v>0.56906503242772233</v>
      </c>
      <c r="K307">
        <f t="shared" si="16"/>
        <v>0.31359163475887064</v>
      </c>
      <c r="M307">
        <f t="shared" si="17"/>
        <v>480.82884268761632</v>
      </c>
      <c r="N307">
        <f t="shared" si="18"/>
        <v>4.3388973618944853</v>
      </c>
      <c r="O307">
        <v>0.71966478892724395</v>
      </c>
      <c r="P307">
        <v>0.18519617944446101</v>
      </c>
      <c r="Q307">
        <v>5.49175267095997E-2</v>
      </c>
      <c r="R307">
        <v>4.0221504918693397E-2</v>
      </c>
      <c r="S307">
        <v>1.41265799656513</v>
      </c>
      <c r="T307">
        <v>1.5359635505275799</v>
      </c>
      <c r="U307">
        <v>11.7343332813407</v>
      </c>
      <c r="V307">
        <v>0.99997504153558703</v>
      </c>
      <c r="W307" s="1">
        <v>2.49584644124662E-5</v>
      </c>
      <c r="X307">
        <v>0</v>
      </c>
      <c r="Y307">
        <v>38.613475948018603</v>
      </c>
      <c r="Z307">
        <v>38.613475948018603</v>
      </c>
      <c r="AA307">
        <v>19.8672835918339</v>
      </c>
      <c r="AB307">
        <v>16.9392898630277</v>
      </c>
      <c r="AC307">
        <v>0</v>
      </c>
      <c r="AD307">
        <v>20.4680661056471</v>
      </c>
      <c r="AE307">
        <v>0.57723445119939498</v>
      </c>
      <c r="AF307">
        <v>0.82974763132976403</v>
      </c>
      <c r="AG307">
        <v>1629.7045996765601</v>
      </c>
      <c r="AH307">
        <v>195.08333252731299</v>
      </c>
      <c r="AI307">
        <v>131.40855340832201</v>
      </c>
      <c r="AJ307">
        <v>9.7159676388205496E-2</v>
      </c>
      <c r="AK307">
        <v>7.8562617587288695E-3</v>
      </c>
      <c r="AL307">
        <v>1.6119927587782399E-3</v>
      </c>
      <c r="AM307" s="1">
        <v>5.27226558852109E-6</v>
      </c>
      <c r="AN307" s="1">
        <v>3.8613985189593503E-6</v>
      </c>
      <c r="AO307">
        <v>3.09657256433486E-2</v>
      </c>
      <c r="AP307">
        <v>8.4222298598650797E-2</v>
      </c>
      <c r="AQ307">
        <v>0.268827648074703</v>
      </c>
      <c r="AR307">
        <v>0</v>
      </c>
      <c r="AS307">
        <v>0</v>
      </c>
      <c r="AT307">
        <v>0</v>
      </c>
      <c r="AU307">
        <v>0</v>
      </c>
      <c r="AV307">
        <v>-9.3562556795030698</v>
      </c>
      <c r="AW307">
        <v>1360.2018013954901</v>
      </c>
      <c r="AX307">
        <v>5850.5986073625299</v>
      </c>
      <c r="AY307">
        <v>5.8697977071603402</v>
      </c>
      <c r="AZ307">
        <v>7.4409622781010001E-2</v>
      </c>
      <c r="BA307">
        <v>0.51682786348961296</v>
      </c>
      <c r="BB307">
        <v>0.408762513729375</v>
      </c>
      <c r="BC307">
        <v>4.7013852823788602E-2</v>
      </c>
      <c r="BD307">
        <v>2.73957699572214E-2</v>
      </c>
      <c r="BE307">
        <v>0.99376847055553097</v>
      </c>
      <c r="BF307">
        <v>6.2315294444683896E-3</v>
      </c>
      <c r="BG307">
        <v>0</v>
      </c>
      <c r="BH307">
        <v>5.4934092991221997</v>
      </c>
      <c r="BI307">
        <v>1.38617114736915</v>
      </c>
      <c r="BJ307">
        <v>-1.2021973170962199</v>
      </c>
      <c r="BK307">
        <v>-1.57135776834775</v>
      </c>
      <c r="BL307">
        <v>-2.5883684644653702</v>
      </c>
      <c r="BM307">
        <v>7051.0579198476098</v>
      </c>
      <c r="BN307">
        <v>0</v>
      </c>
    </row>
    <row r="308" spans="1:66" x14ac:dyDescent="0.35">
      <c r="A308">
        <v>306</v>
      </c>
      <c r="B308">
        <v>230.49153760443599</v>
      </c>
      <c r="C308">
        <v>-8.1568831217529905</v>
      </c>
      <c r="D308">
        <v>3033.18835325999</v>
      </c>
      <c r="E308">
        <v>4.3364344319545802</v>
      </c>
      <c r="F308">
        <v>473.04963982838399</v>
      </c>
      <c r="G308">
        <v>4.7800380081849704E-3</v>
      </c>
      <c r="H308">
        <v>0.97894178018915001</v>
      </c>
      <c r="I308">
        <v>9.53342349432766E-2</v>
      </c>
      <c r="J308">
        <f t="shared" si="15"/>
        <v>0.57173710869644179</v>
      </c>
      <c r="K308">
        <f t="shared" si="16"/>
        <v>0.31044032768128926</v>
      </c>
      <c r="M308">
        <f t="shared" si="17"/>
        <v>473.03775416929801</v>
      </c>
      <c r="N308">
        <f t="shared" si="18"/>
        <v>4.3377628723619406</v>
      </c>
      <c r="O308">
        <v>0.72170194021965695</v>
      </c>
      <c r="P308">
        <v>0.182963824837066</v>
      </c>
      <c r="Q308">
        <v>5.4993912151632698E-2</v>
      </c>
      <c r="R308">
        <v>4.0340322791643901E-2</v>
      </c>
      <c r="S308">
        <v>1.4096455782517301</v>
      </c>
      <c r="T308">
        <v>1.5329498945887601</v>
      </c>
      <c r="U308">
        <v>11.782256362226899</v>
      </c>
      <c r="V308">
        <v>0.99997485789395402</v>
      </c>
      <c r="W308" s="1">
        <v>2.5142106045695799E-5</v>
      </c>
      <c r="X308">
        <v>0</v>
      </c>
      <c r="Y308">
        <v>38.807570986634801</v>
      </c>
      <c r="Z308">
        <v>38.807570986634801</v>
      </c>
      <c r="AA308">
        <v>19.9260219276015</v>
      </c>
      <c r="AB308">
        <v>17.002050488824</v>
      </c>
      <c r="AC308">
        <v>0</v>
      </c>
      <c r="AD308">
        <v>20.527722515177501</v>
      </c>
      <c r="AE308">
        <v>0.57685376280990497</v>
      </c>
      <c r="AF308">
        <v>0.82933733396683396</v>
      </c>
      <c r="AG308">
        <v>1628.4323526186299</v>
      </c>
      <c r="AH308">
        <v>194.311077735808</v>
      </c>
      <c r="AI308">
        <v>131.07029819133899</v>
      </c>
      <c r="AJ308">
        <v>9.7177141501184103E-2</v>
      </c>
      <c r="AK308">
        <v>7.8449184357723897E-3</v>
      </c>
      <c r="AL308">
        <v>1.61434272910133E-3</v>
      </c>
      <c r="AM308" s="1">
        <v>5.3292317606127603E-6</v>
      </c>
      <c r="AN308" s="1">
        <v>3.9092132391279003E-6</v>
      </c>
      <c r="AO308">
        <v>3.09675355892154E-2</v>
      </c>
      <c r="AP308">
        <v>8.4220467498939106E-2</v>
      </c>
      <c r="AQ308">
        <v>0.268843410415888</v>
      </c>
      <c r="AR308">
        <v>0</v>
      </c>
      <c r="AS308">
        <v>0</v>
      </c>
      <c r="AT308">
        <v>0</v>
      </c>
      <c r="AU308">
        <v>0</v>
      </c>
      <c r="AV308">
        <v>-9.3568831217529898</v>
      </c>
      <c r="AW308">
        <v>1360.38250362808</v>
      </c>
      <c r="AX308">
        <v>5850.1061319525998</v>
      </c>
      <c r="AY308">
        <v>5.8694537680269798</v>
      </c>
      <c r="AZ308">
        <v>7.44937051459056E-2</v>
      </c>
      <c r="BA308">
        <v>0.51765111874250302</v>
      </c>
      <c r="BB308">
        <v>0.40785517611159</v>
      </c>
      <c r="BC308">
        <v>4.7045919475972503E-2</v>
      </c>
      <c r="BD308">
        <v>2.7447785669933E-2</v>
      </c>
      <c r="BE308">
        <v>0.99374332907699403</v>
      </c>
      <c r="BF308">
        <v>6.2566709230057202E-3</v>
      </c>
      <c r="BG308">
        <v>0</v>
      </c>
      <c r="BH308">
        <v>5.4750287331359502</v>
      </c>
      <c r="BI308">
        <v>1.38862791447495</v>
      </c>
      <c r="BJ308">
        <v>-1.1983706411534201</v>
      </c>
      <c r="BK308">
        <v>-1.5698590966130801</v>
      </c>
      <c r="BL308">
        <v>-2.5869985556283699</v>
      </c>
      <c r="BM308">
        <v>7053.95246584491</v>
      </c>
      <c r="BN308">
        <v>0</v>
      </c>
    </row>
    <row r="309" spans="1:66" x14ac:dyDescent="0.35">
      <c r="A309">
        <v>307</v>
      </c>
      <c r="B309">
        <v>229.70829003582</v>
      </c>
      <c r="C309">
        <v>-8.1575105640029104</v>
      </c>
      <c r="D309">
        <v>3030.27118963971</v>
      </c>
      <c r="E309">
        <v>4.3352686610452098</v>
      </c>
      <c r="F309">
        <v>465.28024276830701</v>
      </c>
      <c r="G309">
        <v>4.7756149468355996E-3</v>
      </c>
      <c r="H309">
        <v>0.97873269556366305</v>
      </c>
      <c r="I309">
        <v>9.5529991413052698E-2</v>
      </c>
      <c r="J309">
        <f t="shared" si="15"/>
        <v>0.57443398938749013</v>
      </c>
      <c r="K309">
        <f t="shared" si="16"/>
        <v>0.3072603147639979</v>
      </c>
      <c r="M309">
        <f t="shared" si="17"/>
        <v>465.26846452150977</v>
      </c>
      <c r="N309">
        <f t="shared" si="18"/>
        <v>4.3366139449411278</v>
      </c>
      <c r="O309">
        <v>0.72374982326854798</v>
      </c>
      <c r="P309">
        <v>0.18072018531839901</v>
      </c>
      <c r="Q309">
        <v>5.5070526360061801E-2</v>
      </c>
      <c r="R309">
        <v>4.0459465052990799E-2</v>
      </c>
      <c r="S309">
        <v>1.40663998808698</v>
      </c>
      <c r="T309">
        <v>1.5299426347387901</v>
      </c>
      <c r="U309">
        <v>11.830569584851199</v>
      </c>
      <c r="V309">
        <v>0.99997466896520504</v>
      </c>
      <c r="W309" s="1">
        <v>2.5331034794232201E-5</v>
      </c>
      <c r="X309">
        <v>0</v>
      </c>
      <c r="Y309">
        <v>39.003741960620502</v>
      </c>
      <c r="Z309">
        <v>39.003741960620502</v>
      </c>
      <c r="AA309">
        <v>19.985194939762899</v>
      </c>
      <c r="AB309">
        <v>17.0650995909374</v>
      </c>
      <c r="AC309">
        <v>0</v>
      </c>
      <c r="AD309">
        <v>20.5878440398522</v>
      </c>
      <c r="AE309">
        <v>0.57647368690684597</v>
      </c>
      <c r="AF309">
        <v>0.82892625087382599</v>
      </c>
      <c r="AG309">
        <v>1627.1561657688401</v>
      </c>
      <c r="AH309">
        <v>193.540136760313</v>
      </c>
      <c r="AI309">
        <v>130.73135562502799</v>
      </c>
      <c r="AJ309">
        <v>9.7194474001896902E-2</v>
      </c>
      <c r="AK309">
        <v>7.8334873165719406E-3</v>
      </c>
      <c r="AL309">
        <v>1.6166746348853099E-3</v>
      </c>
      <c r="AM309" s="1">
        <v>5.3877424905931601E-6</v>
      </c>
      <c r="AN309" s="1">
        <v>3.9582911844248303E-6</v>
      </c>
      <c r="AO309">
        <v>3.09693462169243E-2</v>
      </c>
      <c r="AP309">
        <v>8.4218635108357795E-2</v>
      </c>
      <c r="AQ309">
        <v>0.26885918010377502</v>
      </c>
      <c r="AR309">
        <v>0</v>
      </c>
      <c r="AS309">
        <v>0</v>
      </c>
      <c r="AT309">
        <v>0</v>
      </c>
      <c r="AU309">
        <v>0</v>
      </c>
      <c r="AV309">
        <v>-9.3575105640029097</v>
      </c>
      <c r="AW309">
        <v>1360.562572094</v>
      </c>
      <c r="AX309">
        <v>5849.6072768794502</v>
      </c>
      <c r="AY309">
        <v>5.8690920559498396</v>
      </c>
      <c r="AZ309">
        <v>7.45785280350863E-2</v>
      </c>
      <c r="BA309">
        <v>0.51848215361968097</v>
      </c>
      <c r="BB309">
        <v>0.406939318345231</v>
      </c>
      <c r="BC309">
        <v>4.7078276439164797E-2</v>
      </c>
      <c r="BD309">
        <v>2.7500251595921399E-2</v>
      </c>
      <c r="BE309">
        <v>0.99371799867907495</v>
      </c>
      <c r="BF309">
        <v>6.2820013209243901E-3</v>
      </c>
      <c r="BG309">
        <v>0</v>
      </c>
      <c r="BH309">
        <v>5.4565211873554604</v>
      </c>
      <c r="BI309">
        <v>1.3911146322061601</v>
      </c>
      <c r="BJ309">
        <v>-1.1945076509188299</v>
      </c>
      <c r="BK309">
        <v>-1.5683457189106</v>
      </c>
      <c r="BL309">
        <v>-2.58562228312499</v>
      </c>
      <c r="BM309">
        <v>7056.8488701051401</v>
      </c>
      <c r="BN309">
        <v>0</v>
      </c>
    </row>
    <row r="310" spans="1:66" x14ac:dyDescent="0.35">
      <c r="A310">
        <v>308</v>
      </c>
      <c r="B310">
        <v>228.925042467205</v>
      </c>
      <c r="C310">
        <v>-8.1581380062528304</v>
      </c>
      <c r="D310">
        <v>3027.3191779635499</v>
      </c>
      <c r="E310">
        <v>4.3340876034854503</v>
      </c>
      <c r="F310">
        <v>457.53291536437501</v>
      </c>
      <c r="G310">
        <v>4.77113821711411E-3</v>
      </c>
      <c r="H310">
        <v>0.97852527910373299</v>
      </c>
      <c r="I310">
        <v>9.5726281564212007E-2</v>
      </c>
      <c r="J310">
        <f t="shared" si="15"/>
        <v>0.57715593119762121</v>
      </c>
      <c r="K310">
        <f t="shared" si="16"/>
        <v>0.30405132111160177</v>
      </c>
      <c r="M310">
        <f t="shared" si="17"/>
        <v>457.52124438812353</v>
      </c>
      <c r="N310">
        <f t="shared" si="18"/>
        <v>4.3354501908725194</v>
      </c>
      <c r="O310">
        <v>0.72580845940070304</v>
      </c>
      <c r="P310">
        <v>0.17846525903508401</v>
      </c>
      <c r="Q310">
        <v>5.5147360799150301E-2</v>
      </c>
      <c r="R310">
        <v>4.0578920765061602E-2</v>
      </c>
      <c r="S310">
        <v>1.4036412146117001</v>
      </c>
      <c r="T310">
        <v>1.52694175917201</v>
      </c>
      <c r="U310">
        <v>11.8792747690777</v>
      </c>
      <c r="V310">
        <v>0.99997447454181199</v>
      </c>
      <c r="W310" s="1">
        <v>2.5525458188011898E-5</v>
      </c>
      <c r="X310">
        <v>0</v>
      </c>
      <c r="Y310">
        <v>39.202018649988098</v>
      </c>
      <c r="Z310">
        <v>39.202018649988098</v>
      </c>
      <c r="AA310">
        <v>20.0448073452072</v>
      </c>
      <c r="AB310">
        <v>17.128435549028499</v>
      </c>
      <c r="AC310">
        <v>0</v>
      </c>
      <c r="AD310">
        <v>20.648436965061499</v>
      </c>
      <c r="AE310">
        <v>0.57609425434704897</v>
      </c>
      <c r="AF310">
        <v>0.82851438152700396</v>
      </c>
      <c r="AG310">
        <v>1625.8758441294301</v>
      </c>
      <c r="AH310">
        <v>192.77047123147099</v>
      </c>
      <c r="AI310">
        <v>130.391687997746</v>
      </c>
      <c r="AJ310">
        <v>9.7211669278953999E-2</v>
      </c>
      <c r="AK310">
        <v>7.8219661750694204E-3</v>
      </c>
      <c r="AL310">
        <v>1.6189878378869301E-3</v>
      </c>
      <c r="AM310" s="1">
        <v>5.4478579345934102E-6</v>
      </c>
      <c r="AN310" s="1">
        <v>4.0086813269690299E-6</v>
      </c>
      <c r="AO310">
        <v>3.0971157520103001E-2</v>
      </c>
      <c r="AP310">
        <v>8.4216801409373598E-2</v>
      </c>
      <c r="AQ310">
        <v>0.26887495713909598</v>
      </c>
      <c r="AR310">
        <v>0</v>
      </c>
      <c r="AS310">
        <v>0</v>
      </c>
      <c r="AT310">
        <v>0</v>
      </c>
      <c r="AU310">
        <v>0</v>
      </c>
      <c r="AV310">
        <v>-9.3581380062528297</v>
      </c>
      <c r="AW310">
        <v>1360.7419883889399</v>
      </c>
      <c r="AX310">
        <v>5849.1018678398204</v>
      </c>
      <c r="AY310">
        <v>5.8687118312949096</v>
      </c>
      <c r="AZ310">
        <v>7.4664107137461702E-2</v>
      </c>
      <c r="BA310">
        <v>0.51932114576715005</v>
      </c>
      <c r="BB310">
        <v>0.40601474709538699</v>
      </c>
      <c r="BC310">
        <v>4.7110929789108899E-2</v>
      </c>
      <c r="BD310">
        <v>2.7553177348352699E-2</v>
      </c>
      <c r="BE310">
        <v>0.99369247386747295</v>
      </c>
      <c r="BF310">
        <v>6.3075261325261402E-3</v>
      </c>
      <c r="BG310">
        <v>0</v>
      </c>
      <c r="BH310">
        <v>5.4378839131885197</v>
      </c>
      <c r="BI310">
        <v>1.39363213142364</v>
      </c>
      <c r="BJ310">
        <v>-1.19060742639665</v>
      </c>
      <c r="BK310">
        <v>-1.5668172386921699</v>
      </c>
      <c r="BL310">
        <v>-2.5842395578202901</v>
      </c>
      <c r="BM310">
        <v>7059.7469377170701</v>
      </c>
      <c r="BN310">
        <v>0</v>
      </c>
    </row>
    <row r="311" spans="1:66" x14ac:dyDescent="0.35">
      <c r="A311">
        <v>309</v>
      </c>
      <c r="B311">
        <v>228.14179489858901</v>
      </c>
      <c r="C311">
        <v>-8.1587654485027503</v>
      </c>
      <c r="D311">
        <v>3024.3313642541898</v>
      </c>
      <c r="E311">
        <v>4.33289083681814</v>
      </c>
      <c r="F311">
        <v>449.80793935868701</v>
      </c>
      <c r="G311">
        <v>4.7666063503303997E-3</v>
      </c>
      <c r="H311">
        <v>0.97831953409245898</v>
      </c>
      <c r="I311">
        <v>9.5923084680297199E-2</v>
      </c>
      <c r="J311">
        <f t="shared" si="15"/>
        <v>0.57990318996226864</v>
      </c>
      <c r="K311">
        <f t="shared" si="16"/>
        <v>0.3008130741672343</v>
      </c>
      <c r="M311">
        <f t="shared" si="17"/>
        <v>449.79637552058279</v>
      </c>
      <c r="N311">
        <f t="shared" si="18"/>
        <v>4.3342712060626543</v>
      </c>
      <c r="O311">
        <v>0.72787786664839704</v>
      </c>
      <c r="P311">
        <v>0.17619904867130401</v>
      </c>
      <c r="Q311">
        <v>5.5224406410992098E-2</v>
      </c>
      <c r="R311">
        <v>4.0698678269305101E-2</v>
      </c>
      <c r="S311">
        <v>1.4006492464157101</v>
      </c>
      <c r="T311">
        <v>1.5239472561234899</v>
      </c>
      <c r="U311">
        <v>11.9283735870497</v>
      </c>
      <c r="V311">
        <v>0.99997427440539199</v>
      </c>
      <c r="W311" s="1">
        <v>2.5725594607603201E-5</v>
      </c>
      <c r="X311">
        <v>0</v>
      </c>
      <c r="Y311">
        <v>39.402431279392999</v>
      </c>
      <c r="Z311">
        <v>39.402431279392999</v>
      </c>
      <c r="AA311">
        <v>20.104863937125099</v>
      </c>
      <c r="AB311">
        <v>17.1920565543845</v>
      </c>
      <c r="AC311">
        <v>0</v>
      </c>
      <c r="AD311">
        <v>20.7095077241766</v>
      </c>
      <c r="AE311">
        <v>0.57571549742223105</v>
      </c>
      <c r="AF311">
        <v>0.82810172540726101</v>
      </c>
      <c r="AG311">
        <v>1624.5911860674901</v>
      </c>
      <c r="AH311">
        <v>192.00204166191801</v>
      </c>
      <c r="AI311">
        <v>130.05125612602501</v>
      </c>
      <c r="AJ311">
        <v>9.7228722549194901E-2</v>
      </c>
      <c r="AK311">
        <v>7.8103526972503898E-3</v>
      </c>
      <c r="AL311">
        <v>1.62128167521665E-3</v>
      </c>
      <c r="AM311" s="1">
        <v>5.5096413571623903E-6</v>
      </c>
      <c r="AN311" s="1">
        <v>4.0604351508208697E-6</v>
      </c>
      <c r="AO311">
        <v>3.0972969492041601E-2</v>
      </c>
      <c r="AP311">
        <v>8.4214966383540799E-2</v>
      </c>
      <c r="AQ311">
        <v>0.26889074152258702</v>
      </c>
      <c r="AR311">
        <v>0</v>
      </c>
      <c r="AS311">
        <v>0</v>
      </c>
      <c r="AT311">
        <v>0</v>
      </c>
      <c r="AU311">
        <v>0</v>
      </c>
      <c r="AV311">
        <v>-9.3587654485027496</v>
      </c>
      <c r="AW311">
        <v>1360.9207333777499</v>
      </c>
      <c r="AX311">
        <v>5848.5897235556104</v>
      </c>
      <c r="AY311">
        <v>5.8683123283765104</v>
      </c>
      <c r="AZ311">
        <v>7.4750458660886906E-2</v>
      </c>
      <c r="BA311">
        <v>0.52016827919736197</v>
      </c>
      <c r="BB311">
        <v>0.405081262141749</v>
      </c>
      <c r="BC311">
        <v>4.7143885798642503E-2</v>
      </c>
      <c r="BD311">
        <v>2.76065728622444E-2</v>
      </c>
      <c r="BE311">
        <v>0.993666748929523</v>
      </c>
      <c r="BF311">
        <v>6.3332510704761499E-3</v>
      </c>
      <c r="BG311">
        <v>0</v>
      </c>
      <c r="BH311">
        <v>5.4191140683088204</v>
      </c>
      <c r="BI311">
        <v>1.3961812764070001</v>
      </c>
      <c r="BJ311">
        <v>-1.1866690101991599</v>
      </c>
      <c r="BK311">
        <v>-1.5652732433182699</v>
      </c>
      <c r="BL311">
        <v>-2.5828502866061598</v>
      </c>
      <c r="BM311">
        <v>7062.6464649367399</v>
      </c>
      <c r="BN311">
        <v>0</v>
      </c>
    </row>
    <row r="312" spans="1:66" x14ac:dyDescent="0.35">
      <c r="A312">
        <v>310</v>
      </c>
      <c r="B312">
        <v>227.35854732997299</v>
      </c>
      <c r="C312">
        <v>-8.1593928907526703</v>
      </c>
      <c r="D312">
        <v>3021.3067566135601</v>
      </c>
      <c r="E312">
        <v>4.33167792149953</v>
      </c>
      <c r="F312">
        <v>442.10560821109999</v>
      </c>
      <c r="G312">
        <v>4.7620178193453601E-3</v>
      </c>
      <c r="H312">
        <v>0.97811546338077904</v>
      </c>
      <c r="I312">
        <v>9.6120378712314797E-2</v>
      </c>
      <c r="J312">
        <f t="shared" si="15"/>
        <v>0.58267602025770138</v>
      </c>
      <c r="K312">
        <f t="shared" si="16"/>
        <v>0.29754530426519171</v>
      </c>
      <c r="M312">
        <f t="shared" si="17"/>
        <v>442.09415138858128</v>
      </c>
      <c r="N312">
        <f t="shared" si="18"/>
        <v>4.3330765702832599</v>
      </c>
      <c r="O312">
        <v>0.72995805950609305</v>
      </c>
      <c r="P312">
        <v>0.17392156178159099</v>
      </c>
      <c r="Q312">
        <v>5.5301653538316703E-2</v>
      </c>
      <c r="R312">
        <v>4.0818725173997997E-2</v>
      </c>
      <c r="S312">
        <v>1.39766407213804</v>
      </c>
      <c r="T312">
        <v>1.52095911386921</v>
      </c>
      <c r="U312">
        <v>11.9778675477107</v>
      </c>
      <c r="V312">
        <v>0.99997406832631497</v>
      </c>
      <c r="W312" s="1">
        <v>2.5931673684298701E-5</v>
      </c>
      <c r="X312">
        <v>0</v>
      </c>
      <c r="Y312">
        <v>39.605010513338797</v>
      </c>
      <c r="Z312">
        <v>39.605010513338797</v>
      </c>
      <c r="AA312">
        <v>20.165369583257402</v>
      </c>
      <c r="AB312">
        <v>17.255960576195001</v>
      </c>
      <c r="AC312">
        <v>0</v>
      </c>
      <c r="AD312">
        <v>20.771062904370599</v>
      </c>
      <c r="AE312">
        <v>0.57533744955201205</v>
      </c>
      <c r="AF312">
        <v>0.82768828200015598</v>
      </c>
      <c r="AG312">
        <v>1623.30198089805</v>
      </c>
      <c r="AH312">
        <v>191.234807222716</v>
      </c>
      <c r="AI312">
        <v>129.710019372315</v>
      </c>
      <c r="AJ312">
        <v>9.7245628848862495E-2</v>
      </c>
      <c r="AK312">
        <v>7.7986444766424698E-3</v>
      </c>
      <c r="AL312">
        <v>1.6235554580921201E-3</v>
      </c>
      <c r="AM312" s="1">
        <v>5.5731592608340101E-6</v>
      </c>
      <c r="AN312" s="1">
        <v>4.1136067669529096E-6</v>
      </c>
      <c r="AO312">
        <v>3.0974782125680101E-2</v>
      </c>
      <c r="AP312">
        <v>8.4213130011468199E-2</v>
      </c>
      <c r="AQ312">
        <v>0.26890653325498198</v>
      </c>
      <c r="AR312">
        <v>0</v>
      </c>
      <c r="AS312">
        <v>0</v>
      </c>
      <c r="AT312">
        <v>0</v>
      </c>
      <c r="AU312">
        <v>0</v>
      </c>
      <c r="AV312">
        <v>-9.3593928907526696</v>
      </c>
      <c r="AW312">
        <v>1361.0987871569</v>
      </c>
      <c r="AX312">
        <v>5848.0706554115304</v>
      </c>
      <c r="AY312">
        <v>5.8678927466302504</v>
      </c>
      <c r="AZ312">
        <v>7.4837599354561093E-2</v>
      </c>
      <c r="BA312">
        <v>0.52102374458693101</v>
      </c>
      <c r="BB312">
        <v>0.40413865605850702</v>
      </c>
      <c r="BC312">
        <v>4.7177150946006503E-2</v>
      </c>
      <c r="BD312">
        <v>2.76604484085545E-2</v>
      </c>
      <c r="BE312">
        <v>0.99364081792294701</v>
      </c>
      <c r="BF312">
        <v>6.3591820770527198E-3</v>
      </c>
      <c r="BG312">
        <v>0</v>
      </c>
      <c r="BH312">
        <v>5.4002087125189897</v>
      </c>
      <c r="BI312">
        <v>1.39876296659928</v>
      </c>
      <c r="BJ312">
        <v>-1.1826914066581999</v>
      </c>
      <c r="BK312">
        <v>-1.56371330321595</v>
      </c>
      <c r="BL312">
        <v>-2.58145437325748</v>
      </c>
      <c r="BM312">
        <v>7065.5472387253403</v>
      </c>
      <c r="BN312">
        <v>0</v>
      </c>
    </row>
    <row r="313" spans="1:66" x14ac:dyDescent="0.35">
      <c r="A313">
        <v>311</v>
      </c>
      <c r="B313">
        <v>226.575299761357</v>
      </c>
      <c r="C313">
        <v>-8.1600203330025902</v>
      </c>
      <c r="D313">
        <v>3018.2443232451201</v>
      </c>
      <c r="E313">
        <v>4.3304483999942702</v>
      </c>
      <c r="F313">
        <v>434.42622769736403</v>
      </c>
      <c r="G313">
        <v>4.7573710355193997E-3</v>
      </c>
      <c r="H313">
        <v>0.97791306981372805</v>
      </c>
      <c r="I313">
        <v>9.63181402087777E-2</v>
      </c>
      <c r="J313">
        <f t="shared" si="15"/>
        <v>0.58547467500964112</v>
      </c>
      <c r="K313">
        <f t="shared" si="16"/>
        <v>0.29424774516798585</v>
      </c>
      <c r="M313">
        <f t="shared" si="17"/>
        <v>434.41487777814928</v>
      </c>
      <c r="N313">
        <f t="shared" si="18"/>
        <v>4.3318658463361048</v>
      </c>
      <c r="O313">
        <v>0.73204904866635001</v>
      </c>
      <c r="P313">
        <v>0.171632811124872</v>
      </c>
      <c r="Q313">
        <v>5.5379091923540298E-2</v>
      </c>
      <c r="R313">
        <v>4.0939048285237402E-2</v>
      </c>
      <c r="S313">
        <v>1.3946856804672301</v>
      </c>
      <c r="T313">
        <v>1.51797732072618</v>
      </c>
      <c r="U313">
        <v>12.027757982237301</v>
      </c>
      <c r="V313">
        <v>0.99997385606281297</v>
      </c>
      <c r="W313" s="1">
        <v>2.6143937186865599E-5</v>
      </c>
      <c r="X313">
        <v>0</v>
      </c>
      <c r="Y313">
        <v>39.809787456731797</v>
      </c>
      <c r="Z313">
        <v>39.809787456731797</v>
      </c>
      <c r="AA313">
        <v>20.22632922907</v>
      </c>
      <c r="AB313">
        <v>17.320145355619299</v>
      </c>
      <c r="AC313">
        <v>0</v>
      </c>
      <c r="AD313">
        <v>20.833109252715602</v>
      </c>
      <c r="AE313">
        <v>0.57496014565378195</v>
      </c>
      <c r="AF313">
        <v>0.82727405079592597</v>
      </c>
      <c r="AG313">
        <v>1622.0080091484001</v>
      </c>
      <c r="AH313">
        <v>190.46872579020101</v>
      </c>
      <c r="AI313">
        <v>129.36793548419601</v>
      </c>
      <c r="AJ313">
        <v>9.7262383024842095E-2</v>
      </c>
      <c r="AK313">
        <v>7.7868390094759203E-3</v>
      </c>
      <c r="AL313">
        <v>1.62580847050262E-3</v>
      </c>
      <c r="AM313" s="1">
        <v>5.6384816299857901E-6</v>
      </c>
      <c r="AN313" s="1">
        <v>4.1682531021656304E-6</v>
      </c>
      <c r="AO313">
        <v>3.09765954135807E-2</v>
      </c>
      <c r="AP313">
        <v>8.4211292272743807E-2</v>
      </c>
      <c r="AQ313">
        <v>0.26892233233701601</v>
      </c>
      <c r="AR313">
        <v>0</v>
      </c>
      <c r="AS313">
        <v>0</v>
      </c>
      <c r="AT313">
        <v>0</v>
      </c>
      <c r="AU313">
        <v>0</v>
      </c>
      <c r="AV313">
        <v>-9.3600203330025895</v>
      </c>
      <c r="AW313">
        <v>1361.2761290138901</v>
      </c>
      <c r="AX313">
        <v>5847.54446706628</v>
      </c>
      <c r="AY313">
        <v>5.8674522514473004</v>
      </c>
      <c r="AZ313">
        <v>7.49255465331925E-2</v>
      </c>
      <c r="BA313">
        <v>0.521887739597093</v>
      </c>
      <c r="BB313">
        <v>0.403186713869713</v>
      </c>
      <c r="BC313">
        <v>4.7210731923932998E-2</v>
      </c>
      <c r="BD313">
        <v>2.7714814609259401E-2</v>
      </c>
      <c r="BE313">
        <v>0.993614674663716</v>
      </c>
      <c r="BF313">
        <v>6.3853253362835399E-3</v>
      </c>
      <c r="BG313">
        <v>0</v>
      </c>
      <c r="BH313">
        <v>5.3811648032637098</v>
      </c>
      <c r="BI313">
        <v>1.40137813847958</v>
      </c>
      <c r="BJ313">
        <v>-1.1786735789213201</v>
      </c>
      <c r="BK313">
        <v>-1.56213697096858</v>
      </c>
      <c r="BL313">
        <v>-2.5800517174009001</v>
      </c>
      <c r="BM313">
        <v>7068.44903625385</v>
      </c>
      <c r="BN313">
        <v>0</v>
      </c>
    </row>
    <row r="314" spans="1:66" x14ac:dyDescent="0.35">
      <c r="A314">
        <v>312</v>
      </c>
      <c r="B314">
        <v>225.79205219274101</v>
      </c>
      <c r="C314">
        <v>-8.1606477752525102</v>
      </c>
      <c r="D314">
        <v>3015.1429903456601</v>
      </c>
      <c r="E314">
        <v>4.3292017958102598</v>
      </c>
      <c r="F314">
        <v>426.77011653672798</v>
      </c>
      <c r="G314">
        <v>4.7526643454595804E-3</v>
      </c>
      <c r="H314">
        <v>0.97771235690938696</v>
      </c>
      <c r="I314">
        <v>9.6516344244147304E-2</v>
      </c>
      <c r="J314">
        <f t="shared" si="15"/>
        <v>0.58829940504703826</v>
      </c>
      <c r="K314">
        <f t="shared" si="16"/>
        <v>0.29092013466026578</v>
      </c>
      <c r="M314">
        <f t="shared" si="17"/>
        <v>426.75887341927483</v>
      </c>
      <c r="N314">
        <f t="shared" si="18"/>
        <v>4.330638579155714</v>
      </c>
      <c r="O314">
        <v>0.73415084073720505</v>
      </c>
      <c r="P314">
        <v>0.169332815018646</v>
      </c>
      <c r="Q314">
        <v>5.5456710668696903E-2</v>
      </c>
      <c r="R314">
        <v>4.1059633575450401E-2</v>
      </c>
      <c r="S314">
        <v>1.39171406014164</v>
      </c>
      <c r="T314">
        <v>1.5150018650525301</v>
      </c>
      <c r="U314">
        <v>12.078046029269601</v>
      </c>
      <c r="V314">
        <v>0.99997363736016198</v>
      </c>
      <c r="W314" s="1">
        <v>2.63626398374362E-5</v>
      </c>
      <c r="X314">
        <v>0</v>
      </c>
      <c r="Y314">
        <v>40.016793657988899</v>
      </c>
      <c r="Z314">
        <v>40.016793657988899</v>
      </c>
      <c r="AA314">
        <v>20.287747901842899</v>
      </c>
      <c r="AB314">
        <v>17.3846084035034</v>
      </c>
      <c r="AC314">
        <v>0</v>
      </c>
      <c r="AD314">
        <v>20.895653682662999</v>
      </c>
      <c r="AE314">
        <v>0.57458362211081904</v>
      </c>
      <c r="AF314">
        <v>0.82685903128951399</v>
      </c>
      <c r="AG314">
        <v>1620.7090432105099</v>
      </c>
      <c r="AH314">
        <v>189.703753858619</v>
      </c>
      <c r="AI314">
        <v>129.024960558141</v>
      </c>
      <c r="AJ314">
        <v>9.7278979725157103E-2</v>
      </c>
      <c r="AK314">
        <v>7.7749336895254701E-3</v>
      </c>
      <c r="AL314">
        <v>1.6280399677860999E-3</v>
      </c>
      <c r="AM314" s="1">
        <v>5.7056821602788703E-6</v>
      </c>
      <c r="AN314" s="1">
        <v>4.224434085148E-6</v>
      </c>
      <c r="AO314">
        <v>3.0978409347902899E-2</v>
      </c>
      <c r="AP314">
        <v>8.42094531458666E-2</v>
      </c>
      <c r="AQ314">
        <v>0.26893813876942502</v>
      </c>
      <c r="AR314">
        <v>0</v>
      </c>
      <c r="AS314">
        <v>0</v>
      </c>
      <c r="AT314">
        <v>0</v>
      </c>
      <c r="AU314">
        <v>0</v>
      </c>
      <c r="AV314">
        <v>-9.3606477752525095</v>
      </c>
      <c r="AW314">
        <v>1361.45273738417</v>
      </c>
      <c r="AX314">
        <v>5847.0109540378098</v>
      </c>
      <c r="AY314">
        <v>5.8669899764169404</v>
      </c>
      <c r="AZ314">
        <v>7.5014318102595304E-2</v>
      </c>
      <c r="BA314">
        <v>0.52276046921397801</v>
      </c>
      <c r="BB314">
        <v>0.40222521268342498</v>
      </c>
      <c r="BC314">
        <v>4.7244635649225403E-2</v>
      </c>
      <c r="BD314">
        <v>2.7769682453369901E-2</v>
      </c>
      <c r="BE314">
        <v>0.993588312713102</v>
      </c>
      <c r="BF314">
        <v>6.41168728689778E-3</v>
      </c>
      <c r="BG314">
        <v>0</v>
      </c>
      <c r="BH314">
        <v>5.3619791908700796</v>
      </c>
      <c r="BI314">
        <v>1.40402776756179</v>
      </c>
      <c r="BJ314">
        <v>-1.1746144470422</v>
      </c>
      <c r="BK314">
        <v>-1.5605437803451101</v>
      </c>
      <c r="BL314">
        <v>-2.57864221460399</v>
      </c>
      <c r="BM314">
        <v>7071.3516243744698</v>
      </c>
      <c r="BN314">
        <v>0</v>
      </c>
    </row>
    <row r="315" spans="1:66" x14ac:dyDescent="0.35">
      <c r="A315">
        <v>313</v>
      </c>
      <c r="B315">
        <v>225.00880462412599</v>
      </c>
      <c r="C315">
        <v>-8.1612752175024301</v>
      </c>
      <c r="D315">
        <v>3012.0016399021201</v>
      </c>
      <c r="E315">
        <v>4.3279376124862603</v>
      </c>
      <c r="F315">
        <v>419.137607156608</v>
      </c>
      <c r="G315">
        <v>4.7478960276189901E-3</v>
      </c>
      <c r="H315">
        <v>0.97751332650816103</v>
      </c>
      <c r="I315">
        <v>9.6714964297517206E-2</v>
      </c>
      <c r="J315">
        <f t="shared" si="15"/>
        <v>0.59115045859275472</v>
      </c>
      <c r="K315">
        <f t="shared" si="16"/>
        <v>0.28756221527078529</v>
      </c>
      <c r="M315">
        <f t="shared" si="17"/>
        <v>419.12647075074636</v>
      </c>
      <c r="N315">
        <f t="shared" si="18"/>
        <v>4.3293942948497266</v>
      </c>
      <c r="O315">
        <v>0.73626343794467697</v>
      </c>
      <c r="P315">
        <v>0.16702159775780501</v>
      </c>
      <c r="Q315">
        <v>5.5534498161226999E-2</v>
      </c>
      <c r="R315">
        <v>4.11804661362902E-2</v>
      </c>
      <c r="S315">
        <v>1.3887491999497401</v>
      </c>
      <c r="T315">
        <v>1.5120327352477101</v>
      </c>
      <c r="U315">
        <v>12.128732613645999</v>
      </c>
      <c r="V315">
        <v>0.99997341195018097</v>
      </c>
      <c r="W315" s="1">
        <v>2.6588049818355401E-5</v>
      </c>
      <c r="X315">
        <v>0</v>
      </c>
      <c r="Y315">
        <v>40.2260610938905</v>
      </c>
      <c r="Z315">
        <v>40.2260610938905</v>
      </c>
      <c r="AA315">
        <v>20.349630705545799</v>
      </c>
      <c r="AB315">
        <v>17.449346943332099</v>
      </c>
      <c r="AC315">
        <v>0</v>
      </c>
      <c r="AD315">
        <v>20.9587032809081</v>
      </c>
      <c r="AE315">
        <v>0.57420791668174698</v>
      </c>
      <c r="AF315">
        <v>0.82644322298060102</v>
      </c>
      <c r="AG315">
        <v>1619.40484295072</v>
      </c>
      <c r="AH315">
        <v>188.93984634053399</v>
      </c>
      <c r="AI315">
        <v>128.68104895711801</v>
      </c>
      <c r="AJ315">
        <v>9.7295413388433102E-2</v>
      </c>
      <c r="AK315">
        <v>7.7629258027276304E-3</v>
      </c>
      <c r="AL315">
        <v>1.63024917513754E-3</v>
      </c>
      <c r="AM315" s="1">
        <v>5.7748384217601804E-6</v>
      </c>
      <c r="AN315" s="1">
        <v>4.2822127856352404E-6</v>
      </c>
      <c r="AO315">
        <v>3.0980223920387E-2</v>
      </c>
      <c r="AP315">
        <v>8.4207612608204099E-2</v>
      </c>
      <c r="AQ315">
        <v>0.26895395255294402</v>
      </c>
      <c r="AR315">
        <v>0</v>
      </c>
      <c r="AS315">
        <v>0</v>
      </c>
      <c r="AT315">
        <v>0</v>
      </c>
      <c r="AU315">
        <v>0</v>
      </c>
      <c r="AV315">
        <v>-9.3612752175024294</v>
      </c>
      <c r="AW315">
        <v>1361.62858980592</v>
      </c>
      <c r="AX315">
        <v>5846.4699032681801</v>
      </c>
      <c r="AY315">
        <v>5.8665050073117202</v>
      </c>
      <c r="AZ315">
        <v>7.5103932585372193E-2</v>
      </c>
      <c r="BA315">
        <v>0.52364214609780302</v>
      </c>
      <c r="BB315">
        <v>0.40125392131682303</v>
      </c>
      <c r="BC315">
        <v>4.7278869272253499E-2</v>
      </c>
      <c r="BD315">
        <v>2.7825063313118601E-2</v>
      </c>
      <c r="BE315">
        <v>0.99356172536421505</v>
      </c>
      <c r="BF315">
        <v>6.4382746357849498E-3</v>
      </c>
      <c r="BG315">
        <v>0</v>
      </c>
      <c r="BH315">
        <v>5.3426486137821003</v>
      </c>
      <c r="BI315">
        <v>1.4067128704904499</v>
      </c>
      <c r="BJ315">
        <v>-1.17051288613732</v>
      </c>
      <c r="BK315">
        <v>-1.5589332452874001</v>
      </c>
      <c r="BL315">
        <v>-2.5772257566277701</v>
      </c>
      <c r="BM315">
        <v>7074.2547590657796</v>
      </c>
      <c r="BN315">
        <v>0</v>
      </c>
    </row>
    <row r="316" spans="1:66" x14ac:dyDescent="0.35">
      <c r="A316">
        <v>314</v>
      </c>
      <c r="B316">
        <v>224.22555705551</v>
      </c>
      <c r="C316">
        <v>-8.1619026597523501</v>
      </c>
      <c r="D316">
        <v>3008.8191072617601</v>
      </c>
      <c r="E316">
        <v>4.3266553324798203</v>
      </c>
      <c r="F316">
        <v>411.52904630828499</v>
      </c>
      <c r="G316">
        <v>4.7430642885482001E-3</v>
      </c>
      <c r="H316">
        <v>0.97731598268877096</v>
      </c>
      <c r="I316">
        <v>9.6913972218383104E-2</v>
      </c>
      <c r="J316">
        <f t="shared" si="15"/>
        <v>0.59402808078347558</v>
      </c>
      <c r="K316">
        <f t="shared" si="16"/>
        <v>0.2841737348775264</v>
      </c>
      <c r="M316">
        <f t="shared" si="17"/>
        <v>411.51801653559636</v>
      </c>
      <c r="N316">
        <f t="shared" si="18"/>
        <v>4.328132499700228</v>
      </c>
      <c r="O316">
        <v>0.73838683780180303</v>
      </c>
      <c r="P316">
        <v>0.164699189979813</v>
      </c>
      <c r="Q316">
        <v>5.5612442123625802E-2</v>
      </c>
      <c r="R316">
        <v>4.1301530094757198E-2</v>
      </c>
      <c r="S316">
        <v>1.3857910887304301</v>
      </c>
      <c r="T316">
        <v>1.5090699197526101</v>
      </c>
      <c r="U316">
        <v>12.179818433899801</v>
      </c>
      <c r="V316">
        <v>0.99997317954964504</v>
      </c>
      <c r="W316" s="1">
        <v>2.6820450354026899E-5</v>
      </c>
      <c r="X316">
        <v>0</v>
      </c>
      <c r="Y316">
        <v>40.43762218634</v>
      </c>
      <c r="Z316">
        <v>40.43762218634</v>
      </c>
      <c r="AA316">
        <v>20.411982835054602</v>
      </c>
      <c r="AB316">
        <v>17.514357964684901</v>
      </c>
      <c r="AC316">
        <v>0</v>
      </c>
      <c r="AD316">
        <v>21.022265314595199</v>
      </c>
      <c r="AE316">
        <v>0.57383306917097998</v>
      </c>
      <c r="AF316">
        <v>0.82602662537361704</v>
      </c>
      <c r="AG316">
        <v>1618.0951616498</v>
      </c>
      <c r="AH316">
        <v>188.17695679404201</v>
      </c>
      <c r="AI316">
        <v>128.33615311814299</v>
      </c>
      <c r="AJ316">
        <v>9.7311678234000804E-2</v>
      </c>
      <c r="AK316">
        <v>7.7508125212247701E-3</v>
      </c>
      <c r="AL316">
        <v>1.63243528597397E-3</v>
      </c>
      <c r="AM316" s="1">
        <v>5.8460322711405298E-6</v>
      </c>
      <c r="AN316" s="1">
        <v>4.3416557259739004E-6</v>
      </c>
      <c r="AO316">
        <v>3.0982039122305401E-2</v>
      </c>
      <c r="AP316">
        <v>8.4205770635859004E-2</v>
      </c>
      <c r="AQ316">
        <v>0.26896977368830799</v>
      </c>
      <c r="AR316">
        <v>0</v>
      </c>
      <c r="AS316">
        <v>0</v>
      </c>
      <c r="AT316">
        <v>0</v>
      </c>
      <c r="AU316">
        <v>0</v>
      </c>
      <c r="AV316">
        <v>-9.3619026597523494</v>
      </c>
      <c r="AW316">
        <v>1361.8036628704201</v>
      </c>
      <c r="AX316">
        <v>5845.9210926457899</v>
      </c>
      <c r="AY316">
        <v>5.8659964034531802</v>
      </c>
      <c r="AZ316">
        <v>7.5194409150543706E-2</v>
      </c>
      <c r="BA316">
        <v>0.52453299097571804</v>
      </c>
      <c r="BB316">
        <v>0.40027259987373698</v>
      </c>
      <c r="BC316">
        <v>4.7313440188211799E-2</v>
      </c>
      <c r="BD316">
        <v>2.7880968962331901E-2</v>
      </c>
      <c r="BE316">
        <v>0.993534905626964</v>
      </c>
      <c r="BF316">
        <v>6.4650943730355098E-3</v>
      </c>
      <c r="BG316">
        <v>0</v>
      </c>
      <c r="BH316">
        <v>5.3231696930069301</v>
      </c>
      <c r="BI316">
        <v>1.4094345073455099</v>
      </c>
      <c r="BJ316">
        <v>-1.1663677222120701</v>
      </c>
      <c r="BK316">
        <v>-1.5573048587806899</v>
      </c>
      <c r="BL316">
        <v>-2.5758022295575902</v>
      </c>
      <c r="BM316">
        <v>7077.1581848244195</v>
      </c>
      <c r="BN316">
        <v>0</v>
      </c>
    </row>
    <row r="317" spans="1:66" x14ac:dyDescent="0.35">
      <c r="A317">
        <v>315</v>
      </c>
      <c r="B317">
        <v>223.442309486894</v>
      </c>
      <c r="C317">
        <v>-8.1625301020022594</v>
      </c>
      <c r="D317">
        <v>3005.5941786431799</v>
      </c>
      <c r="E317">
        <v>4.3253544160205202</v>
      </c>
      <c r="F317">
        <v>403.944795962505</v>
      </c>
      <c r="G317">
        <v>4.7381672590525196E-3</v>
      </c>
      <c r="H317">
        <v>0.97712032811374405</v>
      </c>
      <c r="I317">
        <v>9.7113338073047006E-2</v>
      </c>
      <c r="J317">
        <f t="shared" si="15"/>
        <v>0.59693251302241868</v>
      </c>
      <c r="K317">
        <f t="shared" si="16"/>
        <v>0.28075444760906337</v>
      </c>
      <c r="M317">
        <f t="shared" si="17"/>
        <v>403.93387275707994</v>
      </c>
      <c r="N317">
        <f t="shared" si="18"/>
        <v>4.3268526790547153</v>
      </c>
      <c r="O317">
        <v>0.74052103276966297</v>
      </c>
      <c r="P317">
        <v>0.162365629157289</v>
      </c>
      <c r="Q317">
        <v>5.5690529444247898E-2</v>
      </c>
      <c r="R317">
        <v>4.1422808628798997E-2</v>
      </c>
      <c r="S317">
        <v>1.3828397153733001</v>
      </c>
      <c r="T317">
        <v>1.50611340704971</v>
      </c>
      <c r="U317">
        <v>12.2313039368518</v>
      </c>
      <c r="V317">
        <v>0.99997293986012703</v>
      </c>
      <c r="W317" s="1">
        <v>2.70601398726679E-5</v>
      </c>
      <c r="X317">
        <v>0</v>
      </c>
      <c r="Y317">
        <v>40.651509781135402</v>
      </c>
      <c r="Z317">
        <v>40.651509781135402</v>
      </c>
      <c r="AA317">
        <v>20.474809567207501</v>
      </c>
      <c r="AB317">
        <v>17.579638140551999</v>
      </c>
      <c r="AC317">
        <v>0</v>
      </c>
      <c r="AD317">
        <v>21.086347239092099</v>
      </c>
      <c r="AE317">
        <v>0.57345912054179904</v>
      </c>
      <c r="AF317">
        <v>0.82560923797778596</v>
      </c>
      <c r="AG317">
        <v>1616.77973939101</v>
      </c>
      <c r="AH317">
        <v>187.41503690739799</v>
      </c>
      <c r="AI317">
        <v>127.990223675236</v>
      </c>
      <c r="AJ317">
        <v>9.7327768249372504E-2</v>
      </c>
      <c r="AK317">
        <v>7.7385908972885499E-3</v>
      </c>
      <c r="AL317">
        <v>1.63459746024865E-3</v>
      </c>
      <c r="AM317" s="1">
        <v>5.9193499398491804E-6</v>
      </c>
      <c r="AN317" s="1">
        <v>4.4028329809780802E-6</v>
      </c>
      <c r="AO317">
        <v>3.09838549444575E-2</v>
      </c>
      <c r="AP317">
        <v>8.4203927203655798E-2</v>
      </c>
      <c r="AQ317">
        <v>0.268985602176254</v>
      </c>
      <c r="AR317">
        <v>0</v>
      </c>
      <c r="AS317">
        <v>0</v>
      </c>
      <c r="AT317">
        <v>0</v>
      </c>
      <c r="AU317">
        <v>0</v>
      </c>
      <c r="AV317">
        <v>-9.3625301020022604</v>
      </c>
      <c r="AW317">
        <v>1361.9779321707799</v>
      </c>
      <c r="AX317">
        <v>5845.3642905124198</v>
      </c>
      <c r="AY317">
        <v>5.86546317363387</v>
      </c>
      <c r="AZ317">
        <v>7.5285767641724594E-2</v>
      </c>
      <c r="BA317">
        <v>0.52543323303048095</v>
      </c>
      <c r="BB317">
        <v>0.39928099932779298</v>
      </c>
      <c r="BC317">
        <v>4.7348356047359097E-2</v>
      </c>
      <c r="BD317">
        <v>2.7937411594365399E-2</v>
      </c>
      <c r="BE317">
        <v>0.99350784621285604</v>
      </c>
      <c r="BF317">
        <v>6.4921537871430396E-3</v>
      </c>
      <c r="BG317">
        <v>0</v>
      </c>
      <c r="BH317">
        <v>5.3035389268781898</v>
      </c>
      <c r="BI317">
        <v>1.4121937840190999</v>
      </c>
      <c r="BJ317">
        <v>-1.1621777322570701</v>
      </c>
      <c r="BK317">
        <v>-1.5556580917101399</v>
      </c>
      <c r="BL317">
        <v>-2.57437151627617</v>
      </c>
      <c r="BM317">
        <v>7080.0616340362503</v>
      </c>
      <c r="BN317">
        <v>0</v>
      </c>
    </row>
    <row r="318" spans="1:66" x14ac:dyDescent="0.35">
      <c r="A318">
        <v>316</v>
      </c>
      <c r="B318">
        <v>222.65906191827801</v>
      </c>
      <c r="C318">
        <v>-8.1631575442521793</v>
      </c>
      <c r="D318">
        <v>3002.3255884168202</v>
      </c>
      <c r="E318">
        <v>4.3240342998599797</v>
      </c>
      <c r="F318">
        <v>396.38523410723099</v>
      </c>
      <c r="G318">
        <v>4.7332029899950301E-3</v>
      </c>
      <c r="H318">
        <v>0.97692636543487099</v>
      </c>
      <c r="I318">
        <v>9.7313030061210004E-2</v>
      </c>
      <c r="J318">
        <f t="shared" si="15"/>
        <v>0.59986399239644206</v>
      </c>
      <c r="K318">
        <f t="shared" si="16"/>
        <v>0.27730411463126392</v>
      </c>
      <c r="M318">
        <f t="shared" si="17"/>
        <v>396.37441741624298</v>
      </c>
      <c r="N318">
        <f t="shared" si="18"/>
        <v>4.3255542961933653</v>
      </c>
      <c r="O318">
        <v>0.74266600988148102</v>
      </c>
      <c r="P318">
        <v>0.16002096005730801</v>
      </c>
      <c r="Q318">
        <v>5.5768746231891E-2</v>
      </c>
      <c r="R318">
        <v>4.15442838293189E-2</v>
      </c>
      <c r="S318">
        <v>1.3798950688190099</v>
      </c>
      <c r="T318">
        <v>1.5031631856632299</v>
      </c>
      <c r="U318">
        <v>12.2831892972294</v>
      </c>
      <c r="V318">
        <v>0.99997269256642196</v>
      </c>
      <c r="W318" s="1">
        <v>2.7307433577967899E-5</v>
      </c>
      <c r="X318">
        <v>0</v>
      </c>
      <c r="Y318">
        <v>40.867757146024402</v>
      </c>
      <c r="Z318">
        <v>40.867757146024402</v>
      </c>
      <c r="AA318">
        <v>20.5381162674846</v>
      </c>
      <c r="AB318">
        <v>17.645183833902099</v>
      </c>
      <c r="AC318">
        <v>0</v>
      </c>
      <c r="AD318">
        <v>21.150956706072801</v>
      </c>
      <c r="AE318">
        <v>0.57308611392341202</v>
      </c>
      <c r="AF318">
        <v>0.82519106030712697</v>
      </c>
      <c r="AG318">
        <v>1615.4583047731701</v>
      </c>
      <c r="AH318">
        <v>186.654036750713</v>
      </c>
      <c r="AI318">
        <v>127.643209108015</v>
      </c>
      <c r="AJ318">
        <v>9.7343677178788501E-2</v>
      </c>
      <c r="AK318">
        <v>7.7262578566606403E-3</v>
      </c>
      <c r="AL318">
        <v>1.63673482261658E-3</v>
      </c>
      <c r="AM318" s="1">
        <v>5.9948824545265302E-6</v>
      </c>
      <c r="AN318" s="1">
        <v>4.46581849229084E-6</v>
      </c>
      <c r="AO318">
        <v>3.0985671377120501E-2</v>
      </c>
      <c r="AP318">
        <v>8.42020822850085E-2</v>
      </c>
      <c r="AQ318">
        <v>0.26900143801751902</v>
      </c>
      <c r="AR318">
        <v>0</v>
      </c>
      <c r="AS318">
        <v>0</v>
      </c>
      <c r="AT318">
        <v>0</v>
      </c>
      <c r="AU318">
        <v>0</v>
      </c>
      <c r="AV318">
        <v>-9.3631575442521804</v>
      </c>
      <c r="AW318">
        <v>1362.1513722462701</v>
      </c>
      <c r="AX318">
        <v>5844.7992551261104</v>
      </c>
      <c r="AY318">
        <v>5.8649042821587898</v>
      </c>
      <c r="AZ318">
        <v>7.5378028608750203E-2</v>
      </c>
      <c r="BA318">
        <v>0.52634311033072101</v>
      </c>
      <c r="BB318">
        <v>0.39827886106052701</v>
      </c>
      <c r="BC318">
        <v>4.73836247669287E-2</v>
      </c>
      <c r="BD318">
        <v>2.7994403841821398E-2</v>
      </c>
      <c r="BE318">
        <v>0.99348053951822202</v>
      </c>
      <c r="BF318">
        <v>6.5194604817780302E-3</v>
      </c>
      <c r="BG318">
        <v>0</v>
      </c>
      <c r="BH318">
        <v>5.2837526851198797</v>
      </c>
      <c r="BI318">
        <v>1.41499185480662</v>
      </c>
      <c r="BJ318">
        <v>-1.15794163884926</v>
      </c>
      <c r="BK318">
        <v>-1.55399239159475</v>
      </c>
      <c r="BL318">
        <v>-2.5729334936558899</v>
      </c>
      <c r="BM318">
        <v>7082.9648262921601</v>
      </c>
      <c r="BN318">
        <v>0</v>
      </c>
    </row>
    <row r="319" spans="1:66" x14ac:dyDescent="0.35">
      <c r="A319">
        <v>317</v>
      </c>
      <c r="B319">
        <v>221.87581434966199</v>
      </c>
      <c r="C319">
        <v>-8.1637849865020993</v>
      </c>
      <c r="D319">
        <v>2999.0120162059402</v>
      </c>
      <c r="E319">
        <v>4.3226943959377202</v>
      </c>
      <c r="F319">
        <v>388.85075560929698</v>
      </c>
      <c r="G319">
        <v>4.7281694478218204E-3</v>
      </c>
      <c r="H319">
        <v>0.97673409825472002</v>
      </c>
      <c r="I319">
        <v>9.7513014417527702E-2</v>
      </c>
      <c r="J319">
        <f t="shared" si="15"/>
        <v>0.60282275097571025</v>
      </c>
      <c r="K319">
        <f t="shared" si="16"/>
        <v>0.27382250506030781</v>
      </c>
      <c r="M319">
        <f t="shared" si="17"/>
        <v>388.84004539363326</v>
      </c>
      <c r="N319">
        <f t="shared" si="18"/>
        <v>4.3242367910896071</v>
      </c>
      <c r="O319">
        <v>0.74482175034200304</v>
      </c>
      <c r="P319">
        <v>0.15766523524046799</v>
      </c>
      <c r="Q319">
        <v>5.5847077740770898E-2</v>
      </c>
      <c r="R319">
        <v>4.16659366767567E-2</v>
      </c>
      <c r="S319">
        <v>1.37695713805959</v>
      </c>
      <c r="T319">
        <v>1.5002192441593001</v>
      </c>
      <c r="U319">
        <v>12.335474396398199</v>
      </c>
      <c r="V319">
        <v>0.99997243733543795</v>
      </c>
      <c r="W319" s="1">
        <v>2.7562664561623201E-5</v>
      </c>
      <c r="X319">
        <v>0</v>
      </c>
      <c r="Y319">
        <v>41.086397970924097</v>
      </c>
      <c r="Z319">
        <v>41.086397970924097</v>
      </c>
      <c r="AA319">
        <v>20.601908395572501</v>
      </c>
      <c r="AB319">
        <v>17.7109910950761</v>
      </c>
      <c r="AC319">
        <v>0</v>
      </c>
      <c r="AD319">
        <v>21.2161015722081</v>
      </c>
      <c r="AE319">
        <v>0.572714094363311</v>
      </c>
      <c r="AF319">
        <v>0.82477209188049105</v>
      </c>
      <c r="AG319">
        <v>1614.1305758456899</v>
      </c>
      <c r="AH319">
        <v>185.89390458951601</v>
      </c>
      <c r="AI319">
        <v>127.295055753857</v>
      </c>
      <c r="AJ319">
        <v>9.7359398510184603E-2</v>
      </c>
      <c r="AK319">
        <v>7.7138101914583802E-3</v>
      </c>
      <c r="AL319">
        <v>1.63884646047899E-3</v>
      </c>
      <c r="AM319" s="1">
        <v>6.0727259515683203E-6</v>
      </c>
      <c r="AN319" s="1">
        <v>4.5306903277523201E-6</v>
      </c>
      <c r="AO319">
        <v>3.0987488410014901E-2</v>
      </c>
      <c r="AP319">
        <v>8.4200235851827496E-2</v>
      </c>
      <c r="AQ319">
        <v>0.26901728121283802</v>
      </c>
      <c r="AR319">
        <v>0</v>
      </c>
      <c r="AS319">
        <v>0</v>
      </c>
      <c r="AT319">
        <v>0</v>
      </c>
      <c r="AU319">
        <v>0</v>
      </c>
      <c r="AV319">
        <v>-9.3637849865021003</v>
      </c>
      <c r="AW319">
        <v>1362.32395652273</v>
      </c>
      <c r="AX319">
        <v>5844.2257340876604</v>
      </c>
      <c r="AY319">
        <v>5.8643186520868502</v>
      </c>
      <c r="AZ319">
        <v>7.5471213340983501E-2</v>
      </c>
      <c r="BA319">
        <v>0.527262870286478</v>
      </c>
      <c r="BB319">
        <v>0.397265916372537</v>
      </c>
      <c r="BC319">
        <v>4.7419254543516302E-2</v>
      </c>
      <c r="BD319">
        <v>2.8051958797467198E-2</v>
      </c>
      <c r="BE319">
        <v>0.993452977606326</v>
      </c>
      <c r="BF319">
        <v>6.5470223936740296E-3</v>
      </c>
      <c r="BG319">
        <v>0</v>
      </c>
      <c r="BH319">
        <v>5.2638072025908098</v>
      </c>
      <c r="BI319">
        <v>1.41782992517463</v>
      </c>
      <c r="BJ319">
        <v>-1.1536581080747601</v>
      </c>
      <c r="BK319">
        <v>-1.55230718123971</v>
      </c>
      <c r="BL319">
        <v>-2.5714880332494001</v>
      </c>
      <c r="BM319">
        <v>7085.8674676573401</v>
      </c>
      <c r="BN319">
        <v>0</v>
      </c>
    </row>
    <row r="320" spans="1:66" x14ac:dyDescent="0.35">
      <c r="A320">
        <v>318</v>
      </c>
      <c r="B320">
        <v>221.092566781046</v>
      </c>
      <c r="C320">
        <v>-8.1644124287520192</v>
      </c>
      <c r="D320">
        <v>2995.65208382843</v>
      </c>
      <c r="E320">
        <v>4.3213340899698496</v>
      </c>
      <c r="F320">
        <v>381.34177321806101</v>
      </c>
      <c r="G320">
        <v>4.7230645098405898E-3</v>
      </c>
      <c r="H320">
        <v>0.97654352953438694</v>
      </c>
      <c r="I320">
        <v>9.7713255267377397E-2</v>
      </c>
      <c r="J320">
        <f t="shared" si="15"/>
        <v>0.60580901503974649</v>
      </c>
      <c r="K320">
        <f t="shared" si="16"/>
        <v>0.27030939701533258</v>
      </c>
      <c r="M320">
        <f t="shared" si="17"/>
        <v>381.33116945311531</v>
      </c>
      <c r="N320">
        <f t="shared" si="18"/>
        <v>4.3228995790852247</v>
      </c>
      <c r="O320">
        <v>0.74698822910189799</v>
      </c>
      <c r="P320">
        <v>0.155298515630724</v>
      </c>
      <c r="Q320">
        <v>5.5925508280550103E-2</v>
      </c>
      <c r="R320">
        <v>4.1787746986827197E-2</v>
      </c>
      <c r="S320">
        <v>1.3740259121387499</v>
      </c>
      <c r="T320">
        <v>1.4972815711461001</v>
      </c>
      <c r="U320">
        <v>12.388158794492099</v>
      </c>
      <c r="V320">
        <v>0.99997217381527503</v>
      </c>
      <c r="W320" s="1">
        <v>2.7826184724400301E-5</v>
      </c>
      <c r="X320">
        <v>0</v>
      </c>
      <c r="Y320">
        <v>41.307466350749898</v>
      </c>
      <c r="Z320">
        <v>41.307466350749898</v>
      </c>
      <c r="AA320">
        <v>20.6661915030122</v>
      </c>
      <c r="AB320">
        <v>17.777055611775499</v>
      </c>
      <c r="AC320">
        <v>0</v>
      </c>
      <c r="AD320">
        <v>21.2817899083967</v>
      </c>
      <c r="AE320">
        <v>0.57234310869613803</v>
      </c>
      <c r="AF320">
        <v>0.82435233222158999</v>
      </c>
      <c r="AG320">
        <v>1612.7962567848699</v>
      </c>
      <c r="AH320">
        <v>185.13458665640701</v>
      </c>
      <c r="AI320">
        <v>126.945707727859</v>
      </c>
      <c r="AJ320">
        <v>9.7374925460973899E-2</v>
      </c>
      <c r="AK320">
        <v>7.7012445526980699E-3</v>
      </c>
      <c r="AL320">
        <v>1.6409314219165501E-3</v>
      </c>
      <c r="AM320" s="1">
        <v>6.1529819531340797E-6</v>
      </c>
      <c r="AN320" s="1">
        <v>4.5975309116949503E-6</v>
      </c>
      <c r="AO320">
        <v>3.0989306032276301E-2</v>
      </c>
      <c r="AP320">
        <v>8.4198387874441602E-2</v>
      </c>
      <c r="AQ320">
        <v>0.26903313176294902</v>
      </c>
      <c r="AR320">
        <v>0</v>
      </c>
      <c r="AS320">
        <v>0</v>
      </c>
      <c r="AT320">
        <v>0</v>
      </c>
      <c r="AU320">
        <v>0</v>
      </c>
      <c r="AV320">
        <v>-9.3644124287520203</v>
      </c>
      <c r="AW320">
        <v>1362.4956572496801</v>
      </c>
      <c r="AX320">
        <v>5843.6434637340799</v>
      </c>
      <c r="AY320">
        <v>5.8637051530029698</v>
      </c>
      <c r="AZ320">
        <v>7.5565343901294699E-2</v>
      </c>
      <c r="BA320">
        <v>0.528192770122487</v>
      </c>
      <c r="BB320">
        <v>0.39624188597621601</v>
      </c>
      <c r="BC320">
        <v>4.7455253865568897E-2</v>
      </c>
      <c r="BD320">
        <v>2.8110090035725701E-2</v>
      </c>
      <c r="BE320">
        <v>0.99342515218856497</v>
      </c>
      <c r="BF320">
        <v>6.5748478114346304E-3</v>
      </c>
      <c r="BG320">
        <v>0</v>
      </c>
      <c r="BH320">
        <v>5.2436985729039698</v>
      </c>
      <c r="BI320">
        <v>1.4207092546894</v>
      </c>
      <c r="BJ320">
        <v>-1.1493257469660201</v>
      </c>
      <c r="BK320">
        <v>-1.55060185731606</v>
      </c>
      <c r="BL320">
        <v>-2.5700350016554201</v>
      </c>
      <c r="BM320">
        <v>7088.7692498979704</v>
      </c>
      <c r="BN320">
        <v>0</v>
      </c>
    </row>
    <row r="321" spans="1:66" x14ac:dyDescent="0.35">
      <c r="A321">
        <v>319</v>
      </c>
      <c r="B321">
        <v>220.30931921243101</v>
      </c>
      <c r="C321">
        <v>-8.1650398710019392</v>
      </c>
      <c r="D321">
        <v>2992.24435200265</v>
      </c>
      <c r="E321">
        <v>4.3199527399286799</v>
      </c>
      <c r="F321">
        <v>373.85871857463701</v>
      </c>
      <c r="G321">
        <v>4.7178859591349397E-3</v>
      </c>
      <c r="H321">
        <v>0.97635466200927301</v>
      </c>
      <c r="I321">
        <v>9.7913714505119695E-2</v>
      </c>
      <c r="J321">
        <f t="shared" si="15"/>
        <v>0.60882300427621705</v>
      </c>
      <c r="K321">
        <f t="shared" si="16"/>
        <v>0.2667645786904389</v>
      </c>
      <c r="M321">
        <f t="shared" si="17"/>
        <v>373.84822125106353</v>
      </c>
      <c r="N321">
        <f t="shared" si="18"/>
        <v>4.3215420494932513</v>
      </c>
      <c r="O321">
        <v>0.74916541439545004</v>
      </c>
      <c r="P321">
        <v>0.15292087109943001</v>
      </c>
      <c r="Q321">
        <v>5.6004021202575298E-2</v>
      </c>
      <c r="R321">
        <v>4.19096933025443E-2</v>
      </c>
      <c r="S321">
        <v>1.37110138015225</v>
      </c>
      <c r="T321">
        <v>1.4943501552740399</v>
      </c>
      <c r="U321">
        <v>12.4412417033344</v>
      </c>
      <c r="V321">
        <v>0.99997190163369098</v>
      </c>
      <c r="W321" s="1">
        <v>2.8098366308111401E-5</v>
      </c>
      <c r="X321">
        <v>0</v>
      </c>
      <c r="Y321">
        <v>41.5309967752817</v>
      </c>
      <c r="Z321">
        <v>41.5309967752817</v>
      </c>
      <c r="AA321">
        <v>20.730971237236801</v>
      </c>
      <c r="AB321">
        <v>17.843372693764799</v>
      </c>
      <c r="AC321">
        <v>0</v>
      </c>
      <c r="AD321">
        <v>21.348030009521501</v>
      </c>
      <c r="AE321">
        <v>0.57197320605835</v>
      </c>
      <c r="AF321">
        <v>0.82393178085901697</v>
      </c>
      <c r="AG321">
        <v>1611.4550378353399</v>
      </c>
      <c r="AH321">
        <v>184.376027182689</v>
      </c>
      <c r="AI321">
        <v>126.59510668521</v>
      </c>
      <c r="AJ321">
        <v>9.7390250963617905E-2</v>
      </c>
      <c r="AK321">
        <v>7.6885574422328896E-3</v>
      </c>
      <c r="AL321">
        <v>1.64298871346574E-3</v>
      </c>
      <c r="AM321" s="1">
        <v>6.2357577910270699E-6</v>
      </c>
      <c r="AN321" s="1">
        <v>4.6664273550213996E-6</v>
      </c>
      <c r="AO321">
        <v>3.0991124232406801E-2</v>
      </c>
      <c r="AP321">
        <v>8.4196538321469699E-2</v>
      </c>
      <c r="AQ321">
        <v>0.26904898966858798</v>
      </c>
      <c r="AR321">
        <v>0</v>
      </c>
      <c r="AS321">
        <v>0</v>
      </c>
      <c r="AT321">
        <v>0</v>
      </c>
      <c r="AU321">
        <v>0</v>
      </c>
      <c r="AV321">
        <v>-9.3650398710019402</v>
      </c>
      <c r="AW321">
        <v>1362.6664454325901</v>
      </c>
      <c r="AX321">
        <v>5843.05216848501</v>
      </c>
      <c r="AY321">
        <v>5.8630626006174698</v>
      </c>
      <c r="AZ321">
        <v>7.5660443162675894E-2</v>
      </c>
      <c r="BA321">
        <v>0.52913307738820903</v>
      </c>
      <c r="BB321">
        <v>0.39520647944911402</v>
      </c>
      <c r="BC321">
        <v>4.74916315270048E-2</v>
      </c>
      <c r="BD321">
        <v>2.8168811635671E-2</v>
      </c>
      <c r="BE321">
        <v>0.99339705460412697</v>
      </c>
      <c r="BF321">
        <v>6.6029453958724102E-3</v>
      </c>
      <c r="BG321">
        <v>0</v>
      </c>
      <c r="BH321">
        <v>5.22342274151619</v>
      </c>
      <c r="BI321">
        <v>1.4236311601726199</v>
      </c>
      <c r="BJ321">
        <v>-1.14494309891136</v>
      </c>
      <c r="BK321">
        <v>-1.54887578882134</v>
      </c>
      <c r="BL321">
        <v>-2.56857425908398</v>
      </c>
      <c r="BM321">
        <v>7091.6698496484096</v>
      </c>
      <c r="BN321">
        <v>0</v>
      </c>
    </row>
    <row r="322" spans="1:66" x14ac:dyDescent="0.35">
      <c r="A322">
        <v>320</v>
      </c>
      <c r="B322">
        <v>219.52607164381499</v>
      </c>
      <c r="C322">
        <v>-8.1656673132518591</v>
      </c>
      <c r="D322">
        <v>2988.7873168239398</v>
      </c>
      <c r="E322">
        <v>4.3185496744147001</v>
      </c>
      <c r="F322">
        <v>366.40204328905997</v>
      </c>
      <c r="G322">
        <v>4.71263147912438E-3</v>
      </c>
      <c r="H322">
        <v>0.97616749861590801</v>
      </c>
      <c r="I322">
        <v>9.8114351662971402E-2</v>
      </c>
      <c r="J322">
        <f t="shared" si="15"/>
        <v>0.61186493088282867</v>
      </c>
      <c r="K322">
        <f t="shared" si="16"/>
        <v>0.26318784953867436</v>
      </c>
      <c r="M322">
        <f t="shared" si="17"/>
        <v>366.39165241357813</v>
      </c>
      <c r="N322">
        <f t="shared" si="18"/>
        <v>4.3201635640910938</v>
      </c>
      <c r="O322">
        <v>0.75135326724436102</v>
      </c>
      <c r="P322">
        <v>0.15053238109266701</v>
      </c>
      <c r="Q322">
        <v>5.6082598833222197E-2</v>
      </c>
      <c r="R322">
        <v>4.2031752829749199E-2</v>
      </c>
      <c r="S322">
        <v>1.36818353124823</v>
      </c>
      <c r="T322">
        <v>1.49142498523592</v>
      </c>
      <c r="U322">
        <v>12.4947219578497</v>
      </c>
      <c r="V322">
        <v>0.99997162039666798</v>
      </c>
      <c r="W322" s="1">
        <v>2.83796033320401E-5</v>
      </c>
      <c r="X322">
        <v>0</v>
      </c>
      <c r="Y322">
        <v>41.757024119661999</v>
      </c>
      <c r="Z322">
        <v>41.757024119661999</v>
      </c>
      <c r="AA322">
        <v>20.7962533458441</v>
      </c>
      <c r="AB322">
        <v>17.909937256155001</v>
      </c>
      <c r="AC322">
        <v>0</v>
      </c>
      <c r="AD322">
        <v>21.414830404880998</v>
      </c>
      <c r="AE322">
        <v>0.571604437910054</v>
      </c>
      <c r="AF322">
        <v>0.82351043732626406</v>
      </c>
      <c r="AG322">
        <v>1610.1065952163001</v>
      </c>
      <c r="AH322">
        <v>183.61816825754701</v>
      </c>
      <c r="AI322">
        <v>126.24319172433501</v>
      </c>
      <c r="AJ322">
        <v>9.7405367649907301E-2</v>
      </c>
      <c r="AK322">
        <v>7.6757452041313502E-3</v>
      </c>
      <c r="AL322">
        <v>1.64501729774124E-3</v>
      </c>
      <c r="AM322" s="1">
        <v>6.3211670115078204E-6</v>
      </c>
      <c r="AN322" s="1">
        <v>4.7374717818153497E-6</v>
      </c>
      <c r="AO322">
        <v>3.0992942998231101E-2</v>
      </c>
      <c r="AP322">
        <v>8.4194687159699799E-2</v>
      </c>
      <c r="AQ322">
        <v>0.26906485493049398</v>
      </c>
      <c r="AR322">
        <v>0</v>
      </c>
      <c r="AS322">
        <v>0</v>
      </c>
      <c r="AT322">
        <v>0</v>
      </c>
      <c r="AU322">
        <v>0</v>
      </c>
      <c r="AV322">
        <v>-9.3656673132518602</v>
      </c>
      <c r="AW322">
        <v>1362.83629076031</v>
      </c>
      <c r="AX322">
        <v>5842.4515601429302</v>
      </c>
      <c r="AY322">
        <v>5.8623897562357197</v>
      </c>
      <c r="AZ322">
        <v>7.5756534846915094E-2</v>
      </c>
      <c r="BA322">
        <v>0.53008407049994</v>
      </c>
      <c r="BB322">
        <v>0.39415939465314298</v>
      </c>
      <c r="BC322">
        <v>4.7528396641536498E-2</v>
      </c>
      <c r="BD322">
        <v>2.8228138205378499E-2</v>
      </c>
      <c r="BE322">
        <v>0.99336867579821597</v>
      </c>
      <c r="BF322">
        <v>6.6313242017839603E-3</v>
      </c>
      <c r="BG322">
        <v>0</v>
      </c>
      <c r="BH322">
        <v>5.2029754984126502</v>
      </c>
      <c r="BI322">
        <v>1.4265970190824</v>
      </c>
      <c r="BJ322">
        <v>-1.1405086402131701</v>
      </c>
      <c r="BK322">
        <v>-1.5471283154308899</v>
      </c>
      <c r="BL322">
        <v>-2.5671056592955699</v>
      </c>
      <c r="BM322">
        <v>7094.56892751952</v>
      </c>
      <c r="BN322">
        <v>0</v>
      </c>
    </row>
    <row r="323" spans="1:66" x14ac:dyDescent="0.35">
      <c r="A323">
        <v>321</v>
      </c>
      <c r="B323">
        <v>218.742824075199</v>
      </c>
      <c r="C323">
        <v>-8.1662947555017809</v>
      </c>
      <c r="D323">
        <v>2985.2794059947901</v>
      </c>
      <c r="E323">
        <v>4.3171241909128204</v>
      </c>
      <c r="F323">
        <v>358.97222009373502</v>
      </c>
      <c r="G323">
        <v>4.7072986477433897E-3</v>
      </c>
      <c r="H323">
        <v>0.97598204292830204</v>
      </c>
      <c r="I323">
        <v>9.8315123770478394E-2</v>
      </c>
      <c r="J323">
        <f t="shared" ref="J323:J386" si="19">1-K323-U323/100</f>
        <v>0.61493499858805289</v>
      </c>
      <c r="K323">
        <f t="shared" ref="K323:K386" si="20">P323*44/(O323*18+P323*44+Q323*64+R323*34)</f>
        <v>0.25957902156028412</v>
      </c>
      <c r="M323">
        <f t="shared" ref="M323:M386" si="21">F323*V323+K323*W323</f>
        <v>358.96193568998962</v>
      </c>
      <c r="N323">
        <f t="shared" ref="N323:N386" si="22">E323*V323+W323*J323*100</f>
        <v>4.3187634555071854</v>
      </c>
      <c r="O323">
        <v>0.75355174092396604</v>
      </c>
      <c r="P323">
        <v>0.148133135305554</v>
      </c>
      <c r="Q323">
        <v>5.61612224026743E-2</v>
      </c>
      <c r="R323">
        <v>4.2153901367804003E-2</v>
      </c>
      <c r="S323">
        <v>1.36527235462757</v>
      </c>
      <c r="T323">
        <v>1.4885060497671201</v>
      </c>
      <c r="U323">
        <v>12.5485979851663</v>
      </c>
      <c r="V323">
        <v>0.99997132968686397</v>
      </c>
      <c r="W323" s="1">
        <v>2.8670313135758098E-5</v>
      </c>
      <c r="X323">
        <v>0</v>
      </c>
      <c r="Y323">
        <v>41.985583632967099</v>
      </c>
      <c r="Z323">
        <v>41.985583632967099</v>
      </c>
      <c r="AA323">
        <v>20.8620436811124</v>
      </c>
      <c r="AB323">
        <v>17.976743801306</v>
      </c>
      <c r="AC323">
        <v>0</v>
      </c>
      <c r="AD323">
        <v>21.4821998693049</v>
      </c>
      <c r="AE323">
        <v>0.57123685806250402</v>
      </c>
      <c r="AF323">
        <v>0.82308830116176002</v>
      </c>
      <c r="AG323">
        <v>1608.75059098374</v>
      </c>
      <c r="AH323">
        <v>182.86094967876599</v>
      </c>
      <c r="AI323">
        <v>125.88989928114501</v>
      </c>
      <c r="AJ323">
        <v>9.7420267834157498E-2</v>
      </c>
      <c r="AK323">
        <v>7.6628040154528504E-3</v>
      </c>
      <c r="AL323">
        <v>1.6470160908918399E-3</v>
      </c>
      <c r="AM323" s="1">
        <v>6.4093298103242596E-6</v>
      </c>
      <c r="AN323" s="1">
        <v>4.8107616803809104E-6</v>
      </c>
      <c r="AO323">
        <v>3.0994762316848098E-2</v>
      </c>
      <c r="AP323">
        <v>8.4192834353959106E-2</v>
      </c>
      <c r="AQ323">
        <v>0.26908072754940299</v>
      </c>
      <c r="AR323">
        <v>0</v>
      </c>
      <c r="AS323">
        <v>0</v>
      </c>
      <c r="AT323">
        <v>0</v>
      </c>
      <c r="AU323">
        <v>0</v>
      </c>
      <c r="AV323">
        <v>-9.3662947555017801</v>
      </c>
      <c r="AW323">
        <v>1363.0051615274299</v>
      </c>
      <c r="AX323">
        <v>5841.8413371435299</v>
      </c>
      <c r="AY323">
        <v>5.8616853260657802</v>
      </c>
      <c r="AZ323">
        <v>7.5853643565407206E-2</v>
      </c>
      <c r="BA323">
        <v>0.53104603931690997</v>
      </c>
      <c r="BB323">
        <v>0.39310031711768201</v>
      </c>
      <c r="BC323">
        <v>4.7565558657718901E-2</v>
      </c>
      <c r="BD323">
        <v>2.82880849076882E-2</v>
      </c>
      <c r="BE323">
        <v>0.99334000629873198</v>
      </c>
      <c r="BF323">
        <v>6.6599937012675999E-3</v>
      </c>
      <c r="BG323">
        <v>0</v>
      </c>
      <c r="BH323">
        <v>5.1823524703690502</v>
      </c>
      <c r="BI323">
        <v>1.4296082731371</v>
      </c>
      <c r="BJ323">
        <v>-1.13602077638766</v>
      </c>
      <c r="BK323">
        <v>-1.5453587457314</v>
      </c>
      <c r="BL323">
        <v>-2.5656290495247598</v>
      </c>
      <c r="BM323">
        <v>7097.4661271433097</v>
      </c>
      <c r="BN323">
        <v>0</v>
      </c>
    </row>
    <row r="324" spans="1:66" x14ac:dyDescent="0.35">
      <c r="A324">
        <v>322</v>
      </c>
      <c r="B324">
        <v>217.95957650658301</v>
      </c>
      <c r="C324">
        <v>-8.1669221977517008</v>
      </c>
      <c r="D324">
        <v>2981.7189748196802</v>
      </c>
      <c r="E324">
        <v>4.31567555393507</v>
      </c>
      <c r="F324">
        <v>351.56974413950797</v>
      </c>
      <c r="G324">
        <v>4.7018849312559802E-3</v>
      </c>
      <c r="H324">
        <v>0.97579829768943105</v>
      </c>
      <c r="I324">
        <v>9.8515985174273707E-2</v>
      </c>
      <c r="J324">
        <f t="shared" si="19"/>
        <v>0.61803340157134024</v>
      </c>
      <c r="K324">
        <f t="shared" si="20"/>
        <v>0.25593792075278271</v>
      </c>
      <c r="M324">
        <f t="shared" si="21"/>
        <v>351.55956624907691</v>
      </c>
      <c r="N324">
        <f t="shared" si="22"/>
        <v>4.3173410254909674</v>
      </c>
      <c r="O324">
        <v>0.75576078039260497</v>
      </c>
      <c r="P324">
        <v>0.14572323443312099</v>
      </c>
      <c r="Q324">
        <v>5.6239871951986001E-2</v>
      </c>
      <c r="R324">
        <v>4.2276113222287602E-2</v>
      </c>
      <c r="S324">
        <v>1.36236783954424</v>
      </c>
      <c r="T324">
        <v>1.48559333764576</v>
      </c>
      <c r="U324">
        <v>12.6028677675877</v>
      </c>
      <c r="V324">
        <v>0.99997102906219204</v>
      </c>
      <c r="W324" s="1">
        <v>2.8970937807205101E-5</v>
      </c>
      <c r="X324">
        <v>0</v>
      </c>
      <c r="Y324">
        <v>42.216710912484899</v>
      </c>
      <c r="Z324">
        <v>42.216710912484899</v>
      </c>
      <c r="AA324">
        <v>20.928348198494</v>
      </c>
      <c r="AB324">
        <v>18.043786363796102</v>
      </c>
      <c r="AC324">
        <v>0</v>
      </c>
      <c r="AD324">
        <v>21.550147435010999</v>
      </c>
      <c r="AE324">
        <v>0.57087052271261596</v>
      </c>
      <c r="AF324">
        <v>0.822665371908882</v>
      </c>
      <c r="AG324">
        <v>1607.3866696988</v>
      </c>
      <c r="AH324">
        <v>182.10430873998899</v>
      </c>
      <c r="AI324">
        <v>125.535162975787</v>
      </c>
      <c r="AJ324">
        <v>9.7434943494966994E-2</v>
      </c>
      <c r="AK324">
        <v>7.6497298764527698E-3</v>
      </c>
      <c r="AL324">
        <v>1.6489839598943399E-3</v>
      </c>
      <c r="AM324" s="1">
        <v>6.5003734469493597E-6</v>
      </c>
      <c r="AN324" s="1">
        <v>4.8864002404735003E-6</v>
      </c>
      <c r="AO324">
        <v>3.0996582174586399E-2</v>
      </c>
      <c r="AP324">
        <v>8.4190979866994503E-2</v>
      </c>
      <c r="AQ324">
        <v>0.26909660752605502</v>
      </c>
      <c r="AR324">
        <v>0</v>
      </c>
      <c r="AS324">
        <v>0</v>
      </c>
      <c r="AT324">
        <v>0</v>
      </c>
      <c r="AU324">
        <v>0</v>
      </c>
      <c r="AV324">
        <v>-9.3669221977517001</v>
      </c>
      <c r="AW324">
        <v>1363.1730245516301</v>
      </c>
      <c r="AX324">
        <v>5841.2211837572104</v>
      </c>
      <c r="AY324">
        <v>5.8609479488773903</v>
      </c>
      <c r="AZ324">
        <v>7.5951794861279204E-2</v>
      </c>
      <c r="BA324">
        <v>0.53201928574566804</v>
      </c>
      <c r="BB324">
        <v>0.39202891939305101</v>
      </c>
      <c r="BC324">
        <v>4.76031273743735E-2</v>
      </c>
      <c r="BD324">
        <v>2.8348667486905701E-2</v>
      </c>
      <c r="BE324">
        <v>0.99331103619153105</v>
      </c>
      <c r="BF324">
        <v>6.6889638084689498E-3</v>
      </c>
      <c r="BG324">
        <v>0</v>
      </c>
      <c r="BH324">
        <v>5.1615491129480899</v>
      </c>
      <c r="BI324">
        <v>1.43266643217555</v>
      </c>
      <c r="BJ324">
        <v>-1.1314778382084401</v>
      </c>
      <c r="BK324">
        <v>-1.5435663553416901</v>
      </c>
      <c r="BL324">
        <v>-2.5641442703839998</v>
      </c>
      <c r="BM324">
        <v>7100.3610741551702</v>
      </c>
      <c r="BN324">
        <v>0</v>
      </c>
    </row>
    <row r="325" spans="1:66" x14ac:dyDescent="0.35">
      <c r="A325">
        <v>323</v>
      </c>
      <c r="B325">
        <v>217.17632893796701</v>
      </c>
      <c r="C325">
        <v>-8.1675496400016208</v>
      </c>
      <c r="D325">
        <v>2978.1043018728801</v>
      </c>
      <c r="E325">
        <v>4.3142029930119596</v>
      </c>
      <c r="F325">
        <v>344.19513429667001</v>
      </c>
      <c r="G325">
        <v>4.6963876775654497E-3</v>
      </c>
      <c r="H325">
        <v>0.97561626611210395</v>
      </c>
      <c r="I325">
        <v>9.8716887389647207E-2</v>
      </c>
      <c r="J325">
        <f t="shared" si="19"/>
        <v>0.6211603233247186</v>
      </c>
      <c r="K325">
        <f t="shared" si="20"/>
        <v>0.25226438860204642</v>
      </c>
      <c r="M325">
        <f t="shared" si="21"/>
        <v>344.18506298001927</v>
      </c>
      <c r="N325">
        <f t="shared" si="22"/>
        <v>4.3158955430753387</v>
      </c>
      <c r="O325">
        <v>0.75798032167036899</v>
      </c>
      <c r="P325">
        <v>0.14330279093998299</v>
      </c>
      <c r="Q325">
        <v>5.6318526306746802E-2</v>
      </c>
      <c r="R325">
        <v>4.23983610829003E-2</v>
      </c>
      <c r="S325">
        <v>1.35946997530568</v>
      </c>
      <c r="T325">
        <v>1.4826868376928799</v>
      </c>
      <c r="U325">
        <v>12.6575288073235</v>
      </c>
      <c r="V325">
        <v>0.99997071805368898</v>
      </c>
      <c r="W325" s="1">
        <v>2.92819463107338E-5</v>
      </c>
      <c r="X325">
        <v>0</v>
      </c>
      <c r="Y325">
        <v>42.450441890114803</v>
      </c>
      <c r="Z325">
        <v>42.450441890114803</v>
      </c>
      <c r="AA325">
        <v>20.995172964234499</v>
      </c>
      <c r="AB325">
        <v>18.1110585042804</v>
      </c>
      <c r="AC325">
        <v>0</v>
      </c>
      <c r="AD325">
        <v>21.618682404206702</v>
      </c>
      <c r="AE325">
        <v>0.57050549096479297</v>
      </c>
      <c r="AF325">
        <v>0.82224164911599495</v>
      </c>
      <c r="AG325">
        <v>1606.0144595838599</v>
      </c>
      <c r="AH325">
        <v>181.34818024151801</v>
      </c>
      <c r="AI325">
        <v>125.178913364379</v>
      </c>
      <c r="AJ325">
        <v>9.74493862564903E-2</v>
      </c>
      <c r="AK325">
        <v>7.6365185999783597E-3</v>
      </c>
      <c r="AL325">
        <v>1.65091971963059E-3</v>
      </c>
      <c r="AM325" s="1">
        <v>6.5944328302923498E-6</v>
      </c>
      <c r="AN325" s="1">
        <v>4.9644968114546103E-6</v>
      </c>
      <c r="AO325">
        <v>3.0998402556938399E-2</v>
      </c>
      <c r="AP325">
        <v>8.4189123659293305E-2</v>
      </c>
      <c r="AQ325">
        <v>0.26911249486118599</v>
      </c>
      <c r="AR325">
        <v>0</v>
      </c>
      <c r="AS325">
        <v>0</v>
      </c>
      <c r="AT325">
        <v>0</v>
      </c>
      <c r="AU325">
        <v>0</v>
      </c>
      <c r="AV325">
        <v>-9.36754964000162</v>
      </c>
      <c r="AW325">
        <v>1363.3398450843399</v>
      </c>
      <c r="AX325">
        <v>5840.5907692255596</v>
      </c>
      <c r="AY325">
        <v>5.8601761999837603</v>
      </c>
      <c r="AZ325">
        <v>7.6051015255035201E-2</v>
      </c>
      <c r="BA325">
        <v>0.53300412439413902</v>
      </c>
      <c r="BB325">
        <v>0.39094486035082499</v>
      </c>
      <c r="BC325">
        <v>4.7641112957464503E-2</v>
      </c>
      <c r="BD325">
        <v>2.8409902297570701E-2</v>
      </c>
      <c r="BE325">
        <v>0.99328175509354499</v>
      </c>
      <c r="BF325">
        <v>6.7182449064542397E-3</v>
      </c>
      <c r="BG325">
        <v>0</v>
      </c>
      <c r="BH325">
        <v>5.1405607017842003</v>
      </c>
      <c r="BI325">
        <v>1.43577307833441</v>
      </c>
      <c r="BJ325">
        <v>-1.12687807607457</v>
      </c>
      <c r="BK325">
        <v>-1.54175038486948</v>
      </c>
      <c r="BL325">
        <v>-2.5626511544089898</v>
      </c>
      <c r="BM325">
        <v>7103.2533750934099</v>
      </c>
      <c r="BN325">
        <v>0</v>
      </c>
    </row>
    <row r="326" spans="1:66" x14ac:dyDescent="0.35">
      <c r="A326">
        <v>324</v>
      </c>
      <c r="B326">
        <v>216.39308136935099</v>
      </c>
      <c r="C326">
        <v>-8.1681770822515407</v>
      </c>
      <c r="D326">
        <v>2974.4335843856502</v>
      </c>
      <c r="E326">
        <v>4.3127057005487002</v>
      </c>
      <c r="F326">
        <v>336.84893461306399</v>
      </c>
      <c r="G326">
        <v>4.6908041090894699E-3</v>
      </c>
      <c r="H326">
        <v>0.97543595115234205</v>
      </c>
      <c r="I326">
        <v>9.89177789076158E-2</v>
      </c>
      <c r="J326">
        <f t="shared" si="19"/>
        <v>0.62431593536591268</v>
      </c>
      <c r="K326">
        <f t="shared" si="20"/>
        <v>0.24855828378124137</v>
      </c>
      <c r="M326">
        <f t="shared" si="21"/>
        <v>336.8389699506576</v>
      </c>
      <c r="N326">
        <f t="shared" si="22"/>
        <v>4.3144262425844211</v>
      </c>
      <c r="O326">
        <v>0.76021029117531702</v>
      </c>
      <c r="P326">
        <v>0.14087192991706601</v>
      </c>
      <c r="Q326">
        <v>5.6397162958829399E-2</v>
      </c>
      <c r="R326">
        <v>4.2520615948786297E-2</v>
      </c>
      <c r="S326">
        <v>1.35657875127316</v>
      </c>
      <c r="T326">
        <v>1.4797865387726501</v>
      </c>
      <c r="U326">
        <v>12.7125780852846</v>
      </c>
      <c r="V326">
        <v>0.99997039616379801</v>
      </c>
      <c r="W326" s="1">
        <v>2.96038362016881E-5</v>
      </c>
      <c r="X326">
        <v>0</v>
      </c>
      <c r="Y326">
        <v>42.686812806690199</v>
      </c>
      <c r="Z326">
        <v>42.686812806690199</v>
      </c>
      <c r="AA326">
        <v>21.062524156628701</v>
      </c>
      <c r="AB326">
        <v>18.178553263652699</v>
      </c>
      <c r="AC326">
        <v>0</v>
      </c>
      <c r="AD326">
        <v>21.6878143626233</v>
      </c>
      <c r="AE326">
        <v>0.57014182467139196</v>
      </c>
      <c r="AF326">
        <v>0.82181713233646203</v>
      </c>
      <c r="AG326">
        <v>1604.6335702743299</v>
      </c>
      <c r="AH326">
        <v>180.59249620863699</v>
      </c>
      <c r="AI326">
        <v>124.82107784107799</v>
      </c>
      <c r="AJ326">
        <v>9.7463587367587201E-2</v>
      </c>
      <c r="AK326">
        <v>7.6231658001857201E-3</v>
      </c>
      <c r="AL326">
        <v>1.6528221297722699E-3</v>
      </c>
      <c r="AM326" s="1">
        <v>6.6916510111502697E-6</v>
      </c>
      <c r="AN326" s="1">
        <v>5.0451673059536802E-6</v>
      </c>
      <c r="AO326">
        <v>3.10002234485066E-2</v>
      </c>
      <c r="AP326">
        <v>8.4187265688939097E-2</v>
      </c>
      <c r="AQ326">
        <v>0.26912838955553597</v>
      </c>
      <c r="AR326">
        <v>0</v>
      </c>
      <c r="AS326">
        <v>0</v>
      </c>
      <c r="AT326">
        <v>0</v>
      </c>
      <c r="AU326">
        <v>0</v>
      </c>
      <c r="AV326">
        <v>-9.36817708225154</v>
      </c>
      <c r="AW326">
        <v>1363.5055867153301</v>
      </c>
      <c r="AX326">
        <v>5839.9497468395502</v>
      </c>
      <c r="AY326">
        <v>5.8593685828095996</v>
      </c>
      <c r="AZ326">
        <v>7.61513322917938E-2</v>
      </c>
      <c r="BA326">
        <v>0.53400088325914796</v>
      </c>
      <c r="BB326">
        <v>0.38984778444905699</v>
      </c>
      <c r="BC326">
        <v>4.7679525957362197E-2</v>
      </c>
      <c r="BD326">
        <v>2.8471806334431599E-2</v>
      </c>
      <c r="BE326">
        <v>0.99325215212420204</v>
      </c>
      <c r="BF326">
        <v>6.7478478757979901E-3</v>
      </c>
      <c r="BG326">
        <v>0</v>
      </c>
      <c r="BH326">
        <v>5.1193823235456097</v>
      </c>
      <c r="BI326">
        <v>1.4389298705086999</v>
      </c>
      <c r="BJ326">
        <v>-1.1222196559948101</v>
      </c>
      <c r="BK326">
        <v>-1.5399100377352199</v>
      </c>
      <c r="BL326">
        <v>-2.56114952650351</v>
      </c>
      <c r="BM326">
        <v>7106.1426162244998</v>
      </c>
      <c r="BN326">
        <v>0</v>
      </c>
    </row>
    <row r="327" spans="1:66" x14ac:dyDescent="0.35">
      <c r="A327">
        <v>325</v>
      </c>
      <c r="B327">
        <v>215.609833800736</v>
      </c>
      <c r="C327">
        <v>-8.1688045245014607</v>
      </c>
      <c r="D327">
        <v>2970.7049332760898</v>
      </c>
      <c r="E327">
        <v>4.3111828295135597</v>
      </c>
      <c r="F327">
        <v>329.53171583302401</v>
      </c>
      <c r="G327">
        <v>4.6851313150830503E-3</v>
      </c>
      <c r="H327">
        <v>0.97525735626620202</v>
      </c>
      <c r="I327">
        <v>9.9118605012516001E-2</v>
      </c>
      <c r="J327">
        <f t="shared" si="19"/>
        <v>0.62750039586753847</v>
      </c>
      <c r="K327">
        <f t="shared" si="20"/>
        <v>0.24481948394505648</v>
      </c>
      <c r="M327">
        <f t="shared" si="21"/>
        <v>329.5218579264523</v>
      </c>
      <c r="N327">
        <f t="shared" si="22"/>
        <v>4.3129323215110862</v>
      </c>
      <c r="O327">
        <v>0.76245060500353601</v>
      </c>
      <c r="P327">
        <v>0.13843078998394701</v>
      </c>
      <c r="Q327">
        <v>5.64757580057191E-2</v>
      </c>
      <c r="R327">
        <v>4.2642847006796797E-2</v>
      </c>
      <c r="S327">
        <v>1.3536941568621801</v>
      </c>
      <c r="T327">
        <v>1.4768924297925199</v>
      </c>
      <c r="U327">
        <v>12.7680120187405</v>
      </c>
      <c r="V327">
        <v>0.99997006286408296</v>
      </c>
      <c r="W327" s="1">
        <v>2.9937135916220198E-5</v>
      </c>
      <c r="X327">
        <v>0</v>
      </c>
      <c r="Y327">
        <v>42.925860189874399</v>
      </c>
      <c r="Z327">
        <v>42.925860189874399</v>
      </c>
      <c r="AA327">
        <v>21.130408072349798</v>
      </c>
      <c r="AB327">
        <v>18.246263142443301</v>
      </c>
      <c r="AC327">
        <v>0</v>
      </c>
      <c r="AD327">
        <v>21.757553193935799</v>
      </c>
      <c r="AE327">
        <v>0.569779588792515</v>
      </c>
      <c r="AF327">
        <v>0.82139182112867704</v>
      </c>
      <c r="AG327">
        <v>1603.2435929268399</v>
      </c>
      <c r="AH327">
        <v>179.83718580492601</v>
      </c>
      <c r="AI327">
        <v>124.46158040898599</v>
      </c>
      <c r="AJ327">
        <v>9.7477537680097995E-2</v>
      </c>
      <c r="AK327">
        <v>7.6096668803773302E-3</v>
      </c>
      <c r="AL327">
        <v>1.6546898914259901E-3</v>
      </c>
      <c r="AM327" s="1">
        <v>6.7921798191163202E-6</v>
      </c>
      <c r="AN327" s="1">
        <v>5.1285347040388396E-6</v>
      </c>
      <c r="AO327">
        <v>3.1002044832932299E-2</v>
      </c>
      <c r="AP327">
        <v>8.4185405911419597E-2</v>
      </c>
      <c r="AQ327">
        <v>0.26914429160984299</v>
      </c>
      <c r="AR327">
        <v>0</v>
      </c>
      <c r="AS327">
        <v>0</v>
      </c>
      <c r="AT327">
        <v>0</v>
      </c>
      <c r="AU327">
        <v>0</v>
      </c>
      <c r="AV327">
        <v>-9.36880452450146</v>
      </c>
      <c r="AW327">
        <v>1363.67021127005</v>
      </c>
      <c r="AX327">
        <v>5839.2977529456402</v>
      </c>
      <c r="AY327">
        <v>5.8585235290340698</v>
      </c>
      <c r="AZ327">
        <v>7.6252774591740097E-2</v>
      </c>
      <c r="BA327">
        <v>0.53500990446413099</v>
      </c>
      <c r="BB327">
        <v>0.388737320944127</v>
      </c>
      <c r="BC327">
        <v>4.7718377327339599E-2</v>
      </c>
      <c r="BD327">
        <v>2.85343972644004E-2</v>
      </c>
      <c r="BE327">
        <v>0.99322221587453896</v>
      </c>
      <c r="BF327">
        <v>6.7777841254601399E-3</v>
      </c>
      <c r="BG327">
        <v>0</v>
      </c>
      <c r="BH327">
        <v>5.0980088662404697</v>
      </c>
      <c r="BI327">
        <v>1.4421385491640899</v>
      </c>
      <c r="BJ327">
        <v>-1.1175006537724199</v>
      </c>
      <c r="BK327">
        <v>-1.53804447781853</v>
      </c>
      <c r="BL327">
        <v>-2.5596392029365198</v>
      </c>
      <c r="BM327">
        <v>7109.02836227641</v>
      </c>
      <c r="BN327">
        <v>0</v>
      </c>
    </row>
    <row r="328" spans="1:66" x14ac:dyDescent="0.35">
      <c r="A328">
        <v>326</v>
      </c>
      <c r="B328">
        <v>214.82658623212001</v>
      </c>
      <c r="C328">
        <v>-8.1694319667513806</v>
      </c>
      <c r="D328">
        <v>2966.9163678500099</v>
      </c>
      <c r="E328">
        <v>4.3096334909673102</v>
      </c>
      <c r="F328">
        <v>322.24407709445001</v>
      </c>
      <c r="G328">
        <v>4.6793662434515904E-3</v>
      </c>
      <c r="H328">
        <v>0.97508048404351499</v>
      </c>
      <c r="I328">
        <v>9.9319307551432506E-2</v>
      </c>
      <c r="J328">
        <f t="shared" si="19"/>
        <v>0.63071384813120601</v>
      </c>
      <c r="K328">
        <f t="shared" si="20"/>
        <v>0.24104788775078206</v>
      </c>
      <c r="M328">
        <f t="shared" si="21"/>
        <v>322.23432606772968</v>
      </c>
      <c r="N328">
        <f t="shared" si="22"/>
        <v>4.3114129382249153</v>
      </c>
      <c r="O328">
        <v>0.76470116815792</v>
      </c>
      <c r="P328">
        <v>0.135979524290646</v>
      </c>
      <c r="Q328">
        <v>5.6554286027577998E-2</v>
      </c>
      <c r="R328">
        <v>4.2765021523854502E-2</v>
      </c>
      <c r="S328">
        <v>1.3508161815428801</v>
      </c>
      <c r="T328">
        <v>1.47400449970347</v>
      </c>
      <c r="U328">
        <v>12.8238264118012</v>
      </c>
      <c r="V328">
        <v>0.99996971759320297</v>
      </c>
      <c r="W328" s="1">
        <v>3.0282406796420001E-5</v>
      </c>
      <c r="X328">
        <v>0</v>
      </c>
      <c r="Y328">
        <v>43.167620816716799</v>
      </c>
      <c r="Z328">
        <v>43.167620816716799</v>
      </c>
      <c r="AA328">
        <v>21.1988311259685</v>
      </c>
      <c r="AB328">
        <v>18.314180037912099</v>
      </c>
      <c r="AC328">
        <v>0</v>
      </c>
      <c r="AD328">
        <v>21.827909095232499</v>
      </c>
      <c r="AE328">
        <v>0.569418851397965</v>
      </c>
      <c r="AF328">
        <v>0.82096571505608595</v>
      </c>
      <c r="AG328">
        <v>1601.8440967608799</v>
      </c>
      <c r="AH328">
        <v>179.082175053789</v>
      </c>
      <c r="AI328">
        <v>124.100341502829</v>
      </c>
      <c r="AJ328">
        <v>9.7491227624955407E-2</v>
      </c>
      <c r="AK328">
        <v>7.5960170200420696E-3</v>
      </c>
      <c r="AL328">
        <v>1.6565216435525799E-3</v>
      </c>
      <c r="AM328" s="1">
        <v>6.8961804427398004E-6</v>
      </c>
      <c r="AN328" s="1">
        <v>5.2147295241662101E-6</v>
      </c>
      <c r="AO328">
        <v>3.10038666928328E-2</v>
      </c>
      <c r="AP328">
        <v>8.4183544279455902E-2</v>
      </c>
      <c r="AQ328">
        <v>0.269160201024846</v>
      </c>
      <c r="AR328">
        <v>0</v>
      </c>
      <c r="AS328">
        <v>0</v>
      </c>
      <c r="AT328">
        <v>0</v>
      </c>
      <c r="AU328">
        <v>0</v>
      </c>
      <c r="AV328">
        <v>-9.3694319667513799</v>
      </c>
      <c r="AW328">
        <v>1363.83367869983</v>
      </c>
      <c r="AX328">
        <v>5838.6344058833402</v>
      </c>
      <c r="AY328">
        <v>5.8576393856928499</v>
      </c>
      <c r="AZ328">
        <v>7.6355371902265504E-2</v>
      </c>
      <c r="BA328">
        <v>0.53603154503522799</v>
      </c>
      <c r="BB328">
        <v>0.38761308306250603</v>
      </c>
      <c r="BC328">
        <v>4.7757678442521399E-2</v>
      </c>
      <c r="BD328">
        <v>2.8597693459744E-2</v>
      </c>
      <c r="BE328">
        <v>0.99319193437431197</v>
      </c>
      <c r="BF328">
        <v>6.8080656256880303E-3</v>
      </c>
      <c r="BG328">
        <v>0</v>
      </c>
      <c r="BH328">
        <v>5.0764350091654196</v>
      </c>
      <c r="BI328">
        <v>1.4454009414826201</v>
      </c>
      <c r="BJ328">
        <v>-1.1127190498541399</v>
      </c>
      <c r="BK328">
        <v>-1.53615282694502</v>
      </c>
      <c r="BL328">
        <v>-2.5581199913367598</v>
      </c>
      <c r="BM328">
        <v>7111.9101550842097</v>
      </c>
      <c r="BN328">
        <v>0</v>
      </c>
    </row>
    <row r="329" spans="1:66" x14ac:dyDescent="0.35">
      <c r="A329">
        <v>327</v>
      </c>
      <c r="B329">
        <v>214.04333866350399</v>
      </c>
      <c r="C329">
        <v>-8.1700594090013006</v>
      </c>
      <c r="D329">
        <v>2963.0658100671299</v>
      </c>
      <c r="E329">
        <v>4.3080567513886097</v>
      </c>
      <c r="F329">
        <v>314.98664766871099</v>
      </c>
      <c r="G329">
        <v>4.67350569189251E-3</v>
      </c>
      <c r="H329">
        <v>0.97490533751467801</v>
      </c>
      <c r="I329">
        <v>9.9519824730740405E-2</v>
      </c>
      <c r="J329">
        <f t="shared" si="19"/>
        <v>0.63395641896316035</v>
      </c>
      <c r="K329">
        <f t="shared" si="20"/>
        <v>0.23724341697254653</v>
      </c>
      <c r="M329">
        <f t="shared" si="21"/>
        <v>314.97700366956593</v>
      </c>
      <c r="N329">
        <f t="shared" si="22"/>
        <v>4.3098672095274475</v>
      </c>
      <c r="O329">
        <v>0.76696187370844504</v>
      </c>
      <c r="P329">
        <v>0.13351830156081301</v>
      </c>
      <c r="Q329">
        <v>5.6632720034461098E-2</v>
      </c>
      <c r="R329">
        <v>4.2887104696279203E-2</v>
      </c>
      <c r="S329">
        <v>1.3479448148403701</v>
      </c>
      <c r="T329">
        <v>1.4711227375001601</v>
      </c>
      <c r="U329">
        <v>12.8800164064293</v>
      </c>
      <c r="V329">
        <v>0.99996935975409396</v>
      </c>
      <c r="W329" s="1">
        <v>3.0640245906084603E-5</v>
      </c>
      <c r="X329">
        <v>0</v>
      </c>
      <c r="Y329">
        <v>43.412131686620199</v>
      </c>
      <c r="Z329">
        <v>43.412131686620199</v>
      </c>
      <c r="AA329">
        <v>21.267799858583501</v>
      </c>
      <c r="AB329">
        <v>18.382295228332399</v>
      </c>
      <c r="AC329">
        <v>0</v>
      </c>
      <c r="AD329">
        <v>21.8988925935254</v>
      </c>
      <c r="AE329">
        <v>0.56905968421554098</v>
      </c>
      <c r="AF329">
        <v>0.82053881368722004</v>
      </c>
      <c r="AG329">
        <v>1600.4346298911</v>
      </c>
      <c r="AH329">
        <v>178.32738679278901</v>
      </c>
      <c r="AI329">
        <v>123.73727769675401</v>
      </c>
      <c r="AJ329">
        <v>9.7504647187421398E-2</v>
      </c>
      <c r="AK329">
        <v>7.5822111608230599E-3</v>
      </c>
      <c r="AL329">
        <v>1.6583159590960999E-3</v>
      </c>
      <c r="AM329" s="1">
        <v>7.0038242070887597E-6</v>
      </c>
      <c r="AN329" s="1">
        <v>5.3038904340277598E-6</v>
      </c>
      <c r="AO329">
        <v>3.1005689009713799E-2</v>
      </c>
      <c r="AP329">
        <v>8.4181680742766093E-2</v>
      </c>
      <c r="AQ329">
        <v>0.26917611780128498</v>
      </c>
      <c r="AR329">
        <v>0</v>
      </c>
      <c r="AS329">
        <v>0</v>
      </c>
      <c r="AT329">
        <v>0</v>
      </c>
      <c r="AU329">
        <v>0</v>
      </c>
      <c r="AV329">
        <v>-9.3700594090012999</v>
      </c>
      <c r="AW329">
        <v>1363.9959469631599</v>
      </c>
      <c r="AX329">
        <v>5837.9593048350998</v>
      </c>
      <c r="AY329">
        <v>5.8567144179259403</v>
      </c>
      <c r="AZ329">
        <v>7.6459155154124603E-2</v>
      </c>
      <c r="BA329">
        <v>0.53706617773905496</v>
      </c>
      <c r="BB329">
        <v>0.38647466710681899</v>
      </c>
      <c r="BC329">
        <v>4.7797441120432098E-2</v>
      </c>
      <c r="BD329">
        <v>2.8661714033692502E-2</v>
      </c>
      <c r="BE329">
        <v>0.99316129505626605</v>
      </c>
      <c r="BF329">
        <v>6.8387049437337198E-3</v>
      </c>
      <c r="BG329">
        <v>0</v>
      </c>
      <c r="BH329">
        <v>5.0546552120249304</v>
      </c>
      <c r="BI329">
        <v>1.4487189669359299</v>
      </c>
      <c r="BJ329">
        <v>-1.1078727222284499</v>
      </c>
      <c r="BK329">
        <v>-1.5342341621542701</v>
      </c>
      <c r="BL329">
        <v>-2.5565916891643798</v>
      </c>
      <c r="BM329">
        <v>7114.7875121242596</v>
      </c>
      <c r="BN329">
        <v>0</v>
      </c>
    </row>
    <row r="330" spans="1:66" x14ac:dyDescent="0.35">
      <c r="A330">
        <v>328</v>
      </c>
      <c r="B330">
        <v>213.260091094888</v>
      </c>
      <c r="C330">
        <v>-8.1706868512512205</v>
      </c>
      <c r="D330">
        <v>2959.1510783932199</v>
      </c>
      <c r="E330">
        <v>4.3064516298010203</v>
      </c>
      <c r="F330">
        <v>307.76008886021901</v>
      </c>
      <c r="G330">
        <v>4.6675462983957897E-3</v>
      </c>
      <c r="H330">
        <v>0.97473192050318402</v>
      </c>
      <c r="I330">
        <v>9.9720090879881804E-2</v>
      </c>
      <c r="J330">
        <f t="shared" si="19"/>
        <v>0.63722821686478792</v>
      </c>
      <c r="K330">
        <f t="shared" si="20"/>
        <v>0.23340601885214601</v>
      </c>
      <c r="M330">
        <f t="shared" si="21"/>
        <v>307.75055206149568</v>
      </c>
      <c r="N330">
        <f t="shared" si="22"/>
        <v>4.3082942080022093</v>
      </c>
      <c r="O330">
        <v>0.769232601888726</v>
      </c>
      <c r="P330">
        <v>0.13104730723139099</v>
      </c>
      <c r="Q330">
        <v>5.6711031330640399E-2</v>
      </c>
      <c r="R330">
        <v>4.3009059549241398E-2</v>
      </c>
      <c r="S330">
        <v>1.3450800463352199</v>
      </c>
      <c r="T330">
        <v>1.4682471322211701</v>
      </c>
      <c r="U330">
        <v>12.9365764283066</v>
      </c>
      <c r="V330">
        <v>0.99996898871136897</v>
      </c>
      <c r="W330" s="1">
        <v>3.1011288630299198E-5</v>
      </c>
      <c r="X330">
        <v>0</v>
      </c>
      <c r="Y330">
        <v>43.659429987528803</v>
      </c>
      <c r="Z330">
        <v>43.659429987528803</v>
      </c>
      <c r="AA330">
        <v>21.3373209436491</v>
      </c>
      <c r="AB330">
        <v>18.4505993364454</v>
      </c>
      <c r="AC330">
        <v>0</v>
      </c>
      <c r="AD330">
        <v>21.9705145635265</v>
      </c>
      <c r="AE330">
        <v>0.568702162525622</v>
      </c>
      <c r="AF330">
        <v>0.82011111659570601</v>
      </c>
      <c r="AG330">
        <v>1599.01471849212</v>
      </c>
      <c r="AH330">
        <v>177.572740372781</v>
      </c>
      <c r="AI330">
        <v>123.37230156940301</v>
      </c>
      <c r="AJ330">
        <v>9.7517785879853894E-2</v>
      </c>
      <c r="AK330">
        <v>7.5682439914775803E-3</v>
      </c>
      <c r="AL330">
        <v>1.66007134083187E-3</v>
      </c>
      <c r="AM330" s="1">
        <v>7.1152933049483497E-6</v>
      </c>
      <c r="AN330" s="1">
        <v>5.3961648427561101E-6</v>
      </c>
      <c r="AO330">
        <v>3.1007511763887899E-2</v>
      </c>
      <c r="AP330">
        <v>8.4179815247846998E-2</v>
      </c>
      <c r="AQ330">
        <v>0.26919204193989898</v>
      </c>
      <c r="AR330">
        <v>0</v>
      </c>
      <c r="AS330">
        <v>0</v>
      </c>
      <c r="AT330">
        <v>0</v>
      </c>
      <c r="AU330">
        <v>0</v>
      </c>
      <c r="AV330">
        <v>-9.3706868512512198</v>
      </c>
      <c r="AW330">
        <v>1364.15697189812</v>
      </c>
      <c r="AX330">
        <v>5837.2720285906898</v>
      </c>
      <c r="AY330">
        <v>5.8557468056317701</v>
      </c>
      <c r="AZ330">
        <v>7.6564156520205096E-2</v>
      </c>
      <c r="BA330">
        <v>0.53811419197120602</v>
      </c>
      <c r="BB330">
        <v>0.38532165150858699</v>
      </c>
      <c r="BC330">
        <v>4.7837677642289501E-2</v>
      </c>
      <c r="BD330">
        <v>2.8726478877915601E-2</v>
      </c>
      <c r="BE330">
        <v>0.99313028471782905</v>
      </c>
      <c r="BF330">
        <v>6.8697152821705102E-3</v>
      </c>
      <c r="BG330">
        <v>0</v>
      </c>
      <c r="BH330">
        <v>5.0326637035033697</v>
      </c>
      <c r="BI330">
        <v>1.4520946432767099</v>
      </c>
      <c r="BJ330">
        <v>-1.1029594407280401</v>
      </c>
      <c r="BK330">
        <v>-1.53228751276686</v>
      </c>
      <c r="BL330">
        <v>-2.55505408400475</v>
      </c>
      <c r="BM330">
        <v>7117.6599249395504</v>
      </c>
      <c r="BN330">
        <v>0</v>
      </c>
    </row>
    <row r="331" spans="1:66" x14ac:dyDescent="0.35">
      <c r="A331">
        <v>329</v>
      </c>
      <c r="B331">
        <v>212.47684352627201</v>
      </c>
      <c r="C331">
        <v>-8.1713142935011405</v>
      </c>
      <c r="D331">
        <v>2955.1698812355598</v>
      </c>
      <c r="E331">
        <v>4.3048170946969702</v>
      </c>
      <c r="F331">
        <v>300.56509612946701</v>
      </c>
      <c r="G331">
        <v>4.6614845310985796E-3</v>
      </c>
      <c r="H331">
        <v>0.97456023549416304</v>
      </c>
      <c r="I331">
        <v>9.9920036157614703E-2</v>
      </c>
      <c r="J331">
        <f t="shared" si="19"/>
        <v>0.6405293300539614</v>
      </c>
      <c r="K331">
        <f t="shared" si="20"/>
        <v>0.22953566871743855</v>
      </c>
      <c r="M331">
        <f t="shared" si="21"/>
        <v>300.55566673076214</v>
      </c>
      <c r="N331">
        <f t="shared" si="22"/>
        <v>4.3066929591664174</v>
      </c>
      <c r="O331">
        <v>0.77151321912509396</v>
      </c>
      <c r="P331">
        <v>0.12856674471729099</v>
      </c>
      <c r="Q331">
        <v>5.6789189371952903E-2</v>
      </c>
      <c r="R331">
        <v>4.31308467856618E-2</v>
      </c>
      <c r="S331">
        <v>1.3422218656638301</v>
      </c>
      <c r="T331">
        <v>1.4653776729492001</v>
      </c>
      <c r="U331">
        <v>12.99350012286</v>
      </c>
      <c r="V331">
        <v>0.99996860378874097</v>
      </c>
      <c r="W331" s="1">
        <v>3.1396211258808802E-5</v>
      </c>
      <c r="X331">
        <v>0</v>
      </c>
      <c r="Y331">
        <v>43.909553039499798</v>
      </c>
      <c r="Z331">
        <v>43.909553039499798</v>
      </c>
      <c r="AA331">
        <v>21.407401184634502</v>
      </c>
      <c r="AB331">
        <v>18.519082242651699</v>
      </c>
      <c r="AC331">
        <v>0</v>
      </c>
      <c r="AD331">
        <v>22.042786246699102</v>
      </c>
      <c r="AE331">
        <v>0.56834636531128901</v>
      </c>
      <c r="AF331">
        <v>0.81968262336030495</v>
      </c>
      <c r="AG331">
        <v>1597.58386179124</v>
      </c>
      <c r="AH331">
        <v>176.81815134837001</v>
      </c>
      <c r="AI331">
        <v>123.005321433101</v>
      </c>
      <c r="AJ331">
        <v>9.7530632712200693E-2</v>
      </c>
      <c r="AK331">
        <v>7.5541099318260398E-3</v>
      </c>
      <c r="AL331">
        <v>1.6617862169270099E-3</v>
      </c>
      <c r="AM331" s="1">
        <v>7.2307815341047699E-6</v>
      </c>
      <c r="AN331" s="1">
        <v>5.4917094950133498E-6</v>
      </c>
      <c r="AO331">
        <v>3.1009334934394801E-2</v>
      </c>
      <c r="AP331">
        <v>8.4177947737756303E-2</v>
      </c>
      <c r="AQ331">
        <v>0.26920797344142899</v>
      </c>
      <c r="AR331">
        <v>0</v>
      </c>
      <c r="AS331">
        <v>0</v>
      </c>
      <c r="AT331">
        <v>0</v>
      </c>
      <c r="AU331">
        <v>0</v>
      </c>
      <c r="AV331">
        <v>-9.3713142935011398</v>
      </c>
      <c r="AW331">
        <v>1364.31670708605</v>
      </c>
      <c r="AX331">
        <v>5836.5721342242396</v>
      </c>
      <c r="AY331">
        <v>5.8547346248177501</v>
      </c>
      <c r="AZ331">
        <v>7.6670409476012794E-2</v>
      </c>
      <c r="BA331">
        <v>0.53917599469081001</v>
      </c>
      <c r="BB331">
        <v>0.38415359583317599</v>
      </c>
      <c r="BC331">
        <v>4.78784007747508E-2</v>
      </c>
      <c r="BD331">
        <v>2.8792008701262001E-2</v>
      </c>
      <c r="BE331">
        <v>0.99309888948020697</v>
      </c>
      <c r="BF331">
        <v>6.90111051979235E-3</v>
      </c>
      <c r="BG331">
        <v>0</v>
      </c>
      <c r="BH331">
        <v>5.0104544694438102</v>
      </c>
      <c r="BI331">
        <v>1.45553009295623</v>
      </c>
      <c r="BJ331">
        <v>-1.0979768601940401</v>
      </c>
      <c r="BK331">
        <v>-1.53031185724457</v>
      </c>
      <c r="BL331">
        <v>-2.5535069531502801</v>
      </c>
      <c r="BM331">
        <v>7120.5268574525799</v>
      </c>
      <c r="BN331">
        <v>0</v>
      </c>
    </row>
    <row r="332" spans="1:66" x14ac:dyDescent="0.35">
      <c r="A332">
        <v>330</v>
      </c>
      <c r="B332">
        <v>211.69359595765701</v>
      </c>
      <c r="C332">
        <v>-8.1719417357510604</v>
      </c>
      <c r="D332">
        <v>2951.1198098029399</v>
      </c>
      <c r="E332">
        <v>4.3031520606913896</v>
      </c>
      <c r="F332">
        <v>293.40240123777801</v>
      </c>
      <c r="G332">
        <v>4.6553166772506102E-3</v>
      </c>
      <c r="H332">
        <v>0.97439028597607202</v>
      </c>
      <c r="I332">
        <v>0.100119586310582</v>
      </c>
      <c r="J332">
        <f t="shared" si="19"/>
        <v>0.64385982435922473</v>
      </c>
      <c r="K332">
        <f t="shared" si="20"/>
        <v>0.22563237269887429</v>
      </c>
      <c r="M332">
        <f t="shared" si="21"/>
        <v>293.39307946699824</v>
      </c>
      <c r="N332">
        <f t="shared" si="22"/>
        <v>4.3050624384294505</v>
      </c>
      <c r="O332">
        <v>0.77380357697424695</v>
      </c>
      <c r="P332">
        <v>0.12607683671516901</v>
      </c>
      <c r="Q332">
        <v>5.6867161717751399E-2</v>
      </c>
      <c r="R332">
        <v>4.3252424592831303E-2</v>
      </c>
      <c r="S332">
        <v>1.3393702625188899</v>
      </c>
      <c r="T332">
        <v>1.46251434881127</v>
      </c>
      <c r="U332">
        <v>13.050780294190099</v>
      </c>
      <c r="V332">
        <v>0.99996820426524302</v>
      </c>
      <c r="W332" s="1">
        <v>3.1795734757003602E-5</v>
      </c>
      <c r="X332">
        <v>0</v>
      </c>
      <c r="Y332">
        <v>44.162538258996904</v>
      </c>
      <c r="Z332">
        <v>44.162538258996904</v>
      </c>
      <c r="AA332">
        <v>21.478047528131</v>
      </c>
      <c r="AB332">
        <v>18.587733079222801</v>
      </c>
      <c r="AC332">
        <v>0</v>
      </c>
      <c r="AD332">
        <v>22.1157192716392</v>
      </c>
      <c r="AE332">
        <v>0.56799237605060304</v>
      </c>
      <c r="AF332">
        <v>0.81925333356493202</v>
      </c>
      <c r="AG332">
        <v>1596.1415342605801</v>
      </c>
      <c r="AH332">
        <v>176.063531474869</v>
      </c>
      <c r="AI332">
        <v>122.63624095639901</v>
      </c>
      <c r="AJ332">
        <v>9.7543176161626902E-2</v>
      </c>
      <c r="AK332">
        <v>7.5398031152780903E-3</v>
      </c>
      <c r="AL332">
        <v>1.66345893611824E-3</v>
      </c>
      <c r="AM332" s="1">
        <v>7.3504953307549299E-6</v>
      </c>
      <c r="AN332" s="1">
        <v>5.5906912778837299E-6</v>
      </c>
      <c r="AO332">
        <v>3.1011158498883799E-2</v>
      </c>
      <c r="AP332">
        <v>8.4176078151796299E-2</v>
      </c>
      <c r="AQ332">
        <v>0.26922391230661302</v>
      </c>
      <c r="AR332">
        <v>0</v>
      </c>
      <c r="AS332">
        <v>0</v>
      </c>
      <c r="AT332">
        <v>0</v>
      </c>
      <c r="AU332">
        <v>0</v>
      </c>
      <c r="AV332">
        <v>-9.3719417357510597</v>
      </c>
      <c r="AW332">
        <v>1364.4751037031101</v>
      </c>
      <c r="AX332">
        <v>5835.8591556548899</v>
      </c>
      <c r="AY332">
        <v>5.8536758552735204</v>
      </c>
      <c r="AZ332">
        <v>7.6777948865465698E-2</v>
      </c>
      <c r="BA332">
        <v>0.540252011436539</v>
      </c>
      <c r="BB332">
        <v>0.38297003969799298</v>
      </c>
      <c r="BC332">
        <v>4.7919623793817402E-2</v>
      </c>
      <c r="BD332">
        <v>2.8858325071648198E-2</v>
      </c>
      <c r="BE332">
        <v>0.99306709474371602</v>
      </c>
      <c r="BF332">
        <v>6.9329052562837499E-3</v>
      </c>
      <c r="BG332">
        <v>0</v>
      </c>
      <c r="BH332">
        <v>4.9880212399142501</v>
      </c>
      <c r="BI332">
        <v>1.4590275501098</v>
      </c>
      <c r="BJ332">
        <v>-1.0929225112817</v>
      </c>
      <c r="BK332">
        <v>-1.52830611975674</v>
      </c>
      <c r="BL332">
        <v>-2.5519500613915</v>
      </c>
      <c r="BM332">
        <v>7123.3877441309796</v>
      </c>
      <c r="BN332">
        <v>0</v>
      </c>
    </row>
    <row r="333" spans="1:66" x14ac:dyDescent="0.35">
      <c r="A333">
        <v>331</v>
      </c>
      <c r="B333">
        <v>210.91034838904099</v>
      </c>
      <c r="C333">
        <v>-8.1725691780009804</v>
      </c>
      <c r="D333">
        <v>2946.9983304862599</v>
      </c>
      <c r="E333">
        <v>4.3014553849398904</v>
      </c>
      <c r="F333">
        <v>286.27277467705102</v>
      </c>
      <c r="G333">
        <v>4.64903883143608E-3</v>
      </c>
      <c r="H333">
        <v>0.97422207491865398</v>
      </c>
      <c r="I333">
        <v>0.100318662346622</v>
      </c>
      <c r="J333">
        <f t="shared" si="19"/>
        <v>0.64721974084644895</v>
      </c>
      <c r="K333">
        <f t="shared" si="20"/>
        <v>0.22169617082938606</v>
      </c>
      <c r="M333">
        <f t="shared" si="21"/>
        <v>286.26356079225008</v>
      </c>
      <c r="N333">
        <f t="shared" si="22"/>
        <v>4.3034015677748005</v>
      </c>
      <c r="O333">
        <v>0.776103510985935</v>
      </c>
      <c r="P333">
        <v>0.12357782666744201</v>
      </c>
      <c r="Q333">
        <v>5.6944913825190097E-2</v>
      </c>
      <c r="R333">
        <v>4.3373748521431998E-2</v>
      </c>
      <c r="S333">
        <v>1.33652522664976</v>
      </c>
      <c r="T333">
        <v>1.45965714897899</v>
      </c>
      <c r="U333">
        <v>13.108408832416499</v>
      </c>
      <c r="V333">
        <v>0.99996778937227204</v>
      </c>
      <c r="W333" s="1">
        <v>3.2210627727080702E-5</v>
      </c>
      <c r="X333">
        <v>0</v>
      </c>
      <c r="Y333">
        <v>44.418423097813097</v>
      </c>
      <c r="Z333">
        <v>44.418423097813097</v>
      </c>
      <c r="AA333">
        <v>21.549267064226701</v>
      </c>
      <c r="AB333">
        <v>18.656540147150199</v>
      </c>
      <c r="AC333">
        <v>0</v>
      </c>
      <c r="AD333">
        <v>22.1893256761226</v>
      </c>
      <c r="AE333">
        <v>0.567640282407608</v>
      </c>
      <c r="AF333">
        <v>0.81882324679867002</v>
      </c>
      <c r="AG333">
        <v>1594.6871813635701</v>
      </c>
      <c r="AH333">
        <v>175.30878822342501</v>
      </c>
      <c r="AI333">
        <v>122.26495900791301</v>
      </c>
      <c r="AJ333">
        <v>9.7555404138242194E-2</v>
      </c>
      <c r="AK333">
        <v>7.52531737020331E-3</v>
      </c>
      <c r="AL333">
        <v>1.6650877625586399E-3</v>
      </c>
      <c r="AM333" s="1">
        <v>7.4746546124005499E-6</v>
      </c>
      <c r="AN333" s="1">
        <v>5.6932879104544101E-6</v>
      </c>
      <c r="AO333">
        <v>3.10129824335212E-2</v>
      </c>
      <c r="AP333">
        <v>8.4174206425264603E-2</v>
      </c>
      <c r="AQ333">
        <v>0.26923985853619298</v>
      </c>
      <c r="AR333">
        <v>0</v>
      </c>
      <c r="AS333">
        <v>0</v>
      </c>
      <c r="AT333">
        <v>0</v>
      </c>
      <c r="AU333">
        <v>0</v>
      </c>
      <c r="AV333">
        <v>-9.3725691780009797</v>
      </c>
      <c r="AW333">
        <v>1364.6321103616899</v>
      </c>
      <c r="AX333">
        <v>5835.1326021060204</v>
      </c>
      <c r="AY333">
        <v>5.8525683646228801</v>
      </c>
      <c r="AZ333">
        <v>7.6886810968124095E-2</v>
      </c>
      <c r="BA333">
        <v>0.54134268739148195</v>
      </c>
      <c r="BB333">
        <v>0.381770501640392</v>
      </c>
      <c r="BC333">
        <v>4.7961360508836898E-2</v>
      </c>
      <c r="BD333">
        <v>2.89254504592872E-2</v>
      </c>
      <c r="BE333">
        <v>0.99303488514014904</v>
      </c>
      <c r="BF333">
        <v>6.9651148598502601E-3</v>
      </c>
      <c r="BG333">
        <v>0</v>
      </c>
      <c r="BH333">
        <v>4.9653574759222003</v>
      </c>
      <c r="BI333">
        <v>1.4625893680395099</v>
      </c>
      <c r="BJ333">
        <v>-1.0877937938391899</v>
      </c>
      <c r="BK333">
        <v>-1.5262691665127599</v>
      </c>
      <c r="BL333">
        <v>-2.5503831618787101</v>
      </c>
      <c r="BM333">
        <v>7126.24198802302</v>
      </c>
      <c r="BN333">
        <v>0</v>
      </c>
    </row>
    <row r="334" spans="1:66" x14ac:dyDescent="0.35">
      <c r="A334">
        <v>332</v>
      </c>
      <c r="B334">
        <v>210.127100820425</v>
      </c>
      <c r="C334">
        <v>-8.1731966202509003</v>
      </c>
      <c r="D334">
        <v>2942.80277660926</v>
      </c>
      <c r="E334">
        <v>4.2997258632562803</v>
      </c>
      <c r="F334">
        <v>279.17702821248201</v>
      </c>
      <c r="G334">
        <v>4.6426468828209104E-3</v>
      </c>
      <c r="H334">
        <v>0.97405560574594097</v>
      </c>
      <c r="I334">
        <v>0.10051718022634</v>
      </c>
      <c r="J334">
        <f t="shared" si="19"/>
        <v>0.65060909328513428</v>
      </c>
      <c r="K334">
        <f t="shared" si="20"/>
        <v>0.21772714032812271</v>
      </c>
      <c r="M334">
        <f t="shared" si="21"/>
        <v>279.16792250373794</v>
      </c>
      <c r="N334">
        <f t="shared" si="22"/>
        <v>4.3017092122159823</v>
      </c>
      <c r="O334">
        <v>0.77841283946300499</v>
      </c>
      <c r="P334">
        <v>0.121069980310653</v>
      </c>
      <c r="Q334">
        <v>5.7022408953493697E-2</v>
      </c>
      <c r="R334">
        <v>4.3494771272847198E-2</v>
      </c>
      <c r="S334">
        <v>1.3336867478629899</v>
      </c>
      <c r="T334">
        <v>1.45680606266872</v>
      </c>
      <c r="U334">
        <v>13.166376638674301</v>
      </c>
      <c r="V334">
        <v>0.99996735828951</v>
      </c>
      <c r="W334" s="1">
        <v>3.2641710489984101E-5</v>
      </c>
      <c r="X334">
        <v>0</v>
      </c>
      <c r="Y334">
        <v>44.677244986772401</v>
      </c>
      <c r="Z334">
        <v>44.677244986772401</v>
      </c>
      <c r="AA334">
        <v>21.621067035762099</v>
      </c>
      <c r="AB334">
        <v>18.725490876459698</v>
      </c>
      <c r="AC334">
        <v>0</v>
      </c>
      <c r="AD334">
        <v>22.2636179307076</v>
      </c>
      <c r="AE334">
        <v>0.567290176913963</v>
      </c>
      <c r="AF334">
        <v>0.81839236265582005</v>
      </c>
      <c r="AG334">
        <v>1593.2202192365901</v>
      </c>
      <c r="AH334">
        <v>174.55382465277501</v>
      </c>
      <c r="AI334">
        <v>121.891369253025</v>
      </c>
      <c r="AJ334">
        <v>9.7567303949485096E-2</v>
      </c>
      <c r="AK334">
        <v>7.5106461997525003E-3</v>
      </c>
      <c r="AL334">
        <v>1.6666708702396901E-3</v>
      </c>
      <c r="AM334" s="1">
        <v>7.6034939057254502E-6</v>
      </c>
      <c r="AN334" s="1">
        <v>5.7996888306444202E-6</v>
      </c>
      <c r="AO334">
        <v>3.1014806712863701E-2</v>
      </c>
      <c r="AP334">
        <v>8.4172332489111004E-2</v>
      </c>
      <c r="AQ334">
        <v>0.26925581213090899</v>
      </c>
      <c r="AR334">
        <v>0</v>
      </c>
      <c r="AS334">
        <v>0</v>
      </c>
      <c r="AT334">
        <v>0</v>
      </c>
      <c r="AU334">
        <v>0</v>
      </c>
      <c r="AV334">
        <v>-9.3731966202508996</v>
      </c>
      <c r="AW334">
        <v>1364.78767293843</v>
      </c>
      <c r="AX334">
        <v>5834.3919564350799</v>
      </c>
      <c r="AY334">
        <v>5.8514099067594199</v>
      </c>
      <c r="AZ334">
        <v>7.6997033570900902E-2</v>
      </c>
      <c r="BA334">
        <v>0.54244848852884398</v>
      </c>
      <c r="BB334">
        <v>0.38055447790025398</v>
      </c>
      <c r="BC334">
        <v>4.8003625288220698E-2</v>
      </c>
      <c r="BD334">
        <v>2.89934082826802E-2</v>
      </c>
      <c r="BE334">
        <v>0.993002244481069</v>
      </c>
      <c r="BF334">
        <v>6.9977555189302603E-3</v>
      </c>
      <c r="BG334">
        <v>0</v>
      </c>
      <c r="BH334">
        <v>4.9424563551507399</v>
      </c>
      <c r="BI334">
        <v>1.4662180273299299</v>
      </c>
      <c r="BJ334">
        <v>-1.0825879668918801</v>
      </c>
      <c r="BK334">
        <v>-1.5241998017723</v>
      </c>
      <c r="BL334">
        <v>-2.54880599422181</v>
      </c>
      <c r="BM334">
        <v>7129.08895862799</v>
      </c>
      <c r="BN334">
        <v>0</v>
      </c>
    </row>
    <row r="335" spans="1:66" x14ac:dyDescent="0.35">
      <c r="A335">
        <v>333</v>
      </c>
      <c r="B335">
        <v>209.34385325180901</v>
      </c>
      <c r="C335">
        <v>-8.1738240625008203</v>
      </c>
      <c r="D335">
        <v>2938.5303395813899</v>
      </c>
      <c r="E335">
        <v>4.2979622259374599</v>
      </c>
      <c r="F335">
        <v>272.11601769453603</v>
      </c>
      <c r="G335">
        <v>4.6361365014729499E-3</v>
      </c>
      <c r="H335">
        <v>0.97389088101267496</v>
      </c>
      <c r="I335">
        <v>0.100715050490837</v>
      </c>
      <c r="J335">
        <f t="shared" si="19"/>
        <v>0.65402786533863844</v>
      </c>
      <c r="K335">
        <f t="shared" si="20"/>
        <v>0.21372539926317358</v>
      </c>
      <c r="M335">
        <f t="shared" si="21"/>
        <v>272.10702048605947</v>
      </c>
      <c r="N335">
        <f t="shared" si="22"/>
        <v>4.2999841759495938</v>
      </c>
      <c r="O335">
        <v>0.78073136212565697</v>
      </c>
      <c r="P335">
        <v>0.11855358738350399</v>
      </c>
      <c r="Q335">
        <v>5.7099607972605097E-2</v>
      </c>
      <c r="R335">
        <v>4.3615442518232697E-2</v>
      </c>
      <c r="S335">
        <v>1.3308548160227001</v>
      </c>
      <c r="T335">
        <v>1.45396107914184</v>
      </c>
      <c r="U335">
        <v>13.2246735398188</v>
      </c>
      <c r="V335">
        <v>0.99996691014113703</v>
      </c>
      <c r="W335" s="1">
        <v>3.3089858862030101E-5</v>
      </c>
      <c r="X335">
        <v>0</v>
      </c>
      <c r="Y335">
        <v>44.9390412600346</v>
      </c>
      <c r="Z335">
        <v>44.9390412600346</v>
      </c>
      <c r="AA335">
        <v>21.693454840063598</v>
      </c>
      <c r="AB335">
        <v>18.794571737692898</v>
      </c>
      <c r="AC335">
        <v>0</v>
      </c>
      <c r="AD335">
        <v>22.3386089642289</v>
      </c>
      <c r="AE335">
        <v>0.56694215704930295</v>
      </c>
      <c r="AF335">
        <v>0.81796068073589701</v>
      </c>
      <c r="AG335">
        <v>1591.7400304724899</v>
      </c>
      <c r="AH335">
        <v>173.79853899822399</v>
      </c>
      <c r="AI335">
        <v>121.515359857807</v>
      </c>
      <c r="AJ335">
        <v>9.7578862260845195E-2</v>
      </c>
      <c r="AK335">
        <v>7.4957827602275999E-3</v>
      </c>
      <c r="AL335">
        <v>1.6682063370036301E-3</v>
      </c>
      <c r="AM335" s="1">
        <v>7.7372634075236599E-6</v>
      </c>
      <c r="AN335" s="1">
        <v>5.91009604761524E-6</v>
      </c>
      <c r="AO335">
        <v>3.1016631309740601E-2</v>
      </c>
      <c r="AP335">
        <v>8.4170456269620095E-2</v>
      </c>
      <c r="AQ335">
        <v>0.26927177309150102</v>
      </c>
      <c r="AR335">
        <v>0</v>
      </c>
      <c r="AS335">
        <v>0</v>
      </c>
      <c r="AT335">
        <v>0</v>
      </c>
      <c r="AU335">
        <v>0</v>
      </c>
      <c r="AV335">
        <v>-9.3738240625008196</v>
      </c>
      <c r="AW335">
        <v>1364.9417343896</v>
      </c>
      <c r="AX335">
        <v>5833.6366733373197</v>
      </c>
      <c r="AY335">
        <v>5.8501981059496897</v>
      </c>
      <c r="AZ335">
        <v>7.71086560419844E-2</v>
      </c>
      <c r="BA335">
        <v>0.54356990282151096</v>
      </c>
      <c r="BB335">
        <v>0.37932144113650401</v>
      </c>
      <c r="BC335">
        <v>4.8046433085668097E-2</v>
      </c>
      <c r="BD335">
        <v>2.9062222956316199E-2</v>
      </c>
      <c r="BE335">
        <v>0.99296915570231703</v>
      </c>
      <c r="BF335">
        <v>7.0308442976826898E-3</v>
      </c>
      <c r="BG335">
        <v>0</v>
      </c>
      <c r="BH335">
        <v>4.9193107571472803</v>
      </c>
      <c r="BI335">
        <v>1.46991614458137</v>
      </c>
      <c r="BJ335">
        <v>-1.0773021396848499</v>
      </c>
      <c r="BK335">
        <v>-1.52209676355451</v>
      </c>
      <c r="BL335">
        <v>-2.5472182842662301</v>
      </c>
      <c r="BM335">
        <v>7131.9279896057496</v>
      </c>
      <c r="BN335">
        <v>0</v>
      </c>
    </row>
    <row r="336" spans="1:66" x14ac:dyDescent="0.35">
      <c r="A336">
        <v>334</v>
      </c>
      <c r="B336">
        <v>208.56060568319299</v>
      </c>
      <c r="C336">
        <v>-8.1744515047507402</v>
      </c>
      <c r="D336">
        <v>2934.1780592959299</v>
      </c>
      <c r="E336">
        <v>4.2961631332270498</v>
      </c>
      <c r="F336">
        <v>265.09064598934401</v>
      </c>
      <c r="G336">
        <v>4.6295031235145398E-3</v>
      </c>
      <c r="H336">
        <v>0.97372790446167801</v>
      </c>
      <c r="I336">
        <v>0.10091217791773199</v>
      </c>
      <c r="J336">
        <f t="shared" si="19"/>
        <v>0.65747600753890789</v>
      </c>
      <c r="K336">
        <f t="shared" si="20"/>
        <v>0.20969111044041308</v>
      </c>
      <c r="M336">
        <f t="shared" si="21"/>
        <v>265.08175764161888</v>
      </c>
      <c r="N336">
        <f t="shared" si="22"/>
        <v>4.2982251982253974</v>
      </c>
      <c r="O336">
        <v>0.78305885865318203</v>
      </c>
      <c r="P336">
        <v>0.116028963429085</v>
      </c>
      <c r="Q336">
        <v>5.7176469249193097E-2</v>
      </c>
      <c r="R336">
        <v>4.3735708668539E-2</v>
      </c>
      <c r="S336">
        <v>1.3280294210511101</v>
      </c>
      <c r="T336">
        <v>1.45112218770501</v>
      </c>
      <c r="U336">
        <v>13.283288202067901</v>
      </c>
      <c r="V336">
        <v>0.99996644399092705</v>
      </c>
      <c r="W336" s="1">
        <v>3.3556009073003703E-5</v>
      </c>
      <c r="X336">
        <v>0</v>
      </c>
      <c r="Y336">
        <v>45.2038490913122</v>
      </c>
      <c r="Z336">
        <v>45.2038490913122</v>
      </c>
      <c r="AA336">
        <v>21.766438042898599</v>
      </c>
      <c r="AB336">
        <v>18.8637682135289</v>
      </c>
      <c r="AC336">
        <v>0</v>
      </c>
      <c r="AD336">
        <v>22.414312191197599</v>
      </c>
      <c r="AE336">
        <v>0.56659632592416898</v>
      </c>
      <c r="AF336">
        <v>0.81752820064367804</v>
      </c>
      <c r="AG336">
        <v>1590.24596524913</v>
      </c>
      <c r="AH336">
        <v>173.04282451284999</v>
      </c>
      <c r="AI336">
        <v>121.136813072473</v>
      </c>
      <c r="AJ336">
        <v>9.7590065054688604E-2</v>
      </c>
      <c r="AK336">
        <v>7.4807198375968697E-3</v>
      </c>
      <c r="AL336">
        <v>1.66969213804745E-3</v>
      </c>
      <c r="AM336" s="1">
        <v>7.8762303364674495E-6</v>
      </c>
      <c r="AN336" s="1">
        <v>6.0247252047119096E-6</v>
      </c>
      <c r="AO336">
        <v>3.1018456195100401E-2</v>
      </c>
      <c r="AP336">
        <v>8.4168577687998403E-2</v>
      </c>
      <c r="AQ336">
        <v>0.26928774141871298</v>
      </c>
      <c r="AR336">
        <v>0</v>
      </c>
      <c r="AS336">
        <v>0</v>
      </c>
      <c r="AT336">
        <v>0</v>
      </c>
      <c r="AU336">
        <v>0</v>
      </c>
      <c r="AV336">
        <v>-9.3744515047507395</v>
      </c>
      <c r="AW336">
        <v>1365.09423455038</v>
      </c>
      <c r="AX336">
        <v>5832.8661773939903</v>
      </c>
      <c r="AY336">
        <v>5.8489304605270496</v>
      </c>
      <c r="AZ336">
        <v>7.72217194099033E-2</v>
      </c>
      <c r="BA336">
        <v>0.54470744154653905</v>
      </c>
      <c r="BB336">
        <v>0.37807083904355698</v>
      </c>
      <c r="BC336">
        <v>4.8089799468309199E-2</v>
      </c>
      <c r="BD336">
        <v>2.9131919941594E-2</v>
      </c>
      <c r="BE336">
        <v>0.99293560080360699</v>
      </c>
      <c r="BF336">
        <v>7.0643991963920899E-3</v>
      </c>
      <c r="BG336">
        <v>0</v>
      </c>
      <c r="BH336">
        <v>4.8959132473689904</v>
      </c>
      <c r="BI336">
        <v>1.47368648190578</v>
      </c>
      <c r="BJ336">
        <v>-1.07193326028334</v>
      </c>
      <c r="BK336">
        <v>-1.5199587189594399</v>
      </c>
      <c r="BL336">
        <v>-2.5456197421891198</v>
      </c>
      <c r="BM336">
        <v>7134.7583762878103</v>
      </c>
      <c r="BN336">
        <v>0</v>
      </c>
    </row>
    <row r="337" spans="1:66" x14ac:dyDescent="0.35">
      <c r="A337">
        <v>335</v>
      </c>
      <c r="B337">
        <v>207.777358114577</v>
      </c>
      <c r="C337">
        <v>-8.1750789470006602</v>
      </c>
      <c r="D337">
        <v>2929.7428138432401</v>
      </c>
      <c r="E337">
        <v>4.29432717044011</v>
      </c>
      <c r="F337">
        <v>258.10186625610299</v>
      </c>
      <c r="G337">
        <v>4.6227419352118599E-3</v>
      </c>
      <c r="H337">
        <v>0.97356667935468999</v>
      </c>
      <c r="I337">
        <v>0.10110846108464901</v>
      </c>
      <c r="J337">
        <f t="shared" si="19"/>
        <v>0.66095343392121308</v>
      </c>
      <c r="K337">
        <f t="shared" si="20"/>
        <v>0.20562448577372591</v>
      </c>
      <c r="M337">
        <f t="shared" si="21"/>
        <v>258.09308716833419</v>
      </c>
      <c r="N337">
        <f t="shared" si="22"/>
        <v>4.2964309488506736</v>
      </c>
      <c r="O337">
        <v>0.78539508711486505</v>
      </c>
      <c r="P337">
        <v>0.113496451800485</v>
      </c>
      <c r="Q337">
        <v>5.7252948398440501E-2</v>
      </c>
      <c r="R337">
        <v>4.3855512686208499E-2</v>
      </c>
      <c r="S337">
        <v>1.3252105529289799</v>
      </c>
      <c r="T337">
        <v>1.44828937771038</v>
      </c>
      <c r="U337">
        <v>13.3422080305061</v>
      </c>
      <c r="V337">
        <v>0.99996595883790895</v>
      </c>
      <c r="W337" s="1">
        <v>3.4041162090597998E-5</v>
      </c>
      <c r="X337">
        <v>0</v>
      </c>
      <c r="Y337">
        <v>45.471705400549901</v>
      </c>
      <c r="Z337">
        <v>45.471705400549901</v>
      </c>
      <c r="AA337">
        <v>21.840024379957899</v>
      </c>
      <c r="AB337">
        <v>18.933064692954702</v>
      </c>
      <c r="AC337">
        <v>0</v>
      </c>
      <c r="AD337">
        <v>22.490741541473401</v>
      </c>
      <c r="AE337">
        <v>0.56625279214276403</v>
      </c>
      <c r="AF337">
        <v>0.81709492198921296</v>
      </c>
      <c r="AG337">
        <v>1588.737336205</v>
      </c>
      <c r="AH337">
        <v>172.28656891468401</v>
      </c>
      <c r="AI337">
        <v>120.755604949569</v>
      </c>
      <c r="AJ337">
        <v>9.7600897584411497E-2</v>
      </c>
      <c r="AK337">
        <v>7.4654498223530198E-3</v>
      </c>
      <c r="AL337">
        <v>1.67112613895441E-3</v>
      </c>
      <c r="AM337" s="1">
        <v>8.0206801462775701E-6</v>
      </c>
      <c r="AN337" s="1">
        <v>6.1438065592562098E-6</v>
      </c>
      <c r="AO337">
        <v>3.10202813378769E-2</v>
      </c>
      <c r="AP337">
        <v>8.4166696660009602E-2</v>
      </c>
      <c r="AQ337">
        <v>0.26930371711328399</v>
      </c>
      <c r="AR337">
        <v>0</v>
      </c>
      <c r="AS337">
        <v>0</v>
      </c>
      <c r="AT337">
        <v>0</v>
      </c>
      <c r="AU337">
        <v>0</v>
      </c>
      <c r="AV337">
        <v>-9.3750789470006595</v>
      </c>
      <c r="AW337">
        <v>1365.24510991959</v>
      </c>
      <c r="AX337">
        <v>5832.0798609745298</v>
      </c>
      <c r="AY337">
        <v>5.8476043235878699</v>
      </c>
      <c r="AZ337">
        <v>7.7336266444106405E-2</v>
      </c>
      <c r="BA337">
        <v>0.54586164065601095</v>
      </c>
      <c r="BB337">
        <v>0.37680209289988098</v>
      </c>
      <c r="BC337">
        <v>4.81337406448916E-2</v>
      </c>
      <c r="BD337">
        <v>2.9202525799214701E-2</v>
      </c>
      <c r="BE337">
        <v>0.99290156078380198</v>
      </c>
      <c r="BF337">
        <v>7.0984392161971503E-3</v>
      </c>
      <c r="BG337">
        <v>0</v>
      </c>
      <c r="BH337">
        <v>4.8722560607733696</v>
      </c>
      <c r="BI337">
        <v>1.4775319571410801</v>
      </c>
      <c r="BJ337">
        <v>-1.06647810574101</v>
      </c>
      <c r="BK337">
        <v>-1.5177842591433399</v>
      </c>
      <c r="BL337">
        <v>-2.5440100628820899</v>
      </c>
      <c r="BM337">
        <v>7137.5793730015703</v>
      </c>
      <c r="BN337">
        <v>0</v>
      </c>
    </row>
    <row r="338" spans="1:66" x14ac:dyDescent="0.35">
      <c r="A338">
        <v>336</v>
      </c>
      <c r="B338">
        <v>206.994110545962</v>
      </c>
      <c r="C338">
        <v>-8.1757063892505801</v>
      </c>
      <c r="D338">
        <v>2925.2213083926299</v>
      </c>
      <c r="E338">
        <v>4.2924528426825201</v>
      </c>
      <c r="F338">
        <v>251.15068545085501</v>
      </c>
      <c r="G338">
        <v>4.6158478557762001E-3</v>
      </c>
      <c r="H338">
        <v>0.97340720798907399</v>
      </c>
      <c r="I338">
        <v>0.10130379192083699</v>
      </c>
      <c r="J338">
        <f t="shared" si="19"/>
        <v>0.66446001839340529</v>
      </c>
      <c r="K338">
        <f t="shared" si="20"/>
        <v>0.20152579099495777</v>
      </c>
      <c r="M338">
        <f t="shared" si="21"/>
        <v>251.14201606356215</v>
      </c>
      <c r="N338">
        <f t="shared" si="22"/>
        <v>4.2946000233648345</v>
      </c>
      <c r="O338">
        <v>0.78773978226196895</v>
      </c>
      <c r="P338">
        <v>0.11095642581719301</v>
      </c>
      <c r="Q338">
        <v>5.7328998127325101E-2</v>
      </c>
      <c r="R338">
        <v>4.39747937935119E-2</v>
      </c>
      <c r="S338">
        <v>1.32239820169608</v>
      </c>
      <c r="T338">
        <v>1.44546263855582</v>
      </c>
      <c r="U338">
        <v>13.401419061163701</v>
      </c>
      <c r="V338">
        <v>0.99996545361098399</v>
      </c>
      <c r="W338" s="1">
        <v>3.4546389015262702E-5</v>
      </c>
      <c r="X338">
        <v>0</v>
      </c>
      <c r="Y338">
        <v>45.742646753295404</v>
      </c>
      <c r="Z338">
        <v>45.742646753295404</v>
      </c>
      <c r="AA338">
        <v>21.914221762888499</v>
      </c>
      <c r="AB338">
        <v>19.0024443823296</v>
      </c>
      <c r="AC338">
        <v>0</v>
      </c>
      <c r="AD338">
        <v>22.567911492169301</v>
      </c>
      <c r="AE338">
        <v>0.56591167063247105</v>
      </c>
      <c r="AF338">
        <v>0.81666084438785502</v>
      </c>
      <c r="AG338">
        <v>1587.21341505444</v>
      </c>
      <c r="AH338">
        <v>171.529654131238</v>
      </c>
      <c r="AI338">
        <v>120.371604794869</v>
      </c>
      <c r="AJ338">
        <v>9.7611344326062305E-2</v>
      </c>
      <c r="AK338">
        <v>7.4499646823363097E-3</v>
      </c>
      <c r="AL338">
        <v>1.6725060881591001E-3</v>
      </c>
      <c r="AM338" s="1">
        <v>8.1709180168516502E-6</v>
      </c>
      <c r="AN338" s="1">
        <v>6.2675861541609603E-6</v>
      </c>
      <c r="AO338">
        <v>3.1022106704820199E-2</v>
      </c>
      <c r="AP338">
        <v>8.4164813095522498E-2</v>
      </c>
      <c r="AQ338">
        <v>0.26931970017595502</v>
      </c>
      <c r="AR338">
        <v>0</v>
      </c>
      <c r="AS338">
        <v>0</v>
      </c>
      <c r="AT338">
        <v>0</v>
      </c>
      <c r="AU338">
        <v>0</v>
      </c>
      <c r="AV338">
        <v>-9.3757063892505794</v>
      </c>
      <c r="AW338">
        <v>1365.3942934264601</v>
      </c>
      <c r="AX338">
        <v>5831.27708196407</v>
      </c>
      <c r="AY338">
        <v>5.84621689001224</v>
      </c>
      <c r="AZ338">
        <v>7.7452341739275996E-2</v>
      </c>
      <c r="BA338">
        <v>0.54703306224099002</v>
      </c>
      <c r="BB338">
        <v>0.37551459601973303</v>
      </c>
      <c r="BC338">
        <v>4.8178273495288297E-2</v>
      </c>
      <c r="BD338">
        <v>2.9274068243987601E-2</v>
      </c>
      <c r="BE338">
        <v>0.99286701557078605</v>
      </c>
      <c r="BF338">
        <v>7.13298442921318E-3</v>
      </c>
      <c r="BG338">
        <v>0</v>
      </c>
      <c r="BH338">
        <v>4.8483310844726804</v>
      </c>
      <c r="BI338">
        <v>1.4814556549214799</v>
      </c>
      <c r="BJ338">
        <v>-1.06093326871716</v>
      </c>
      <c r="BK338">
        <v>-1.5155718938591101</v>
      </c>
      <c r="BL338">
        <v>-2.5423889236386401</v>
      </c>
      <c r="BM338">
        <v>7140.3901901713298</v>
      </c>
      <c r="BN338">
        <v>0</v>
      </c>
    </row>
    <row r="339" spans="1:66" x14ac:dyDescent="0.35">
      <c r="A339">
        <v>337</v>
      </c>
      <c r="B339">
        <v>206.21086297734601</v>
      </c>
      <c r="C339">
        <v>-8.1763338315005001</v>
      </c>
      <c r="D339">
        <v>2920.6100631239701</v>
      </c>
      <c r="E339">
        <v>4.29053856910991</v>
      </c>
      <c r="F339">
        <v>244.23816801347101</v>
      </c>
      <c r="G339">
        <v>4.6088155186933899E-3</v>
      </c>
      <c r="H339">
        <v>0.97324949441942599</v>
      </c>
      <c r="I339">
        <v>0.101498055275589</v>
      </c>
      <c r="J339">
        <f t="shared" si="19"/>
        <v>0.66799559077013826</v>
      </c>
      <c r="K339">
        <f t="shared" si="20"/>
        <v>0.19739535072037076</v>
      </c>
      <c r="M339">
        <f t="shared" si="21"/>
        <v>244.22960881115807</v>
      </c>
      <c r="N339">
        <f t="shared" si="22"/>
        <v>4.2927309378156453</v>
      </c>
      <c r="O339">
        <v>0.79009265366507198</v>
      </c>
      <c r="P339">
        <v>0.108409291059338</v>
      </c>
      <c r="Q339">
        <v>5.7404568062103201E-2</v>
      </c>
      <c r="R339">
        <v>4.4093487213486098E-2</v>
      </c>
      <c r="S339">
        <v>1.3195923574517301</v>
      </c>
      <c r="T339">
        <v>1.44264195968524</v>
      </c>
      <c r="U339">
        <v>13.4609058509491</v>
      </c>
      <c r="V339">
        <v>0.99996492716270502</v>
      </c>
      <c r="W339" s="1">
        <v>3.5072837294880401E-5</v>
      </c>
      <c r="X339">
        <v>0</v>
      </c>
      <c r="Y339">
        <v>46.016709273684597</v>
      </c>
      <c r="Z339">
        <v>46.016709273684597</v>
      </c>
      <c r="AA339">
        <v>21.989038297390199</v>
      </c>
      <c r="AB339">
        <v>19.071889272370399</v>
      </c>
      <c r="AC339">
        <v>0</v>
      </c>
      <c r="AD339">
        <v>22.645837102156499</v>
      </c>
      <c r="AE339">
        <v>0.565573083210681</v>
      </c>
      <c r="AF339">
        <v>0.81622596746028298</v>
      </c>
      <c r="AG339">
        <v>1585.6734341976201</v>
      </c>
      <c r="AH339">
        <v>170.771956010938</v>
      </c>
      <c r="AI339">
        <v>119.984674732466</v>
      </c>
      <c r="AJ339">
        <v>9.7621388926537794E-2</v>
      </c>
      <c r="AK339">
        <v>7.4342559332302898E-3</v>
      </c>
      <c r="AL339">
        <v>1.6738296087700901E-3</v>
      </c>
      <c r="AM339" s="1">
        <v>8.3272705559890608E-6</v>
      </c>
      <c r="AN339" s="1">
        <v>6.3963271596523602E-6</v>
      </c>
      <c r="AO339">
        <v>3.1023932260304098E-2</v>
      </c>
      <c r="AP339">
        <v>8.4162926897987794E-2</v>
      </c>
      <c r="AQ339">
        <v>0.26933569060747098</v>
      </c>
      <c r="AR339">
        <v>0</v>
      </c>
      <c r="AS339">
        <v>0</v>
      </c>
      <c r="AT339">
        <v>0</v>
      </c>
      <c r="AU339">
        <v>0</v>
      </c>
      <c r="AV339">
        <v>-9.3763338315004994</v>
      </c>
      <c r="AW339">
        <v>1365.5417141773601</v>
      </c>
      <c r="AX339">
        <v>5830.4571612925902</v>
      </c>
      <c r="AY339">
        <v>5.8447652018404996</v>
      </c>
      <c r="AZ339">
        <v>7.7569991804690902E-2</v>
      </c>
      <c r="BA339">
        <v>0.54822229610537798</v>
      </c>
      <c r="BB339">
        <v>0.37420771208992998</v>
      </c>
      <c r="BC339">
        <v>4.8223415601704997E-2</v>
      </c>
      <c r="BD339">
        <v>2.9346576202985801E-2</v>
      </c>
      <c r="BE339">
        <v>0.99283194394513097</v>
      </c>
      <c r="BF339">
        <v>7.1680560548681802E-3</v>
      </c>
      <c r="BG339">
        <v>0</v>
      </c>
      <c r="BH339">
        <v>4.8241298391796397</v>
      </c>
      <c r="BI339">
        <v>1.4854608387241</v>
      </c>
      <c r="BJ339">
        <v>-1.05529514384977</v>
      </c>
      <c r="BK339">
        <v>-1.5133200455040201</v>
      </c>
      <c r="BL339">
        <v>-2.5407559825738799</v>
      </c>
      <c r="BM339">
        <v>7143.1899911666296</v>
      </c>
      <c r="BN339">
        <v>0</v>
      </c>
    </row>
    <row r="340" spans="1:66" x14ac:dyDescent="0.35">
      <c r="A340">
        <v>338</v>
      </c>
      <c r="B340">
        <v>205.42761540872999</v>
      </c>
      <c r="C340">
        <v>-8.17696127375042</v>
      </c>
      <c r="D340">
        <v>2915.9054003076799</v>
      </c>
      <c r="E340">
        <v>4.2885826767579402</v>
      </c>
      <c r="F340">
        <v>237.36544001866901</v>
      </c>
      <c r="G340">
        <v>4.6016392517297102E-3</v>
      </c>
      <c r="H340">
        <v>0.97309354170533602</v>
      </c>
      <c r="I340">
        <v>0.10169112835560901</v>
      </c>
      <c r="J340">
        <f t="shared" si="19"/>
        <v>0.67155993237181333</v>
      </c>
      <c r="K340">
        <f t="shared" si="20"/>
        <v>0.1932335541550787</v>
      </c>
      <c r="M340">
        <f t="shared" si="21"/>
        <v>237.35699153290963</v>
      </c>
      <c r="N340">
        <f t="shared" si="22"/>
        <v>4.2908221230689794</v>
      </c>
      <c r="O340">
        <v>0.79245338370973895</v>
      </c>
      <c r="P340">
        <v>0.10585548793465099</v>
      </c>
      <c r="Q340">
        <v>5.7479604424438099E-2</v>
      </c>
      <c r="R340">
        <v>4.4211523931171302E-2</v>
      </c>
      <c r="S340">
        <v>1.3167930103552601</v>
      </c>
      <c r="T340">
        <v>1.4398273305888001</v>
      </c>
      <c r="U340">
        <v>13.5206513473108</v>
      </c>
      <c r="V340">
        <v>0.99996437826385598</v>
      </c>
      <c r="W340" s="1">
        <v>3.5621736143986002E-5</v>
      </c>
      <c r="X340">
        <v>0</v>
      </c>
      <c r="Y340">
        <v>46.293928511801099</v>
      </c>
      <c r="Z340">
        <v>46.293928511801099</v>
      </c>
      <c r="AA340">
        <v>22.064482282519101</v>
      </c>
      <c r="AB340">
        <v>19.141379991225701</v>
      </c>
      <c r="AC340">
        <v>0</v>
      </c>
      <c r="AD340">
        <v>22.724534049495102</v>
      </c>
      <c r="AE340">
        <v>0.56523715838253297</v>
      </c>
      <c r="AF340">
        <v>0.81579029083252796</v>
      </c>
      <c r="AG340">
        <v>1584.11657920166</v>
      </c>
      <c r="AH340">
        <v>170.013343602237</v>
      </c>
      <c r="AI340">
        <v>119.59466934674199</v>
      </c>
      <c r="AJ340">
        <v>9.7631014145740103E-2</v>
      </c>
      <c r="AK340">
        <v>7.4183146070030299E-3</v>
      </c>
      <c r="AL340">
        <v>1.6750941898000099E-3</v>
      </c>
      <c r="AM340" s="1">
        <v>8.4900873110242604E-6</v>
      </c>
      <c r="AN340" s="1">
        <v>6.5303110918678196E-6</v>
      </c>
      <c r="AO340">
        <v>3.1025757966156899E-2</v>
      </c>
      <c r="AP340">
        <v>8.4161037963982999E-2</v>
      </c>
      <c r="AQ340">
        <v>0.26935168840857199</v>
      </c>
      <c r="AR340">
        <v>0</v>
      </c>
      <c r="AS340">
        <v>0</v>
      </c>
      <c r="AT340">
        <v>0</v>
      </c>
      <c r="AU340">
        <v>0</v>
      </c>
      <c r="AV340">
        <v>-9.3769612737504193</v>
      </c>
      <c r="AW340">
        <v>1365.68729718387</v>
      </c>
      <c r="AX340">
        <v>5829.6193802793296</v>
      </c>
      <c r="AY340">
        <v>5.8432461200007504</v>
      </c>
      <c r="AZ340">
        <v>7.7689265153635695E-2</v>
      </c>
      <c r="BA340">
        <v>0.54942996141059797</v>
      </c>
      <c r="BB340">
        <v>0.37288077343576498</v>
      </c>
      <c r="BC340">
        <v>4.8269185279142202E-2</v>
      </c>
      <c r="BD340">
        <v>2.94200798744935E-2</v>
      </c>
      <c r="BE340">
        <v>0.99279632345834301</v>
      </c>
      <c r="BF340">
        <v>7.2036765416568097E-3</v>
      </c>
      <c r="BG340">
        <v>0</v>
      </c>
      <c r="BH340">
        <v>4.7996434603721401</v>
      </c>
      <c r="BI340">
        <v>1.4895509638286299</v>
      </c>
      <c r="BJ340">
        <v>-1.0495599153599899</v>
      </c>
      <c r="BK340">
        <v>-1.5110270427268799</v>
      </c>
      <c r="BL340">
        <v>-2.5391108791886299</v>
      </c>
      <c r="BM340">
        <v>7145.9778889132203</v>
      </c>
      <c r="BN340">
        <v>0</v>
      </c>
    </row>
    <row r="341" spans="1:66" x14ac:dyDescent="0.35">
      <c r="A341">
        <v>339</v>
      </c>
      <c r="B341">
        <v>204.644367840114</v>
      </c>
      <c r="C341">
        <v>-8.17758871600034</v>
      </c>
      <c r="D341">
        <v>2911.1034302889502</v>
      </c>
      <c r="E341">
        <v>4.2865833938349196</v>
      </c>
      <c r="F341">
        <v>230.53369356300101</v>
      </c>
      <c r="G341">
        <v>4.5943130552392897E-3</v>
      </c>
      <c r="H341">
        <v>0.97293935253797703</v>
      </c>
      <c r="I341">
        <v>0.10188288017899801</v>
      </c>
      <c r="J341">
        <f t="shared" si="19"/>
        <v>0.6751527712890617</v>
      </c>
      <c r="K341">
        <f t="shared" si="20"/>
        <v>0.18904086119150132</v>
      </c>
      <c r="M341">
        <f t="shared" si="21"/>
        <v>230.52535637563787</v>
      </c>
      <c r="N341">
        <f t="shared" si="22"/>
        <v>4.288871918704964</v>
      </c>
      <c r="O341">
        <v>0.79482162540536105</v>
      </c>
      <c r="P341">
        <v>0.103295494415639</v>
      </c>
      <c r="Q341">
        <v>5.7554049861424601E-2</v>
      </c>
      <c r="R341">
        <v>4.4328830317574001E-2</v>
      </c>
      <c r="S341">
        <v>1.3140001506265599</v>
      </c>
      <c r="T341">
        <v>1.4370187408032</v>
      </c>
      <c r="U341">
        <v>13.5806367519437</v>
      </c>
      <c r="V341">
        <v>0.99996380559624298</v>
      </c>
      <c r="W341" s="1">
        <v>3.6194403756546703E-5</v>
      </c>
      <c r="X341">
        <v>0</v>
      </c>
      <c r="Y341">
        <v>46.574339313308101</v>
      </c>
      <c r="Z341">
        <v>46.574339313308101</v>
      </c>
      <c r="AA341">
        <v>22.1405622226257</v>
      </c>
      <c r="AB341">
        <v>19.2108957160603</v>
      </c>
      <c r="AC341">
        <v>0</v>
      </c>
      <c r="AD341">
        <v>22.804018671730599</v>
      </c>
      <c r="AE341">
        <v>0.56490403255490496</v>
      </c>
      <c r="AF341">
        <v>0.81535381413599906</v>
      </c>
      <c r="AG341">
        <v>1582.54198652082</v>
      </c>
      <c r="AH341">
        <v>169.25367891593001</v>
      </c>
      <c r="AI341">
        <v>119.201434974959</v>
      </c>
      <c r="AJ341">
        <v>9.7640201796100806E-2</v>
      </c>
      <c r="AK341">
        <v>7.4021312176625201E-3</v>
      </c>
      <c r="AL341">
        <v>1.6762971766490799E-3</v>
      </c>
      <c r="AM341" s="1">
        <v>8.6597427427531805E-6</v>
      </c>
      <c r="AN341" s="1">
        <v>6.6698393520807702E-6</v>
      </c>
      <c r="AO341">
        <v>3.1027583781436701E-2</v>
      </c>
      <c r="AP341">
        <v>8.4159146182605907E-2</v>
      </c>
      <c r="AQ341">
        <v>0.26936769358000201</v>
      </c>
      <c r="AR341">
        <v>0</v>
      </c>
      <c r="AS341">
        <v>0</v>
      </c>
      <c r="AT341">
        <v>0</v>
      </c>
      <c r="AU341">
        <v>0</v>
      </c>
      <c r="AV341">
        <v>-9.3775887160003393</v>
      </c>
      <c r="AW341">
        <v>1365.83096306731</v>
      </c>
      <c r="AX341">
        <v>5828.7629777454104</v>
      </c>
      <c r="AY341">
        <v>5.8416563152543404</v>
      </c>
      <c r="AZ341">
        <v>7.7810212397045095E-2</v>
      </c>
      <c r="BA341">
        <v>0.55065670843805503</v>
      </c>
      <c r="BB341">
        <v>0.37153307916489903</v>
      </c>
      <c r="BC341">
        <v>4.8315601607395703E-2</v>
      </c>
      <c r="BD341">
        <v>2.9494610789649298E-2</v>
      </c>
      <c r="BE341">
        <v>0.99276013034389399</v>
      </c>
      <c r="BF341">
        <v>7.2398696561058601E-3</v>
      </c>
      <c r="BG341">
        <v>0</v>
      </c>
      <c r="BH341">
        <v>4.7748626782955297</v>
      </c>
      <c r="BI341">
        <v>1.4937296914162499</v>
      </c>
      <c r="BJ341">
        <v>-1.04372353956863</v>
      </c>
      <c r="BK341">
        <v>-1.50869111344984</v>
      </c>
      <c r="BL341">
        <v>-2.5374532309848798</v>
      </c>
      <c r="BM341">
        <v>7148.7529422082198</v>
      </c>
      <c r="BN341">
        <v>0</v>
      </c>
    </row>
    <row r="342" spans="1:66" x14ac:dyDescent="0.35">
      <c r="A342">
        <v>340</v>
      </c>
      <c r="B342">
        <v>203.86112027149801</v>
      </c>
      <c r="C342">
        <v>-8.1782161582502599</v>
      </c>
      <c r="D342">
        <v>2906.2000363581601</v>
      </c>
      <c r="E342">
        <v>4.2845388424633004</v>
      </c>
      <c r="F342">
        <v>223.744191487959</v>
      </c>
      <c r="G342">
        <v>4.5868305787425904E-3</v>
      </c>
      <c r="H342">
        <v>0.97278693061769805</v>
      </c>
      <c r="I342">
        <v>0.102073170994409</v>
      </c>
      <c r="J342">
        <f t="shared" si="19"/>
        <v>0.6787737771781106</v>
      </c>
      <c r="K342">
        <f t="shared" si="20"/>
        <v>0.18481780906723749</v>
      </c>
      <c r="M342">
        <f t="shared" si="21"/>
        <v>223.7359662345693</v>
      </c>
      <c r="N342">
        <f t="shared" si="22"/>
        <v>4.2868785663804925</v>
      </c>
      <c r="O342">
        <v>0.79719700000930405</v>
      </c>
      <c r="P342">
        <v>0.10072982899628501</v>
      </c>
      <c r="Q342">
        <v>5.76278431755873E-2</v>
      </c>
      <c r="R342">
        <v>4.44453278188221E-2</v>
      </c>
      <c r="S342">
        <v>1.3112137685466001</v>
      </c>
      <c r="T342">
        <v>1.4342161799119399</v>
      </c>
      <c r="U342">
        <v>13.6408413754652</v>
      </c>
      <c r="V342">
        <v>0.99996320774542202</v>
      </c>
      <c r="W342" s="1">
        <v>3.6792254577305698E-5</v>
      </c>
      <c r="X342">
        <v>0</v>
      </c>
      <c r="Y342">
        <v>46.857975685567702</v>
      </c>
      <c r="Z342">
        <v>46.857975685567702</v>
      </c>
      <c r="AA342">
        <v>22.217286842916899</v>
      </c>
      <c r="AB342">
        <v>19.280414090975501</v>
      </c>
      <c r="AC342">
        <v>0</v>
      </c>
      <c r="AD342">
        <v>22.884308009641099</v>
      </c>
      <c r="AE342">
        <v>0.56457385044639696</v>
      </c>
      <c r="AF342">
        <v>0.81491653700750499</v>
      </c>
      <c r="AG342">
        <v>1580.9487421680999</v>
      </c>
      <c r="AH342">
        <v>168.49281640960001</v>
      </c>
      <c r="AI342">
        <v>118.804809206732</v>
      </c>
      <c r="AJ342">
        <v>9.7648932676331304E-2</v>
      </c>
      <c r="AK342">
        <v>7.3856957243049097E-3</v>
      </c>
      <c r="AL342">
        <v>1.67743576082395E-3</v>
      </c>
      <c r="AM342" s="1">
        <v>8.8366382202134908E-6</v>
      </c>
      <c r="AN342" s="1">
        <v>6.8152348044165497E-6</v>
      </c>
      <c r="AO342">
        <v>3.1029409662205101E-2</v>
      </c>
      <c r="AP342">
        <v>8.4157251434863897E-2</v>
      </c>
      <c r="AQ342">
        <v>0.26938370612250201</v>
      </c>
      <c r="AR342">
        <v>0</v>
      </c>
      <c r="AS342">
        <v>0</v>
      </c>
      <c r="AT342">
        <v>0</v>
      </c>
      <c r="AU342">
        <v>0</v>
      </c>
      <c r="AV342">
        <v>-9.3782161582502592</v>
      </c>
      <c r="AW342">
        <v>1365.97262773943</v>
      </c>
      <c r="AX342">
        <v>5827.8871468888701</v>
      </c>
      <c r="AY342">
        <v>5.8399922626176899</v>
      </c>
      <c r="AZ342">
        <v>7.7932886339229998E-2</v>
      </c>
      <c r="BA342">
        <v>0.55190322045566798</v>
      </c>
      <c r="BB342">
        <v>0.37016389320510101</v>
      </c>
      <c r="BC342">
        <v>4.8362684463312197E-2</v>
      </c>
      <c r="BD342">
        <v>2.95702018759177E-2</v>
      </c>
      <c r="BE342">
        <v>0.99272333942099</v>
      </c>
      <c r="BF342">
        <v>7.2766605790094497E-3</v>
      </c>
      <c r="BG342">
        <v>0</v>
      </c>
      <c r="BH342">
        <v>4.7497777971912098</v>
      </c>
      <c r="BI342">
        <v>1.4980009038505999</v>
      </c>
      <c r="BJ342">
        <v>-1.0377817284722399</v>
      </c>
      <c r="BK342">
        <v>-1.50631037729999</v>
      </c>
      <c r="BL342">
        <v>-2.5357826323228401</v>
      </c>
      <c r="BM342">
        <v>7151.5141517310904</v>
      </c>
      <c r="BN342">
        <v>0</v>
      </c>
    </row>
    <row r="343" spans="1:66" x14ac:dyDescent="0.35">
      <c r="A343">
        <v>341</v>
      </c>
      <c r="B343">
        <v>203.07787270288199</v>
      </c>
      <c r="C343">
        <v>-8.1788436005001799</v>
      </c>
      <c r="D343">
        <v>2901.19085834107</v>
      </c>
      <c r="E343">
        <v>4.2824470307740699</v>
      </c>
      <c r="F343">
        <v>216.99827253290599</v>
      </c>
      <c r="G343">
        <v>4.5791850955191398E-3</v>
      </c>
      <c r="H343">
        <v>0.97263627947528697</v>
      </c>
      <c r="I343">
        <v>0.102261851608056</v>
      </c>
      <c r="J343">
        <f t="shared" si="19"/>
        <v>0.6824225555114195</v>
      </c>
      <c r="K343">
        <f t="shared" si="20"/>
        <v>0.18056501975143249</v>
      </c>
      <c r="M343">
        <f t="shared" si="21"/>
        <v>216.99015990641914</v>
      </c>
      <c r="N343">
        <f t="shared" si="22"/>
        <v>4.2848402026355199</v>
      </c>
      <c r="O343">
        <v>0.79957909442879305</v>
      </c>
      <c r="P343">
        <v>9.8159053963150403E-2</v>
      </c>
      <c r="Q343">
        <v>5.7700918988939802E-2</v>
      </c>
      <c r="R343">
        <v>4.4560932619116603E-2</v>
      </c>
      <c r="S343">
        <v>1.3084338544579599</v>
      </c>
      <c r="T343">
        <v>1.4314196375456301</v>
      </c>
      <c r="U343">
        <v>13.7012424737148</v>
      </c>
      <c r="V343">
        <v>0.99996258319221298</v>
      </c>
      <c r="W343" s="1">
        <v>3.7416807786265499E-5</v>
      </c>
      <c r="X343">
        <v>0</v>
      </c>
      <c r="Y343">
        <v>47.144870629360497</v>
      </c>
      <c r="Z343">
        <v>47.144870629360497</v>
      </c>
      <c r="AA343">
        <v>22.294665096631899</v>
      </c>
      <c r="AB343">
        <v>19.349911085774099</v>
      </c>
      <c r="AC343">
        <v>0</v>
      </c>
      <c r="AD343">
        <v>22.9654198546008</v>
      </c>
      <c r="AE343">
        <v>0.564246765353836</v>
      </c>
      <c r="AF343">
        <v>0.81447845908928196</v>
      </c>
      <c r="AG343">
        <v>1579.33587589593</v>
      </c>
      <c r="AH343">
        <v>167.73060230494599</v>
      </c>
      <c r="AI343">
        <v>118.404620339874</v>
      </c>
      <c r="AJ343">
        <v>9.7657186500566498E-2</v>
      </c>
      <c r="AK343">
        <v>7.3689974910352901E-3</v>
      </c>
      <c r="AL343">
        <v>1.67850696878186E-3</v>
      </c>
      <c r="AM343" s="1">
        <v>9.0212043146864197E-6</v>
      </c>
      <c r="AN343" s="1">
        <v>6.9668435902568601E-6</v>
      </c>
      <c r="AO343">
        <v>3.1031235561263099E-2</v>
      </c>
      <c r="AP343">
        <v>8.41553535929601E-2</v>
      </c>
      <c r="AQ343">
        <v>0.269399726036816</v>
      </c>
      <c r="AR343">
        <v>0</v>
      </c>
      <c r="AS343">
        <v>0</v>
      </c>
      <c r="AT343">
        <v>0</v>
      </c>
      <c r="AU343">
        <v>0</v>
      </c>
      <c r="AV343">
        <v>-9.3788436005001792</v>
      </c>
      <c r="AW343">
        <v>1366.11220205476</v>
      </c>
      <c r="AX343">
        <v>5826.9910318807597</v>
      </c>
      <c r="AY343">
        <v>5.83825021916038</v>
      </c>
      <c r="AZ343">
        <v>7.8057342076824299E-2</v>
      </c>
      <c r="BA343">
        <v>0.553170215711695</v>
      </c>
      <c r="BB343">
        <v>0.36877244221147998</v>
      </c>
      <c r="BC343">
        <v>4.8410454553526598E-2</v>
      </c>
      <c r="BD343">
        <v>2.96468875232976E-2</v>
      </c>
      <c r="BE343">
        <v>0.992685923989853</v>
      </c>
      <c r="BF343">
        <v>7.3140760101469901E-3</v>
      </c>
      <c r="BG343">
        <v>0</v>
      </c>
      <c r="BH343">
        <v>4.7243786734184798</v>
      </c>
      <c r="BI343">
        <v>1.5023687213133801</v>
      </c>
      <c r="BJ343">
        <v>-1.03172993236468</v>
      </c>
      <c r="BK343">
        <v>-1.50388283736161</v>
      </c>
      <c r="BL343">
        <v>-2.5340986536780599</v>
      </c>
      <c r="BM343">
        <v>7154.2604556985698</v>
      </c>
      <c r="BN343">
        <v>0</v>
      </c>
    </row>
    <row r="344" spans="1:66" x14ac:dyDescent="0.35">
      <c r="A344">
        <v>342</v>
      </c>
      <c r="B344">
        <v>202.29462513426699</v>
      </c>
      <c r="C344">
        <v>-8.1794710427500998</v>
      </c>
      <c r="D344">
        <v>2896.0712751061501</v>
      </c>
      <c r="E344">
        <v>4.2803058444542001</v>
      </c>
      <c r="F344">
        <v>210.29735699822999</v>
      </c>
      <c r="G344">
        <v>4.5713694755119402E-3</v>
      </c>
      <c r="H344">
        <v>0.97248740088276098</v>
      </c>
      <c r="I344">
        <v>0.10244876264701699</v>
      </c>
      <c r="J344">
        <f t="shared" si="19"/>
        <v>0.68609864138003218</v>
      </c>
      <c r="K344">
        <f t="shared" si="20"/>
        <v>0.17628320793895974</v>
      </c>
      <c r="M344">
        <f t="shared" si="21"/>
        <v>210.28935775319277</v>
      </c>
      <c r="N344">
        <f t="shared" si="22"/>
        <v>4.2827548510704192</v>
      </c>
      <c r="O344">
        <v>0.80196745844151296</v>
      </c>
      <c r="P344">
        <v>9.5583778911468506E-2</v>
      </c>
      <c r="Q344">
        <v>5.7773207443738699E-2</v>
      </c>
      <c r="R344">
        <v>4.4675555203278997E-2</v>
      </c>
      <c r="S344">
        <v>1.3056603987653801</v>
      </c>
      <c r="T344">
        <v>1.42862910338225</v>
      </c>
      <c r="U344">
        <v>13.7618150681008</v>
      </c>
      <c r="V344">
        <v>0.99996193030573799</v>
      </c>
      <c r="W344" s="1">
        <v>3.8069694261616103E-5</v>
      </c>
      <c r="X344">
        <v>0</v>
      </c>
      <c r="Y344">
        <v>47.435055947921803</v>
      </c>
      <c r="Z344">
        <v>47.435055947921803</v>
      </c>
      <c r="AA344">
        <v>22.3727061715121</v>
      </c>
      <c r="AB344">
        <v>19.419360835494899</v>
      </c>
      <c r="AC344">
        <v>0</v>
      </c>
      <c r="AD344">
        <v>23.0473728001121</v>
      </c>
      <c r="AE344">
        <v>0.56392294012172195</v>
      </c>
      <c r="AF344">
        <v>0.814039580029016</v>
      </c>
      <c r="AG344">
        <v>1577.7023544849901</v>
      </c>
      <c r="AH344">
        <v>166.966874042098</v>
      </c>
      <c r="AI344">
        <v>118.000686599178</v>
      </c>
      <c r="AJ344">
        <v>9.7664941818528306E-2</v>
      </c>
      <c r="AK344">
        <v>7.3520252442963998E-3</v>
      </c>
      <c r="AL344">
        <v>1.67950765000627E-3</v>
      </c>
      <c r="AM344" s="1">
        <v>9.2139027496055308E-6</v>
      </c>
      <c r="AN344" s="1">
        <v>7.1250366587056803E-6</v>
      </c>
      <c r="AO344">
        <v>3.10330614279338E-2</v>
      </c>
      <c r="AP344">
        <v>8.4153452519709293E-2</v>
      </c>
      <c r="AQ344">
        <v>0.269415753323688</v>
      </c>
      <c r="AR344">
        <v>0</v>
      </c>
      <c r="AS344">
        <v>0</v>
      </c>
      <c r="AT344">
        <v>0</v>
      </c>
      <c r="AU344">
        <v>0</v>
      </c>
      <c r="AV344">
        <v>-9.3794710427500991</v>
      </c>
      <c r="AW344">
        <v>1366.2495914395899</v>
      </c>
      <c r="AX344">
        <v>5826.0737242250298</v>
      </c>
      <c r="AY344">
        <v>5.8364261984088603</v>
      </c>
      <c r="AZ344">
        <v>7.8183637092820099E-2</v>
      </c>
      <c r="BA344">
        <v>0.55445844948470802</v>
      </c>
      <c r="BB344">
        <v>0.36735791342247098</v>
      </c>
      <c r="BC344">
        <v>4.8458933444808602E-2</v>
      </c>
      <c r="BD344">
        <v>2.97247036480115E-2</v>
      </c>
      <c r="BE344">
        <v>0.992647855720037</v>
      </c>
      <c r="BF344">
        <v>7.3521442799621799E-3</v>
      </c>
      <c r="BG344">
        <v>0</v>
      </c>
      <c r="BH344">
        <v>4.6986546940293996</v>
      </c>
      <c r="BI344">
        <v>1.50683751964901</v>
      </c>
      <c r="BJ344">
        <v>-1.0255633192896301</v>
      </c>
      <c r="BK344">
        <v>-1.5014063713241499</v>
      </c>
      <c r="BL344">
        <v>-2.5324008389386501</v>
      </c>
      <c r="BM344">
        <v>7156.9907252143103</v>
      </c>
      <c r="BN344">
        <v>0</v>
      </c>
    </row>
    <row r="345" spans="1:66" x14ac:dyDescent="0.35">
      <c r="A345">
        <v>343</v>
      </c>
      <c r="B345">
        <v>201.511377565651</v>
      </c>
      <c r="C345">
        <v>-8.1800984850000198</v>
      </c>
      <c r="D345">
        <v>2890.83638536239</v>
      </c>
      <c r="E345">
        <v>4.27811303744528</v>
      </c>
      <c r="F345">
        <v>203.64295258700801</v>
      </c>
      <c r="G345">
        <v>4.5633761555835496E-3</v>
      </c>
      <c r="H345">
        <v>0.97234029954662005</v>
      </c>
      <c r="I345">
        <v>0.102633733877842</v>
      </c>
      <c r="J345">
        <f t="shared" si="19"/>
        <v>0.68980149269280111</v>
      </c>
      <c r="K345">
        <f t="shared" si="20"/>
        <v>0.17197318966453287</v>
      </c>
      <c r="M345">
        <f t="shared" si="21"/>
        <v>203.63506754366179</v>
      </c>
      <c r="N345">
        <f t="shared" si="22"/>
        <v>4.2806204139850559</v>
      </c>
      <c r="O345">
        <v>0.80436160161094705</v>
      </c>
      <c r="P345">
        <v>9.3004664511210006E-2</v>
      </c>
      <c r="Q345">
        <v>5.78446339509587E-2</v>
      </c>
      <c r="R345">
        <v>4.4789099926883499E-2</v>
      </c>
      <c r="S345">
        <v>1.3028933919363399</v>
      </c>
      <c r="T345">
        <v>1.42584456714745</v>
      </c>
      <c r="U345">
        <v>13.8225317642666</v>
      </c>
      <c r="V345">
        <v>0.999961247331833</v>
      </c>
      <c r="W345" s="1">
        <v>3.8752668166337997E-5</v>
      </c>
      <c r="X345">
        <v>0</v>
      </c>
      <c r="Y345">
        <v>47.728562080227</v>
      </c>
      <c r="Z345">
        <v>47.728562080227</v>
      </c>
      <c r="AA345">
        <v>22.451419520481501</v>
      </c>
      <c r="AB345">
        <v>19.4887355962748</v>
      </c>
      <c r="AC345">
        <v>0</v>
      </c>
      <c r="AD345">
        <v>23.130186297166901</v>
      </c>
      <c r="AE345">
        <v>0.56360254825968903</v>
      </c>
      <c r="AF345">
        <v>0.813599899479866</v>
      </c>
      <c r="AG345">
        <v>1576.04708476106</v>
      </c>
      <c r="AH345">
        <v>166.20145989790299</v>
      </c>
      <c r="AI345">
        <v>117.592815412395</v>
      </c>
      <c r="AJ345">
        <v>9.7672175935311203E-2</v>
      </c>
      <c r="AK345">
        <v>7.3347670259804702E-3</v>
      </c>
      <c r="AL345">
        <v>1.68043446392823E-3</v>
      </c>
      <c r="AM345" s="1">
        <v>9.4152294867675293E-6</v>
      </c>
      <c r="AN345" s="1">
        <v>7.2902121685979004E-6</v>
      </c>
      <c r="AO345">
        <v>3.1034887207701901E-2</v>
      </c>
      <c r="AP345">
        <v>8.4151548067562906E-2</v>
      </c>
      <c r="AQ345">
        <v>0.26943178798386103</v>
      </c>
      <c r="AR345">
        <v>0</v>
      </c>
      <c r="AS345">
        <v>0</v>
      </c>
      <c r="AT345">
        <v>0</v>
      </c>
      <c r="AU345">
        <v>0</v>
      </c>
      <c r="AV345">
        <v>-9.3800984850000209</v>
      </c>
      <c r="AW345">
        <v>1366.38469548377</v>
      </c>
      <c r="AX345">
        <v>5825.1342587526397</v>
      </c>
      <c r="AY345">
        <v>5.8345159806542704</v>
      </c>
      <c r="AZ345">
        <v>7.8311831358257394E-2</v>
      </c>
      <c r="BA345">
        <v>0.55576871632327896</v>
      </c>
      <c r="BB345">
        <v>0.36591945231846201</v>
      </c>
      <c r="BC345">
        <v>4.8508143596922897E-2</v>
      </c>
      <c r="BD345">
        <v>2.9803687761334501E-2</v>
      </c>
      <c r="BE345">
        <v>0.99260910452717299</v>
      </c>
      <c r="BF345">
        <v>7.39089547282629E-3</v>
      </c>
      <c r="BG345">
        <v>0</v>
      </c>
      <c r="BH345">
        <v>4.6725947532049199</v>
      </c>
      <c r="BI345">
        <v>1.51141194999752</v>
      </c>
      <c r="BJ345">
        <v>-1.01927675229236</v>
      </c>
      <c r="BK345">
        <v>-1.49887872170713</v>
      </c>
      <c r="BL345">
        <v>-2.5306887022898801</v>
      </c>
      <c r="BM345">
        <v>7159.7037591531698</v>
      </c>
      <c r="BN345">
        <v>0</v>
      </c>
    </row>
    <row r="346" spans="1:66" x14ac:dyDescent="0.35">
      <c r="A346">
        <v>344</v>
      </c>
      <c r="B346">
        <v>200.72812999703501</v>
      </c>
      <c r="C346">
        <v>-8.1807259272499397</v>
      </c>
      <c r="D346">
        <v>2885.4809872317301</v>
      </c>
      <c r="E346">
        <v>4.2758662219914703</v>
      </c>
      <c r="F346">
        <v>197.036661060396</v>
      </c>
      <c r="G346">
        <v>4.5551971078589999E-3</v>
      </c>
      <c r="H346">
        <v>0.97219497797615895</v>
      </c>
      <c r="I346">
        <v>0.102816583285416</v>
      </c>
      <c r="J346">
        <f t="shared" si="19"/>
        <v>0.69353048265611161</v>
      </c>
      <c r="K346">
        <f t="shared" si="20"/>
        <v>0.16763589199664639</v>
      </c>
      <c r="M346">
        <f t="shared" si="21"/>
        <v>197.02889110951745</v>
      </c>
      <c r="N346">
        <f t="shared" si="22"/>
        <v>4.2784346631535843</v>
      </c>
      <c r="O346">
        <v>0.80676098999259904</v>
      </c>
      <c r="P346">
        <v>9.0422426721983806E-2</v>
      </c>
      <c r="Q346">
        <v>5.7915118649896499E-2</v>
      </c>
      <c r="R346">
        <v>4.4901464635520298E-2</v>
      </c>
      <c r="S346">
        <v>1.3001328245016299</v>
      </c>
      <c r="T346">
        <v>1.42306601861487</v>
      </c>
      <c r="U346">
        <v>13.883362534724199</v>
      </c>
      <c r="V346">
        <v>0.999960532385062</v>
      </c>
      <c r="W346" s="1">
        <v>3.94676149375118E-5</v>
      </c>
      <c r="X346">
        <v>0</v>
      </c>
      <c r="Y346">
        <v>48.025417851463203</v>
      </c>
      <c r="Z346">
        <v>48.025417851463203</v>
      </c>
      <c r="AA346">
        <v>22.530814857244401</v>
      </c>
      <c r="AB346">
        <v>19.5580054917063</v>
      </c>
      <c r="AC346">
        <v>0</v>
      </c>
      <c r="AD346">
        <v>23.213880714966098</v>
      </c>
      <c r="AE346">
        <v>0.56328577355196896</v>
      </c>
      <c r="AF346">
        <v>0.81315941710049899</v>
      </c>
      <c r="AG346">
        <v>1574.3689003956799</v>
      </c>
      <c r="AH346">
        <v>165.43417780078801</v>
      </c>
      <c r="AI346">
        <v>117.180802850514</v>
      </c>
      <c r="AJ346">
        <v>9.7678864817491703E-2</v>
      </c>
      <c r="AK346">
        <v>7.3172101436311497E-3</v>
      </c>
      <c r="AL346">
        <v>1.6812838659718899E-3</v>
      </c>
      <c r="AM346" s="1">
        <v>9.6257169177851405E-6</v>
      </c>
      <c r="AN346" s="1">
        <v>7.4627972427754103E-6</v>
      </c>
      <c r="AO346">
        <v>3.1036712841964499E-2</v>
      </c>
      <c r="AP346">
        <v>8.4149640077938806E-2</v>
      </c>
      <c r="AQ346">
        <v>0.26944783001807798</v>
      </c>
      <c r="AR346">
        <v>0</v>
      </c>
      <c r="AS346">
        <v>0</v>
      </c>
      <c r="AT346">
        <v>0</v>
      </c>
      <c r="AU346">
        <v>0</v>
      </c>
      <c r="AV346">
        <v>-9.3807259272499408</v>
      </c>
      <c r="AW346">
        <v>1366.5174075048701</v>
      </c>
      <c r="AX346">
        <v>5824.1716093345003</v>
      </c>
      <c r="AY346">
        <v>5.8325150632310097</v>
      </c>
      <c r="AZ346">
        <v>7.8441987424849702E-2</v>
      </c>
      <c r="BA346">
        <v>0.55710185232820397</v>
      </c>
      <c r="BB346">
        <v>0.36445616024694399</v>
      </c>
      <c r="BC346">
        <v>4.8558108390488901E-2</v>
      </c>
      <c r="BD346">
        <v>2.98838790343607E-2</v>
      </c>
      <c r="BE346">
        <v>0.99256963844171098</v>
      </c>
      <c r="BF346">
        <v>7.4303615582884102E-3</v>
      </c>
      <c r="BG346">
        <v>0</v>
      </c>
      <c r="BH346">
        <v>4.6461872297168201</v>
      </c>
      <c r="BI346">
        <v>1.51609695983972</v>
      </c>
      <c r="BJ346">
        <v>-1.01286476946348</v>
      </c>
      <c r="BK346">
        <v>-1.49629748540081</v>
      </c>
      <c r="BL346">
        <v>-2.5289617293032101</v>
      </c>
      <c r="BM346">
        <v>7162.3982786817796</v>
      </c>
      <c r="BN346">
        <v>0</v>
      </c>
    </row>
    <row r="347" spans="1:66" x14ac:dyDescent="0.35">
      <c r="A347">
        <v>345</v>
      </c>
      <c r="B347">
        <v>199.94488242841899</v>
      </c>
      <c r="C347">
        <v>-8.1813533694998597</v>
      </c>
      <c r="D347">
        <v>2879.9995560315901</v>
      </c>
      <c r="E347">
        <v>4.2735628577845297</v>
      </c>
      <c r="F347">
        <v>190.480185176958</v>
      </c>
      <c r="G347">
        <v>4.5468238052887404E-3</v>
      </c>
      <c r="H347">
        <v>0.97205143950931805</v>
      </c>
      <c r="I347">
        <v>0.102997116231172</v>
      </c>
      <c r="J347">
        <f t="shared" si="19"/>
        <v>0.69728489169019003</v>
      </c>
      <c r="K347">
        <f t="shared" si="20"/>
        <v>0.16327236333341802</v>
      </c>
      <c r="M347">
        <f t="shared" si="21"/>
        <v>190.47253128475899</v>
      </c>
      <c r="N347">
        <f t="shared" si="22"/>
        <v>4.2761952299813606</v>
      </c>
      <c r="O347">
        <v>0.80916504251365695</v>
      </c>
      <c r="P347">
        <v>8.7837841255170204E-2</v>
      </c>
      <c r="Q347">
        <v>5.7984576173242201E-2</v>
      </c>
      <c r="R347">
        <v>4.5012540057929797E-2</v>
      </c>
      <c r="S347">
        <v>1.2973786870559301</v>
      </c>
      <c r="T347">
        <v>1.42029344760642</v>
      </c>
      <c r="U347">
        <v>13.944274497639199</v>
      </c>
      <c r="V347">
        <v>0.99995978343655401</v>
      </c>
      <c r="W347" s="1">
        <v>4.0216563445744301E-5</v>
      </c>
      <c r="X347">
        <v>0</v>
      </c>
      <c r="Y347">
        <v>48.325650244596098</v>
      </c>
      <c r="Z347">
        <v>48.325650244596098</v>
      </c>
      <c r="AA347">
        <v>22.6109021832387</v>
      </c>
      <c r="AB347">
        <v>19.6271384113011</v>
      </c>
      <c r="AC347">
        <v>0</v>
      </c>
      <c r="AD347">
        <v>23.298477406232799</v>
      </c>
      <c r="AE347">
        <v>0.56297281220086404</v>
      </c>
      <c r="AF347">
        <v>0.81271813255510195</v>
      </c>
      <c r="AG347">
        <v>1572.66656146831</v>
      </c>
      <c r="AH347">
        <v>164.664835063494</v>
      </c>
      <c r="AI347">
        <v>116.764432512436</v>
      </c>
      <c r="AJ347">
        <v>9.7684982997140596E-2</v>
      </c>
      <c r="AK347">
        <v>7.2993411162596096E-3</v>
      </c>
      <c r="AL347">
        <v>1.68205209236886E-3</v>
      </c>
      <c r="AM347" s="1">
        <v>9.8459371200509008E-6</v>
      </c>
      <c r="AN347" s="1">
        <v>7.6432504688835804E-6</v>
      </c>
      <c r="AO347">
        <v>3.1038538267652599E-2</v>
      </c>
      <c r="AP347">
        <v>8.41477283801986E-2</v>
      </c>
      <c r="AQ347">
        <v>0.269463879427085</v>
      </c>
      <c r="AR347">
        <v>0</v>
      </c>
      <c r="AS347">
        <v>0</v>
      </c>
      <c r="AT347">
        <v>0</v>
      </c>
      <c r="AU347">
        <v>0</v>
      </c>
      <c r="AV347">
        <v>-9.3813533694998608</v>
      </c>
      <c r="AW347">
        <v>1366.6476140730599</v>
      </c>
      <c r="AX347">
        <v>5823.1846842047598</v>
      </c>
      <c r="AY347">
        <v>5.8304186578927704</v>
      </c>
      <c r="AZ347">
        <v>7.8574170518862105E-2</v>
      </c>
      <c r="BA347">
        <v>0.55845873758945297</v>
      </c>
      <c r="BB347">
        <v>0.36296709189168402</v>
      </c>
      <c r="BC347">
        <v>4.8608852155140297E-2</v>
      </c>
      <c r="BD347">
        <v>2.99653183637218E-2</v>
      </c>
      <c r="BE347">
        <v>0.99252942346551698</v>
      </c>
      <c r="BF347">
        <v>7.47057653448232E-3</v>
      </c>
      <c r="BG347">
        <v>0</v>
      </c>
      <c r="BH347">
        <v>4.61941996326326</v>
      </c>
      <c r="BI347">
        <v>1.52089781597805</v>
      </c>
      <c r="BJ347">
        <v>-1.0063215549821201</v>
      </c>
      <c r="BK347">
        <v>-1.49366010219475</v>
      </c>
      <c r="BL347">
        <v>-2.5272193709601698</v>
      </c>
      <c r="BM347">
        <v>7165.0729212811602</v>
      </c>
      <c r="BN347">
        <v>0</v>
      </c>
    </row>
    <row r="348" spans="1:66" x14ac:dyDescent="0.35">
      <c r="A348">
        <v>346</v>
      </c>
      <c r="B348">
        <v>199.161634859803</v>
      </c>
      <c r="C348">
        <v>-8.1819808117497796</v>
      </c>
      <c r="D348">
        <v>2874.3862204246402</v>
      </c>
      <c r="E348">
        <v>4.2712002402515203</v>
      </c>
      <c r="F348">
        <v>183.97533628612999</v>
      </c>
      <c r="G348">
        <v>4.5382471846668396E-3</v>
      </c>
      <c r="H348">
        <v>0.97190968762153795</v>
      </c>
      <c r="I348">
        <v>0.103175124468703</v>
      </c>
      <c r="J348">
        <f t="shared" si="19"/>
        <v>0.70106389849927964</v>
      </c>
      <c r="K348">
        <f t="shared" si="20"/>
        <v>0.15888378479058127</v>
      </c>
      <c r="M348">
        <f t="shared" si="21"/>
        <v>183.96779949963906</v>
      </c>
      <c r="N348">
        <f t="shared" si="22"/>
        <v>4.2738995947484684</v>
      </c>
      <c r="O348">
        <v>0.81157312706131302</v>
      </c>
      <c r="P348">
        <v>8.5251748469982902E-2</v>
      </c>
      <c r="Q348">
        <v>5.80529151300141E-2</v>
      </c>
      <c r="R348">
        <v>4.5122209338689698E-2</v>
      </c>
      <c r="S348">
        <v>1.2946309702584</v>
      </c>
      <c r="T348">
        <v>1.41752684399266</v>
      </c>
      <c r="U348">
        <v>14.005231671013901</v>
      </c>
      <c r="V348">
        <v>0.99995899830298995</v>
      </c>
      <c r="W348" s="1">
        <v>4.1001697009662297E-5</v>
      </c>
      <c r="X348">
        <v>0</v>
      </c>
      <c r="Y348">
        <v>48.6292841319462</v>
      </c>
      <c r="Z348">
        <v>48.6292841319462</v>
      </c>
      <c r="AA348">
        <v>22.691691802240701</v>
      </c>
      <c r="AB348">
        <v>19.696099820087099</v>
      </c>
      <c r="AC348">
        <v>0</v>
      </c>
      <c r="AD348">
        <v>23.383998778452</v>
      </c>
      <c r="AE348">
        <v>0.56266387299220899</v>
      </c>
      <c r="AF348">
        <v>0.81227604551340704</v>
      </c>
      <c r="AG348">
        <v>1570.93874759763</v>
      </c>
      <c r="AH348">
        <v>163.89322733859501</v>
      </c>
      <c r="AI348">
        <v>116.343474821258</v>
      </c>
      <c r="AJ348">
        <v>9.7690503464631401E-2</v>
      </c>
      <c r="AK348">
        <v>7.2811456162314696E-3</v>
      </c>
      <c r="AL348">
        <v>1.68273514382387E-3</v>
      </c>
      <c r="AM348" s="1">
        <v>1.00765048027646E-5</v>
      </c>
      <c r="AN348" s="1">
        <v>7.8320642140774306E-6</v>
      </c>
      <c r="AO348">
        <v>3.1040363416887699E-2</v>
      </c>
      <c r="AP348">
        <v>8.4145812790722294E-2</v>
      </c>
      <c r="AQ348">
        <v>0.26947993621162403</v>
      </c>
      <c r="AR348">
        <v>0</v>
      </c>
      <c r="AS348">
        <v>0</v>
      </c>
      <c r="AT348">
        <v>0</v>
      </c>
      <c r="AU348">
        <v>0</v>
      </c>
      <c r="AV348">
        <v>-9.3819808117497807</v>
      </c>
      <c r="AW348">
        <v>1366.7751944993799</v>
      </c>
      <c r="AX348">
        <v>5822.17232091396</v>
      </c>
      <c r="AY348">
        <v>5.8282216643210001</v>
      </c>
      <c r="AZ348">
        <v>7.8708448627224398E-2</v>
      </c>
      <c r="BA348">
        <v>0.55984029870642604</v>
      </c>
      <c r="BB348">
        <v>0.36145125266634798</v>
      </c>
      <c r="BC348">
        <v>4.8660400193240999E-2</v>
      </c>
      <c r="BD348">
        <v>3.0048048433983301E-2</v>
      </c>
      <c r="BE348">
        <v>0.99248842341745502</v>
      </c>
      <c r="BF348">
        <v>7.5115765825446304E-3</v>
      </c>
      <c r="BG348">
        <v>0</v>
      </c>
      <c r="BH348">
        <v>4.5922802312905198</v>
      </c>
      <c r="BI348">
        <v>1.52582012937494</v>
      </c>
      <c r="BJ348">
        <v>-0.99964091381629405</v>
      </c>
      <c r="BK348">
        <v>-1.4909638423764</v>
      </c>
      <c r="BL348">
        <v>-2.5254610431912399</v>
      </c>
      <c r="BM348">
        <v>7167.7262342926797</v>
      </c>
      <c r="BN348">
        <v>0</v>
      </c>
    </row>
    <row r="349" spans="1:66" x14ac:dyDescent="0.35">
      <c r="A349">
        <v>347</v>
      </c>
      <c r="B349">
        <v>198.37838729118701</v>
      </c>
      <c r="C349">
        <v>-8.1826082539996996</v>
      </c>
      <c r="D349">
        <v>2868.6347367656299</v>
      </c>
      <c r="E349">
        <v>4.2687754878932802</v>
      </c>
      <c r="F349">
        <v>177.524042512676</v>
      </c>
      <c r="G349">
        <v>4.5294576068391603E-3</v>
      </c>
      <c r="H349">
        <v>0.97176972532856898</v>
      </c>
      <c r="I349">
        <v>0.103350385084592</v>
      </c>
      <c r="J349">
        <f t="shared" si="19"/>
        <v>0.70486657036452049</v>
      </c>
      <c r="K349">
        <f t="shared" si="20"/>
        <v>0.1544714825891155</v>
      </c>
      <c r="M349">
        <f t="shared" si="21"/>
        <v>177.51662396549759</v>
      </c>
      <c r="N349">
        <f t="shared" si="22"/>
        <v>4.2715450750071708</v>
      </c>
      <c r="O349">
        <v>0.81398455623396604</v>
      </c>
      <c r="P349">
        <v>8.2665058681441E-2</v>
      </c>
      <c r="Q349">
        <v>5.81200376510441E-2</v>
      </c>
      <c r="R349">
        <v>4.5230347433548201E-2</v>
      </c>
      <c r="S349">
        <v>1.29188966483334</v>
      </c>
      <c r="T349">
        <v>1.4147661976930199</v>
      </c>
      <c r="U349">
        <v>14.0661947046364</v>
      </c>
      <c r="V349">
        <v>0.99995817463426595</v>
      </c>
      <c r="W349" s="1">
        <v>4.1825365733884198E-5</v>
      </c>
      <c r="X349">
        <v>0</v>
      </c>
      <c r="Y349">
        <v>48.936341973412397</v>
      </c>
      <c r="Z349">
        <v>48.936341973412397</v>
      </c>
      <c r="AA349">
        <v>22.773194336742399</v>
      </c>
      <c r="AB349">
        <v>19.764852556066099</v>
      </c>
      <c r="AC349">
        <v>0</v>
      </c>
      <c r="AD349">
        <v>23.4704683710114</v>
      </c>
      <c r="AE349">
        <v>0.56235917847304395</v>
      </c>
      <c r="AF349">
        <v>0.811833155650733</v>
      </c>
      <c r="AG349">
        <v>1569.1840507623101</v>
      </c>
      <c r="AH349">
        <v>163.11913779669601</v>
      </c>
      <c r="AI349">
        <v>115.917686006601</v>
      </c>
      <c r="AJ349">
        <v>9.7695397553618696E-2</v>
      </c>
      <c r="AK349">
        <v>7.2626084067925903E-3</v>
      </c>
      <c r="AL349">
        <v>1.6833287679107101E-3</v>
      </c>
      <c r="AM349" s="1">
        <v>1.03180805857144E-5</v>
      </c>
      <c r="AN349" s="1">
        <v>8.0297671612198198E-6</v>
      </c>
      <c r="AO349">
        <v>3.10421882165972E-2</v>
      </c>
      <c r="AP349">
        <v>8.4143893111871704E-2</v>
      </c>
      <c r="AQ349">
        <v>0.26949600037244198</v>
      </c>
      <c r="AR349">
        <v>0</v>
      </c>
      <c r="AS349">
        <v>0</v>
      </c>
      <c r="AT349">
        <v>0</v>
      </c>
      <c r="AU349">
        <v>0</v>
      </c>
      <c r="AV349">
        <v>-9.3826082539997007</v>
      </c>
      <c r="AW349">
        <v>1366.9000202833099</v>
      </c>
      <c r="AX349">
        <v>5821.1332808719299</v>
      </c>
      <c r="AY349">
        <v>5.8259186423675198</v>
      </c>
      <c r="AZ349">
        <v>7.8844892574870706E-2</v>
      </c>
      <c r="BA349">
        <v>0.561247511399661</v>
      </c>
      <c r="BB349">
        <v>0.35990759602546701</v>
      </c>
      <c r="BC349">
        <v>4.8712778799130101E-2</v>
      </c>
      <c r="BD349">
        <v>3.0132113775740502E-2</v>
      </c>
      <c r="BE349">
        <v>0.99244659976663196</v>
      </c>
      <c r="BF349">
        <v>7.5534002333675397E-3</v>
      </c>
      <c r="BG349">
        <v>0</v>
      </c>
      <c r="BH349">
        <v>4.5647547262963197</v>
      </c>
      <c r="BI349">
        <v>1.5308698820481099</v>
      </c>
      <c r="BJ349">
        <v>-0.99281624154444403</v>
      </c>
      <c r="BK349">
        <v>-1.4882057932752899</v>
      </c>
      <c r="BL349">
        <v>-2.5236861235925598</v>
      </c>
      <c r="BM349">
        <v>7170.3566679362102</v>
      </c>
      <c r="BN349">
        <v>0</v>
      </c>
    </row>
    <row r="350" spans="1:66" x14ac:dyDescent="0.35">
      <c r="A350">
        <v>348</v>
      </c>
      <c r="B350">
        <v>197.59513972257199</v>
      </c>
      <c r="C350">
        <v>-8.1832356962496196</v>
      </c>
      <c r="D350">
        <v>2862.7384615226101</v>
      </c>
      <c r="E350">
        <v>4.2662855285993304</v>
      </c>
      <c r="F350">
        <v>171.12835753228899</v>
      </c>
      <c r="G350">
        <v>4.52044481390825E-3</v>
      </c>
      <c r="H350">
        <v>0.97163155572621795</v>
      </c>
      <c r="I350">
        <v>0.103522659374716</v>
      </c>
      <c r="J350">
        <f t="shared" si="19"/>
        <v>0.70869185256322809</v>
      </c>
      <c r="K350">
        <f t="shared" si="20"/>
        <v>0.15003694151666885</v>
      </c>
      <c r="M350">
        <f t="shared" si="21"/>
        <v>171.12105845071437</v>
      </c>
      <c r="N350">
        <f t="shared" si="22"/>
        <v>4.2691288130376108</v>
      </c>
      <c r="O350">
        <v>0.81639858272970001</v>
      </c>
      <c r="P350">
        <v>8.0078757895583094E-2</v>
      </c>
      <c r="Q350">
        <v>5.8185838905473602E-2</v>
      </c>
      <c r="R350">
        <v>4.5336820469242499E-2</v>
      </c>
      <c r="S350">
        <v>1.2891547615707599</v>
      </c>
      <c r="T350">
        <v>1.41201149867624</v>
      </c>
      <c r="U350">
        <v>14.1271205920103</v>
      </c>
      <c r="V350">
        <v>0.99995730990017095</v>
      </c>
      <c r="W350" s="1">
        <v>4.26900998290483E-5</v>
      </c>
      <c r="X350">
        <v>0</v>
      </c>
      <c r="Y350">
        <v>49.246843493007802</v>
      </c>
      <c r="Z350">
        <v>49.246843493007802</v>
      </c>
      <c r="AA350">
        <v>22.855420750246999</v>
      </c>
      <c r="AB350">
        <v>19.833356635143399</v>
      </c>
      <c r="AC350">
        <v>0</v>
      </c>
      <c r="AD350">
        <v>23.5579109388696</v>
      </c>
      <c r="AE350">
        <v>0.56205896619078299</v>
      </c>
      <c r="AF350">
        <v>0.81138946264798495</v>
      </c>
      <c r="AG350">
        <v>1567.4009694621</v>
      </c>
      <c r="AH350">
        <v>162.34233626412299</v>
      </c>
      <c r="AI350">
        <v>115.486807046832</v>
      </c>
      <c r="AJ350">
        <v>9.7699634816871397E-2</v>
      </c>
      <c r="AK350">
        <v>7.2437132749447498E-3</v>
      </c>
      <c r="AL350">
        <v>1.68382844010877E-3</v>
      </c>
      <c r="AM350" s="1">
        <v>1.05713745104341E-5</v>
      </c>
      <c r="AN350" s="1">
        <v>8.2369270136551397E-6</v>
      </c>
      <c r="AO350">
        <v>3.1044012588099801E-2</v>
      </c>
      <c r="AP350">
        <v>8.4141969130871103E-2</v>
      </c>
      <c r="AQ350">
        <v>0.26951207191028298</v>
      </c>
      <c r="AR350">
        <v>0</v>
      </c>
      <c r="AS350">
        <v>0</v>
      </c>
      <c r="AT350">
        <v>0</v>
      </c>
      <c r="AU350">
        <v>0</v>
      </c>
      <c r="AV350">
        <v>-9.3832356962496206</v>
      </c>
      <c r="AW350">
        <v>1367.0219545166599</v>
      </c>
      <c r="AX350">
        <v>5820.0662434483502</v>
      </c>
      <c r="AY350">
        <v>5.8235037891592203</v>
      </c>
      <c r="AZ350">
        <v>7.8983576090572702E-2</v>
      </c>
      <c r="BA350">
        <v>0.56268140320576199</v>
      </c>
      <c r="BB350">
        <v>0.35833502070366302</v>
      </c>
      <c r="BC350">
        <v>4.8766015272699997E-2</v>
      </c>
      <c r="BD350">
        <v>3.02175608178726E-2</v>
      </c>
      <c r="BE350">
        <v>0.99240391145233198</v>
      </c>
      <c r="BF350">
        <v>7.5960885476675502E-3</v>
      </c>
      <c r="BG350">
        <v>0</v>
      </c>
      <c r="BH350">
        <v>4.5368295339369098</v>
      </c>
      <c r="BI350">
        <v>1.53605345619241</v>
      </c>
      <c r="BJ350">
        <v>-0.98584049177867605</v>
      </c>
      <c r="BK350">
        <v>-1.4853828446613599</v>
      </c>
      <c r="BL350">
        <v>-2.52189394797109</v>
      </c>
      <c r="BM350">
        <v>7172.9625677593203</v>
      </c>
      <c r="BN350">
        <v>0</v>
      </c>
    </row>
    <row r="351" spans="1:66" x14ac:dyDescent="0.35">
      <c r="A351">
        <v>349</v>
      </c>
      <c r="B351">
        <v>196.81189215395599</v>
      </c>
      <c r="C351">
        <v>-8.1838631384995395</v>
      </c>
      <c r="D351">
        <v>2856.6903217358499</v>
      </c>
      <c r="E351">
        <v>4.2637270848980604</v>
      </c>
      <c r="F351">
        <v>164.79047001477099</v>
      </c>
      <c r="G351">
        <v>4.5111978833724904E-3</v>
      </c>
      <c r="H351">
        <v>0.97149518197976104</v>
      </c>
      <c r="I351">
        <v>0.103691691620791</v>
      </c>
      <c r="J351">
        <f t="shared" si="19"/>
        <v>0.71253855683273759</v>
      </c>
      <c r="K351">
        <f t="shared" si="20"/>
        <v>0.14558181959308142</v>
      </c>
      <c r="M351">
        <f t="shared" si="21"/>
        <v>164.78329172430423</v>
      </c>
      <c r="N351">
        <f t="shared" si="22"/>
        <v>4.2666477622829007</v>
      </c>
      <c r="O351">
        <v>0.81881439435544201</v>
      </c>
      <c r="P351">
        <v>7.7493914023765098E-2</v>
      </c>
      <c r="Q351">
        <v>5.8250206541506699E-2</v>
      </c>
      <c r="R351">
        <v>4.5441485079285103E-2</v>
      </c>
      <c r="S351">
        <v>1.2864262513270801</v>
      </c>
      <c r="T351">
        <v>1.4092627369606301</v>
      </c>
      <c r="U351">
        <v>14.187962357418099</v>
      </c>
      <c r="V351">
        <v>0.99995640137665098</v>
      </c>
      <c r="W351" s="1">
        <v>4.3598623348697399E-5</v>
      </c>
      <c r="X351">
        <v>0</v>
      </c>
      <c r="Y351">
        <v>49.560805320203499</v>
      </c>
      <c r="Z351">
        <v>49.560805320203499</v>
      </c>
      <c r="AA351">
        <v>22.938382369309998</v>
      </c>
      <c r="AB351">
        <v>19.9015690284401</v>
      </c>
      <c r="AC351">
        <v>0</v>
      </c>
      <c r="AD351">
        <v>23.6463525433204</v>
      </c>
      <c r="AE351">
        <v>0.56176348973582102</v>
      </c>
      <c r="AF351">
        <v>0.81094496619170398</v>
      </c>
      <c r="AG351">
        <v>1565.5879014755001</v>
      </c>
      <c r="AH351">
        <v>161.562578193246</v>
      </c>
      <c r="AI351">
        <v>115.050562603418</v>
      </c>
      <c r="AJ351">
        <v>9.7703182891446402E-2</v>
      </c>
      <c r="AK351">
        <v>7.22444295960356E-3</v>
      </c>
      <c r="AL351">
        <v>1.6842293434386701E-3</v>
      </c>
      <c r="AM351" s="1">
        <v>1.0837149628459599E-5</v>
      </c>
      <c r="AN351" s="1">
        <v>8.4541532533919196E-6</v>
      </c>
      <c r="AO351">
        <v>3.10458364466768E-2</v>
      </c>
      <c r="AP351">
        <v>8.4140040618653003E-2</v>
      </c>
      <c r="AQ351">
        <v>0.26952815082589099</v>
      </c>
      <c r="AR351">
        <v>0</v>
      </c>
      <c r="AS351">
        <v>0</v>
      </c>
      <c r="AT351">
        <v>0</v>
      </c>
      <c r="AU351">
        <v>0</v>
      </c>
      <c r="AV351">
        <v>-9.3838631384995406</v>
      </c>
      <c r="AW351">
        <v>1367.1408512422499</v>
      </c>
      <c r="AX351">
        <v>5818.9697996128098</v>
      </c>
      <c r="AY351">
        <v>5.8209709108878798</v>
      </c>
      <c r="AZ351">
        <v>7.9124575855811993E-2</v>
      </c>
      <c r="BA351">
        <v>0.56414305622328997</v>
      </c>
      <c r="BB351">
        <v>0.35673236792089702</v>
      </c>
      <c r="BC351">
        <v>4.8820137924860701E-2</v>
      </c>
      <c r="BD351">
        <v>3.0304437930951299E-2</v>
      </c>
      <c r="BE351">
        <v>0.99236031469021302</v>
      </c>
      <c r="BF351">
        <v>7.6396853097866696E-3</v>
      </c>
      <c r="BG351">
        <v>0</v>
      </c>
      <c r="BH351">
        <v>4.5084901127428001</v>
      </c>
      <c r="BI351">
        <v>1.5413776656326399</v>
      </c>
      <c r="BJ351">
        <v>-0.97870614180537197</v>
      </c>
      <c r="BK351">
        <v>-1.4824916729450901</v>
      </c>
      <c r="BL351">
        <v>-2.5200838074380099</v>
      </c>
      <c r="BM351">
        <v>7175.5421664917603</v>
      </c>
      <c r="BN351">
        <v>0</v>
      </c>
    </row>
    <row r="352" spans="1:66" x14ac:dyDescent="0.35">
      <c r="A352">
        <v>350</v>
      </c>
      <c r="B352">
        <v>196.02864458534</v>
      </c>
      <c r="C352">
        <v>-8.1844905807494595</v>
      </c>
      <c r="D352">
        <v>2850.4827834328798</v>
      </c>
      <c r="E352">
        <v>4.2610966580790901</v>
      </c>
      <c r="F352">
        <v>158.51271373107201</v>
      </c>
      <c r="G352">
        <v>4.5017051790680902E-3</v>
      </c>
      <c r="H352">
        <v>0.97136060782526101</v>
      </c>
      <c r="I352">
        <v>0.10385720778186699</v>
      </c>
      <c r="J352">
        <f t="shared" si="19"/>
        <v>0.7164053488342067</v>
      </c>
      <c r="K352">
        <f t="shared" si="20"/>
        <v>0.14110796398191627</v>
      </c>
      <c r="M352">
        <f t="shared" si="21"/>
        <v>158.50565766333858</v>
      </c>
      <c r="N352">
        <f t="shared" si="22"/>
        <v>4.264098672724641</v>
      </c>
      <c r="O352">
        <v>0.82123110862851401</v>
      </c>
      <c r="P352">
        <v>7.4911683589618097E-2</v>
      </c>
      <c r="Q352">
        <v>5.83130201039306E-2</v>
      </c>
      <c r="R352">
        <v>4.5544187677936498E-2</v>
      </c>
      <c r="S352">
        <v>1.2837041250257299</v>
      </c>
      <c r="T352">
        <v>1.4065199026144899</v>
      </c>
      <c r="U352">
        <v>14.2486687183877</v>
      </c>
      <c r="V352">
        <v>0.99995544613127296</v>
      </c>
      <c r="W352" s="1">
        <v>4.4553868726450698E-5</v>
      </c>
      <c r="X352">
        <v>0</v>
      </c>
      <c r="Y352">
        <v>49.878240598825499</v>
      </c>
      <c r="Z352">
        <v>49.878240598825499</v>
      </c>
      <c r="AA352">
        <v>23.022090909526899</v>
      </c>
      <c r="AB352">
        <v>19.969443432899901</v>
      </c>
      <c r="AC352">
        <v>0</v>
      </c>
      <c r="AD352">
        <v>23.735820650290002</v>
      </c>
      <c r="AE352">
        <v>0.56147302001808397</v>
      </c>
      <c r="AF352">
        <v>0.81049966597406997</v>
      </c>
      <c r="AG352">
        <v>1563.7431368964899</v>
      </c>
      <c r="AH352">
        <v>160.77960361843901</v>
      </c>
      <c r="AI352">
        <v>114.60865985425301</v>
      </c>
      <c r="AJ352">
        <v>9.7706007353227695E-2</v>
      </c>
      <c r="AK352">
        <v>7.2047790748499697E-3</v>
      </c>
      <c r="AL352">
        <v>1.6845263466287101E-3</v>
      </c>
      <c r="AM352" s="1">
        <v>1.1116225757718401E-5</v>
      </c>
      <c r="AN352" s="1">
        <v>8.6821000057535605E-6</v>
      </c>
      <c r="AO352">
        <v>3.1047659701119199E-2</v>
      </c>
      <c r="AP352">
        <v>8.4138107328636497E-2</v>
      </c>
      <c r="AQ352">
        <v>0.26954423712001402</v>
      </c>
      <c r="AR352">
        <v>0</v>
      </c>
      <c r="AS352">
        <v>0</v>
      </c>
      <c r="AT352">
        <v>0</v>
      </c>
      <c r="AU352">
        <v>0</v>
      </c>
      <c r="AV352">
        <v>-9.3844905807494605</v>
      </c>
      <c r="AW352">
        <v>1367.2565547649599</v>
      </c>
      <c r="AX352">
        <v>5817.8424450868097</v>
      </c>
      <c r="AY352">
        <v>5.8183133955190298</v>
      </c>
      <c r="AZ352">
        <v>7.9267971531846504E-2</v>
      </c>
      <c r="BA352">
        <v>0.56563360988475297</v>
      </c>
      <c r="BB352">
        <v>0.35509841858339902</v>
      </c>
      <c r="BC352">
        <v>4.8875176072909497E-2</v>
      </c>
      <c r="BD352">
        <v>3.0392795458936899E-2</v>
      </c>
      <c r="BE352">
        <v>0.99231576276397404</v>
      </c>
      <c r="BF352">
        <v>7.6842372360257797E-3</v>
      </c>
      <c r="BG352">
        <v>0</v>
      </c>
      <c r="BH352">
        <v>4.4797212760860798</v>
      </c>
      <c r="BI352">
        <v>1.54684978975749</v>
      </c>
      <c r="BJ352">
        <v>-0.97140515509212</v>
      </c>
      <c r="BK352">
        <v>-1.4795287240923101</v>
      </c>
      <c r="BL352">
        <v>-2.5182549448496099</v>
      </c>
      <c r="BM352">
        <v>7178.0935752698197</v>
      </c>
      <c r="BN352">
        <v>0</v>
      </c>
    </row>
    <row r="353" spans="1:66" x14ac:dyDescent="0.35">
      <c r="A353">
        <v>351</v>
      </c>
      <c r="B353">
        <v>195.24539701672401</v>
      </c>
      <c r="C353">
        <v>-8.1851180229993794</v>
      </c>
      <c r="D353">
        <v>2844.10781804714</v>
      </c>
      <c r="E353">
        <v>4.2583905111756302</v>
      </c>
      <c r="F353">
        <v>152.297578408118</v>
      </c>
      <c r="G353">
        <v>4.4919542989792097E-3</v>
      </c>
      <c r="H353">
        <v>0.971227836038973</v>
      </c>
      <c r="I353">
        <v>0.10401891405078</v>
      </c>
      <c r="J353">
        <f t="shared" si="19"/>
        <v>0.7202907345360825</v>
      </c>
      <c r="K353">
        <f t="shared" si="20"/>
        <v>0.13661742829556742</v>
      </c>
      <c r="M353">
        <f t="shared" si="21"/>
        <v>152.29064610822371</v>
      </c>
      <c r="N353">
        <f t="shared" si="22"/>
        <v>4.2614780751287782</v>
      </c>
      <c r="O353">
        <v>0.82364776696199604</v>
      </c>
      <c r="P353">
        <v>7.2333318987222797E-2</v>
      </c>
      <c r="Q353">
        <v>5.8374150373038003E-2</v>
      </c>
      <c r="R353">
        <v>4.5644763677742499E-2</v>
      </c>
      <c r="S353">
        <v>1.28098837365785</v>
      </c>
      <c r="T353">
        <v>1.4037829857563899</v>
      </c>
      <c r="U353">
        <v>14.309183716834999</v>
      </c>
      <c r="V353">
        <v>0.999954441008721</v>
      </c>
      <c r="W353" s="1">
        <v>4.5558991279029001E-5</v>
      </c>
      <c r="X353">
        <v>0</v>
      </c>
      <c r="Y353">
        <v>50.199158542547899</v>
      </c>
      <c r="Z353">
        <v>50.199158542547899</v>
      </c>
      <c r="AA353">
        <v>23.106558495754999</v>
      </c>
      <c r="AB353">
        <v>20.036929981924299</v>
      </c>
      <c r="AC353">
        <v>0</v>
      </c>
      <c r="AD353">
        <v>23.826344236724299</v>
      </c>
      <c r="AE353">
        <v>0.56118784651549602</v>
      </c>
      <c r="AF353">
        <v>0.81005356169294396</v>
      </c>
      <c r="AG353">
        <v>1561.86484735927</v>
      </c>
      <c r="AH353">
        <v>159.99313594795001</v>
      </c>
      <c r="AI353">
        <v>114.160787245327</v>
      </c>
      <c r="AJ353">
        <v>9.7708071559082801E-2</v>
      </c>
      <c r="AK353">
        <v>7.1847020284239397E-3</v>
      </c>
      <c r="AL353">
        <v>1.68471398081934E-3</v>
      </c>
      <c r="AM353" s="1">
        <v>1.14094831754833E-5</v>
      </c>
      <c r="AN353" s="1">
        <v>8.9214688334146192E-6</v>
      </c>
      <c r="AO353">
        <v>3.1049482253275199E-2</v>
      </c>
      <c r="AP353">
        <v>8.4136168995509797E-2</v>
      </c>
      <c r="AQ353">
        <v>0.26956033079339597</v>
      </c>
      <c r="AR353">
        <v>0</v>
      </c>
      <c r="AS353">
        <v>0</v>
      </c>
      <c r="AT353">
        <v>0</v>
      </c>
      <c r="AU353">
        <v>0</v>
      </c>
      <c r="AV353">
        <v>-9.3851180229993805</v>
      </c>
      <c r="AW353">
        <v>1367.3688989150501</v>
      </c>
      <c r="AX353">
        <v>5816.68257300188</v>
      </c>
      <c r="AY353">
        <v>5.8155241711914902</v>
      </c>
      <c r="AZ353">
        <v>7.9413845756356502E-2</v>
      </c>
      <c r="BA353">
        <v>0.56715426369611699</v>
      </c>
      <c r="BB353">
        <v>0.353431890547525</v>
      </c>
      <c r="BC353">
        <v>4.8931160022151497E-2</v>
      </c>
      <c r="BD353">
        <v>3.0482685734205001E-2</v>
      </c>
      <c r="BE353">
        <v>0.99227020580252401</v>
      </c>
      <c r="BF353">
        <v>7.7297941974754899E-3</v>
      </c>
      <c r="BG353">
        <v>0</v>
      </c>
      <c r="BH353">
        <v>4.4505071777012501</v>
      </c>
      <c r="BI353">
        <v>1.55247760998303</v>
      </c>
      <c r="BJ353">
        <v>-0.96392894134364904</v>
      </c>
      <c r="BK353">
        <v>-1.4764901952240199</v>
      </c>
      <c r="BL353">
        <v>-2.5164065513266798</v>
      </c>
      <c r="BM353">
        <v>7180.6147742199901</v>
      </c>
      <c r="BN353">
        <v>0</v>
      </c>
    </row>
    <row r="354" spans="1:66" x14ac:dyDescent="0.35">
      <c r="A354">
        <v>352</v>
      </c>
      <c r="B354">
        <v>194.46214944810799</v>
      </c>
      <c r="C354">
        <v>-8.1857454652492994</v>
      </c>
      <c r="D354">
        <v>2837.55686671583</v>
      </c>
      <c r="E354">
        <v>4.2556046507206098</v>
      </c>
      <c r="F354">
        <v>146.14772119336001</v>
      </c>
      <c r="G354">
        <v>4.4819320197182402E-3</v>
      </c>
      <c r="H354">
        <v>0.971096870128904</v>
      </c>
      <c r="I354">
        <v>0.104176495366564</v>
      </c>
      <c r="J354">
        <f t="shared" si="19"/>
        <v>0.72419304550364794</v>
      </c>
      <c r="K354">
        <f t="shared" si="20"/>
        <v>0.13211249120965601</v>
      </c>
      <c r="M354">
        <f t="shared" si="21"/>
        <v>146.14091432751709</v>
      </c>
      <c r="N354">
        <f t="shared" si="22"/>
        <v>4.2587822641599624</v>
      </c>
      <c r="O354">
        <v>0.82606332839267105</v>
      </c>
      <c r="P354">
        <v>6.9760176240763597E-2</v>
      </c>
      <c r="Q354">
        <v>5.8433458742919497E-2</v>
      </c>
      <c r="R354">
        <v>4.5743036623645303E-2</v>
      </c>
      <c r="S354">
        <v>1.2782789882829999</v>
      </c>
      <c r="T354">
        <v>1.40105197655561</v>
      </c>
      <c r="U354">
        <v>14.3694463286696</v>
      </c>
      <c r="V354">
        <v>0.99995338261502698</v>
      </c>
      <c r="W354" s="1">
        <v>4.6617384972265998E-5</v>
      </c>
      <c r="X354">
        <v>0</v>
      </c>
      <c r="Y354">
        <v>50.523563971411399</v>
      </c>
      <c r="Z354">
        <v>50.523563971411399</v>
      </c>
      <c r="AA354">
        <v>23.191797697104501</v>
      </c>
      <c r="AB354">
        <v>20.103975003600802</v>
      </c>
      <c r="AC354">
        <v>0</v>
      </c>
      <c r="AD354">
        <v>23.917953905409298</v>
      </c>
      <c r="AE354">
        <v>0.56090827914022501</v>
      </c>
      <c r="AF354">
        <v>0.80960665305187995</v>
      </c>
      <c r="AG354">
        <v>1559.9510798598301</v>
      </c>
      <c r="AH354">
        <v>159.20288092147101</v>
      </c>
      <c r="AI354">
        <v>113.70661309889699</v>
      </c>
      <c r="AJ354">
        <v>9.7709336478203096E-2</v>
      </c>
      <c r="AK354">
        <v>7.1641909351580803E-3</v>
      </c>
      <c r="AL354">
        <v>1.6847864147093599E-3</v>
      </c>
      <c r="AM354" s="1">
        <v>1.1717866573407601E-5</v>
      </c>
      <c r="AN354" s="1">
        <v>9.1730116845654501E-6</v>
      </c>
      <c r="AO354">
        <v>3.1051303997559E-2</v>
      </c>
      <c r="AP354">
        <v>8.41342253339048E-2</v>
      </c>
      <c r="AQ354">
        <v>0.26957643184678298</v>
      </c>
      <c r="AR354">
        <v>0</v>
      </c>
      <c r="AS354">
        <v>0</v>
      </c>
      <c r="AT354">
        <v>0</v>
      </c>
      <c r="AU354">
        <v>0</v>
      </c>
      <c r="AV354">
        <v>-9.3857454652493004</v>
      </c>
      <c r="AW354">
        <v>1367.47770626019</v>
      </c>
      <c r="AX354">
        <v>5815.4884660260504</v>
      </c>
      <c r="AY354">
        <v>5.81259568156859</v>
      </c>
      <c r="AZ354">
        <v>7.9562284104931796E-2</v>
      </c>
      <c r="BA354">
        <v>0.56870627992215494</v>
      </c>
      <c r="BB354">
        <v>0.35173143597291201</v>
      </c>
      <c r="BC354">
        <v>4.89881210320589E-2</v>
      </c>
      <c r="BD354">
        <v>3.05741630728729E-2</v>
      </c>
      <c r="BE354">
        <v>0.99222359054139297</v>
      </c>
      <c r="BF354">
        <v>7.7764094586067201E-3</v>
      </c>
      <c r="BG354">
        <v>0</v>
      </c>
      <c r="BH354">
        <v>4.4208313012862401</v>
      </c>
      <c r="BI354">
        <v>1.5582694489523099</v>
      </c>
      <c r="BJ354">
        <v>-0.95626831209906904</v>
      </c>
      <c r="BK354">
        <v>-1.4733720147713001</v>
      </c>
      <c r="BL354">
        <v>-2.5145377610513799</v>
      </c>
      <c r="BM354">
        <v>7182.3817805609697</v>
      </c>
      <c r="BN354">
        <v>0</v>
      </c>
    </row>
    <row r="355" spans="1:66" x14ac:dyDescent="0.35">
      <c r="A355">
        <v>353</v>
      </c>
      <c r="B355">
        <v>193.678901879493</v>
      </c>
      <c r="C355">
        <v>-8.1863729074992193</v>
      </c>
      <c r="D355">
        <v>2830.8208026996299</v>
      </c>
      <c r="E355">
        <v>4.2527348073395901</v>
      </c>
      <c r="F355">
        <v>140.06597887274799</v>
      </c>
      <c r="G355">
        <v>4.4716242380392797E-3</v>
      </c>
      <c r="H355">
        <v>0.97096771325670905</v>
      </c>
      <c r="I355">
        <v>0.10432961377071601</v>
      </c>
      <c r="J355">
        <f t="shared" si="19"/>
        <v>0.72811042298299788</v>
      </c>
      <c r="K355">
        <f t="shared" si="20"/>
        <v>0.12759567662255511</v>
      </c>
      <c r="M355">
        <f t="shared" si="21"/>
        <v>140.05929923630828</v>
      </c>
      <c r="N355">
        <f t="shared" si="22"/>
        <v>4.2560072802558624</v>
      </c>
      <c r="O355">
        <v>0.828476662871931</v>
      </c>
      <c r="P355">
        <v>6.7193723357351895E-2</v>
      </c>
      <c r="Q355">
        <v>5.8490796438574098E-2</v>
      </c>
      <c r="R355">
        <v>4.5838817332142401E-2</v>
      </c>
      <c r="S355">
        <v>1.27557596002979</v>
      </c>
      <c r="T355">
        <v>1.3983268652324701</v>
      </c>
      <c r="U355">
        <v>14.4293900394447</v>
      </c>
      <c r="V355">
        <v>0.999952267303029</v>
      </c>
      <c r="W355" s="1">
        <v>4.7732696970468498E-5</v>
      </c>
      <c r="X355">
        <v>0</v>
      </c>
      <c r="Y355">
        <v>50.851456789111502</v>
      </c>
      <c r="Z355">
        <v>50.851456789111502</v>
      </c>
      <c r="AA355">
        <v>23.277821553677899</v>
      </c>
      <c r="AB355">
        <v>20.1705207022354</v>
      </c>
      <c r="AC355">
        <v>0</v>
      </c>
      <c r="AD355">
        <v>24.0106820089417</v>
      </c>
      <c r="AE355">
        <v>0.56063464940183005</v>
      </c>
      <c r="AF355">
        <v>0.80915893976015696</v>
      </c>
      <c r="AG355">
        <v>1557.99974558392</v>
      </c>
      <c r="AH355">
        <v>158.408525185028</v>
      </c>
      <c r="AI355">
        <v>113.245784304819</v>
      </c>
      <c r="AJ355">
        <v>9.7709760508570997E-2</v>
      </c>
      <c r="AK355">
        <v>7.14322352600473E-3</v>
      </c>
      <c r="AL355">
        <v>1.6847374282696499E-3</v>
      </c>
      <c r="AM355" s="1">
        <v>1.20423885971984E-5</v>
      </c>
      <c r="AN355" s="1">
        <v>9.4375335054527007E-6</v>
      </c>
      <c r="AO355">
        <v>3.1053124820495999E-2</v>
      </c>
      <c r="AP355">
        <v>8.4132276037175699E-2</v>
      </c>
      <c r="AQ355">
        <v>0.269592540280922</v>
      </c>
      <c r="AR355">
        <v>0</v>
      </c>
      <c r="AS355">
        <v>0</v>
      </c>
      <c r="AT355">
        <v>0</v>
      </c>
      <c r="AU355">
        <v>0</v>
      </c>
      <c r="AV355">
        <v>-9.3863729074992204</v>
      </c>
      <c r="AW355">
        <v>1367.5827872700399</v>
      </c>
      <c r="AX355">
        <v>5814.2582879852198</v>
      </c>
      <c r="AY355">
        <v>5.8095198424651402</v>
      </c>
      <c r="AZ355">
        <v>7.9713375003179293E-2</v>
      </c>
      <c r="BA355">
        <v>0.57029098610677897</v>
      </c>
      <c r="BB355">
        <v>0.34999563889004098</v>
      </c>
      <c r="BC355">
        <v>4.9046091260674503E-2</v>
      </c>
      <c r="BD355">
        <v>3.06672837425047E-2</v>
      </c>
      <c r="BE355">
        <v>0.99217586006959602</v>
      </c>
      <c r="BF355">
        <v>7.8241399304036802E-3</v>
      </c>
      <c r="BG355">
        <v>0</v>
      </c>
      <c r="BH355">
        <v>4.39067645644261</v>
      </c>
      <c r="BI355">
        <v>1.56423421237459</v>
      </c>
      <c r="BJ355">
        <v>-0.94841343564982095</v>
      </c>
      <c r="BK355">
        <v>-1.4701698212402901</v>
      </c>
      <c r="BL355">
        <v>-2.5126476480244202</v>
      </c>
      <c r="BM355">
        <v>7166.0825272680604</v>
      </c>
      <c r="BN355">
        <v>0</v>
      </c>
    </row>
    <row r="356" spans="1:66" x14ac:dyDescent="0.35">
      <c r="A356">
        <v>354</v>
      </c>
      <c r="B356">
        <v>192.89565431087701</v>
      </c>
      <c r="C356">
        <v>-8.1870003497491393</v>
      </c>
      <c r="D356">
        <v>2823.8898919733101</v>
      </c>
      <c r="E356">
        <v>4.2497764151602402</v>
      </c>
      <c r="F356">
        <v>134.055380691267</v>
      </c>
      <c r="G356">
        <v>4.4610159094512604E-3</v>
      </c>
      <c r="H356">
        <v>0.970840368753907</v>
      </c>
      <c r="I356">
        <v>0.104477906689288</v>
      </c>
      <c r="J356">
        <f t="shared" si="19"/>
        <v>0.7320408008185505</v>
      </c>
      <c r="K356">
        <f t="shared" si="20"/>
        <v>0.12306977524792452</v>
      </c>
      <c r="M356">
        <f t="shared" si="21"/>
        <v>134.04883021696875</v>
      </c>
      <c r="N356">
        <f t="shared" si="22"/>
        <v>4.2531488903368952</v>
      </c>
      <c r="O356">
        <v>0.83088654409350904</v>
      </c>
      <c r="P356">
        <v>6.4635549217202201E-2</v>
      </c>
      <c r="Q356">
        <v>5.8546003774402902E-2</v>
      </c>
      <c r="R356">
        <v>4.5931902914885803E-2</v>
      </c>
      <c r="S356">
        <v>1.2728792800966799</v>
      </c>
      <c r="T356">
        <v>1.39560764205871</v>
      </c>
      <c r="U356">
        <v>14.488942393352501</v>
      </c>
      <c r="V356">
        <v>0.99995109115751502</v>
      </c>
      <c r="W356" s="1">
        <v>4.8908842484419698E-5</v>
      </c>
      <c r="X356">
        <v>0</v>
      </c>
      <c r="Y356">
        <v>51.1828314230806</v>
      </c>
      <c r="Z356">
        <v>51.1828314230806</v>
      </c>
      <c r="AA356">
        <v>23.364643612161</v>
      </c>
      <c r="AB356">
        <v>20.2365048539152</v>
      </c>
      <c r="AC356">
        <v>0</v>
      </c>
      <c r="AD356">
        <v>24.104562782879199</v>
      </c>
      <c r="AE356">
        <v>0.56036731237844695</v>
      </c>
      <c r="AF356">
        <v>0.80871042153280304</v>
      </c>
      <c r="AG356">
        <v>1556.00861074411</v>
      </c>
      <c r="AH356">
        <v>157.609735046173</v>
      </c>
      <c r="AI356">
        <v>112.777924797422</v>
      </c>
      <c r="AJ356">
        <v>9.7709299281139306E-2</v>
      </c>
      <c r="AK356">
        <v>7.1217760527901401E-3</v>
      </c>
      <c r="AL356">
        <v>1.6845603850311501E-3</v>
      </c>
      <c r="AM356" s="1">
        <v>1.2384133354355601E-5</v>
      </c>
      <c r="AN356" s="1">
        <v>9.7158947536221605E-6</v>
      </c>
      <c r="AO356">
        <v>3.1054944600259999E-2</v>
      </c>
      <c r="AP356">
        <v>8.4130320776152401E-2</v>
      </c>
      <c r="AQ356">
        <v>0.26960865609655899</v>
      </c>
      <c r="AR356">
        <v>0</v>
      </c>
      <c r="AS356">
        <v>0</v>
      </c>
      <c r="AT356">
        <v>0</v>
      </c>
      <c r="AU356">
        <v>0</v>
      </c>
      <c r="AV356">
        <v>-9.3870003497491403</v>
      </c>
      <c r="AW356">
        <v>1367.68393943259</v>
      </c>
      <c r="AX356">
        <v>5812.9900749696799</v>
      </c>
      <c r="AY356">
        <v>5.8062880057877999</v>
      </c>
      <c r="AZ356">
        <v>7.9867209579776999E-2</v>
      </c>
      <c r="BA356">
        <v>0.571909777361717</v>
      </c>
      <c r="BB356">
        <v>0.348223013058505</v>
      </c>
      <c r="BC356">
        <v>4.9105103683674801E-2</v>
      </c>
      <c r="BD356">
        <v>3.07621058961021E-2</v>
      </c>
      <c r="BE356">
        <v>0.99212695356166203</v>
      </c>
      <c r="BF356">
        <v>7.8730464383371408E-3</v>
      </c>
      <c r="BG356">
        <v>0</v>
      </c>
      <c r="BH356">
        <v>4.3600247822690603</v>
      </c>
      <c r="BI356">
        <v>1.5703814335814601</v>
      </c>
      <c r="BJ356">
        <v>-0.94035378698796801</v>
      </c>
      <c r="BK356">
        <v>-1.4668789405143201</v>
      </c>
      <c r="BL356">
        <v>-2.5107352205694302</v>
      </c>
      <c r="BM356">
        <v>7149.8089461634299</v>
      </c>
      <c r="BN356">
        <v>0</v>
      </c>
    </row>
    <row r="357" spans="1:66" x14ac:dyDescent="0.35">
      <c r="A357">
        <v>355</v>
      </c>
      <c r="B357">
        <v>192.11240674226099</v>
      </c>
      <c r="C357">
        <v>-8.1876277919990592</v>
      </c>
      <c r="D357">
        <v>2816.7537523342698</v>
      </c>
      <c r="E357">
        <v>4.2467245901400199</v>
      </c>
      <c r="F357">
        <v>128.11916177126901</v>
      </c>
      <c r="G357">
        <v>4.4500909844532302E-3</v>
      </c>
      <c r="H357">
        <v>0.97071483960073901</v>
      </c>
      <c r="I357">
        <v>0.10462098509303799</v>
      </c>
      <c r="J357">
        <f t="shared" si="19"/>
        <v>0.73598188715447721</v>
      </c>
      <c r="K357">
        <f t="shared" si="20"/>
        <v>0.11853786773021877</v>
      </c>
      <c r="M357">
        <f t="shared" si="21"/>
        <v>128.11274253767789</v>
      </c>
      <c r="N357">
        <f t="shared" si="22"/>
        <v>4.2502025673132762</v>
      </c>
      <c r="O357">
        <v>0.83329164188539295</v>
      </c>
      <c r="P357">
        <v>6.2087373021567901E-2</v>
      </c>
      <c r="Q357">
        <v>5.8598909312385698E-2</v>
      </c>
      <c r="R357">
        <v>4.6022075780652601E-2</v>
      </c>
      <c r="S357">
        <v>1.27018893975266</v>
      </c>
      <c r="T357">
        <v>1.3928942973579099</v>
      </c>
      <c r="U357">
        <v>14.5480245115304</v>
      </c>
      <c r="V357">
        <v>0.99994984998201297</v>
      </c>
      <c r="W357" s="1">
        <v>5.0150017986284797E-5</v>
      </c>
      <c r="X357">
        <v>0</v>
      </c>
      <c r="Y357">
        <v>51.517676212808702</v>
      </c>
      <c r="Z357">
        <v>51.517676212808702</v>
      </c>
      <c r="AA357">
        <v>23.4522779601356</v>
      </c>
      <c r="AB357">
        <v>20.301860461369301</v>
      </c>
      <c r="AC357">
        <v>0</v>
      </c>
      <c r="AD357">
        <v>24.199632488513299</v>
      </c>
      <c r="AE357">
        <v>0.56010664839634505</v>
      </c>
      <c r="AF357">
        <v>0.80826109809061397</v>
      </c>
      <c r="AG357">
        <v>1553.9752852689801</v>
      </c>
      <c r="AH357">
        <v>156.80615502474899</v>
      </c>
      <c r="AI357">
        <v>112.302634058474</v>
      </c>
      <c r="AJ357">
        <v>9.7707905449122404E-2</v>
      </c>
      <c r="AK357">
        <v>7.0998231896045204E-3</v>
      </c>
      <c r="AL357">
        <v>1.68424820313812E-3</v>
      </c>
      <c r="AM357" s="1">
        <v>1.27442593433591E-5</v>
      </c>
      <c r="AN357" s="1">
        <v>1.0009013412548101E-5</v>
      </c>
      <c r="AO357">
        <v>3.1056763206259899E-2</v>
      </c>
      <c r="AP357">
        <v>8.41283591980303E-2</v>
      </c>
      <c r="AQ357">
        <v>0.26962477929444101</v>
      </c>
      <c r="AR357">
        <v>0</v>
      </c>
      <c r="AS357">
        <v>0</v>
      </c>
      <c r="AT357">
        <v>0</v>
      </c>
      <c r="AU357">
        <v>0</v>
      </c>
      <c r="AV357">
        <v>-9.3876277919990603</v>
      </c>
      <c r="AW357">
        <v>1367.78094632791</v>
      </c>
      <c r="AX357">
        <v>5811.6817259684703</v>
      </c>
      <c r="AY357">
        <v>5.8028909153020196</v>
      </c>
      <c r="AZ357">
        <v>8.0023881443562497E-2</v>
      </c>
      <c r="BA357">
        <v>0.573564118286507</v>
      </c>
      <c r="BB357">
        <v>0.34641200026992902</v>
      </c>
      <c r="BC357">
        <v>4.9165191980971898E-2</v>
      </c>
      <c r="BD357">
        <v>3.0858689462590499E-2</v>
      </c>
      <c r="BE357">
        <v>0.99207680599645498</v>
      </c>
      <c r="BF357">
        <v>7.9231940035440901E-3</v>
      </c>
      <c r="BG357">
        <v>0</v>
      </c>
      <c r="BH357">
        <v>4.3288577612201804</v>
      </c>
      <c r="BI357">
        <v>1.5767213206338799</v>
      </c>
      <c r="BJ357">
        <v>-0.93207809601640801</v>
      </c>
      <c r="BK357">
        <v>-1.46349436176637</v>
      </c>
      <c r="BL357">
        <v>-2.5087994166502798</v>
      </c>
      <c r="BM357">
        <v>7133.5599229327099</v>
      </c>
      <c r="BN357">
        <v>0</v>
      </c>
    </row>
    <row r="358" spans="1:66" x14ac:dyDescent="0.35">
      <c r="A358">
        <v>356</v>
      </c>
      <c r="B358">
        <v>191.329159173645</v>
      </c>
      <c r="C358">
        <v>-8.1882552342489792</v>
      </c>
      <c r="D358">
        <v>2809.4013113737201</v>
      </c>
      <c r="E358">
        <v>4.24357410741111</v>
      </c>
      <c r="F358">
        <v>122.260776951263</v>
      </c>
      <c r="G358">
        <v>4.4388323429106697E-3</v>
      </c>
      <c r="H358">
        <v>0.97059112939204795</v>
      </c>
      <c r="I358">
        <v>0.10475843158954901</v>
      </c>
      <c r="J358">
        <f t="shared" si="19"/>
        <v>0.73993114497971502</v>
      </c>
      <c r="K358">
        <f t="shared" si="20"/>
        <v>0.11400334916228709</v>
      </c>
      <c r="M358">
        <f t="shared" si="21"/>
        <v>122.25449119120192</v>
      </c>
      <c r="N358">
        <f t="shared" si="22"/>
        <v>4.2471634684915083</v>
      </c>
      <c r="O358">
        <v>0.83569051417969797</v>
      </c>
      <c r="P358">
        <v>5.9551054230752298E-2</v>
      </c>
      <c r="Q358">
        <v>5.86493290179637E-2</v>
      </c>
      <c r="R358">
        <v>4.6109102571585799E-2</v>
      </c>
      <c r="S358">
        <v>1.2675049303379899</v>
      </c>
      <c r="T358">
        <v>1.3901868215058899</v>
      </c>
      <c r="U358">
        <v>14.6065505857998</v>
      </c>
      <c r="V358">
        <v>0.99994853928699301</v>
      </c>
      <c r="W358" s="1">
        <v>5.1460713006858699E-5</v>
      </c>
      <c r="X358">
        <v>0</v>
      </c>
      <c r="Y358">
        <v>51.855972761890399</v>
      </c>
      <c r="Z358">
        <v>51.855972761890399</v>
      </c>
      <c r="AA358">
        <v>23.540739269271501</v>
      </c>
      <c r="AB358">
        <v>20.3665154223389</v>
      </c>
      <c r="AC358">
        <v>0</v>
      </c>
      <c r="AD358">
        <v>24.295929565145801</v>
      </c>
      <c r="AE358">
        <v>0.55985306507599897</v>
      </c>
      <c r="AF358">
        <v>0.80781096916018502</v>
      </c>
      <c r="AG358">
        <v>1551.89721344293</v>
      </c>
      <c r="AH358">
        <v>155.99740647048799</v>
      </c>
      <c r="AI358">
        <v>111.819485540532</v>
      </c>
      <c r="AJ358">
        <v>9.7705528463818095E-2</v>
      </c>
      <c r="AK358">
        <v>7.0773379317123604E-3</v>
      </c>
      <c r="AL358">
        <v>1.6837933253564599E-3</v>
      </c>
      <c r="AM358" s="1">
        <v>1.3124001830674701E-5</v>
      </c>
      <c r="AN358" s="1">
        <v>1.03178664904233E-5</v>
      </c>
      <c r="AO358">
        <v>3.1058580498770499E-2</v>
      </c>
      <c r="AP358">
        <v>8.41263909253816E-2</v>
      </c>
      <c r="AQ358">
        <v>0.26964090987531503</v>
      </c>
      <c r="AR358">
        <v>0</v>
      </c>
      <c r="AS358">
        <v>0</v>
      </c>
      <c r="AT358">
        <v>0</v>
      </c>
      <c r="AU358">
        <v>0</v>
      </c>
      <c r="AV358">
        <v>-9.3882552342489802</v>
      </c>
      <c r="AW358">
        <v>1367.87357666451</v>
      </c>
      <c r="AX358">
        <v>5810.3309930732303</v>
      </c>
      <c r="AY358">
        <v>5.7993186695010497</v>
      </c>
      <c r="AZ358">
        <v>8.0183486368129997E-2</v>
      </c>
      <c r="BA358">
        <v>0.57525554438468796</v>
      </c>
      <c r="BB358">
        <v>0.34456096924718099</v>
      </c>
      <c r="BC358">
        <v>4.9226390384316303E-2</v>
      </c>
      <c r="BD358">
        <v>3.09570959838136E-2</v>
      </c>
      <c r="BE358">
        <v>0.99202534786420404</v>
      </c>
      <c r="BF358">
        <v>7.9746521357952696E-3</v>
      </c>
      <c r="BG358">
        <v>0</v>
      </c>
      <c r="BH358">
        <v>4.2971562456796697</v>
      </c>
      <c r="BI358">
        <v>1.5832648058255001</v>
      </c>
      <c r="BJ358">
        <v>-0.92357429234117705</v>
      </c>
      <c r="BK358">
        <v>-1.46001071202906</v>
      </c>
      <c r="BL358">
        <v>-2.5068390981666799</v>
      </c>
      <c r="BM358">
        <v>7117.3342759848001</v>
      </c>
      <c r="BN358">
        <v>0</v>
      </c>
    </row>
    <row r="359" spans="1:66" x14ac:dyDescent="0.35">
      <c r="A359">
        <v>357</v>
      </c>
      <c r="B359">
        <v>190.545911605029</v>
      </c>
      <c r="C359">
        <v>-8.1888826764988991</v>
      </c>
      <c r="D359">
        <v>2801.82076403975</v>
      </c>
      <c r="E359">
        <v>4.2403193779012804</v>
      </c>
      <c r="F359">
        <v>116.483914970171</v>
      </c>
      <c r="G359">
        <v>4.4272217276810502E-3</v>
      </c>
      <c r="H359">
        <v>0.97046924099990906</v>
      </c>
      <c r="I359">
        <v>0.104889798388717</v>
      </c>
      <c r="J359">
        <f t="shared" si="19"/>
        <v>0.74388577156431468</v>
      </c>
      <c r="K359">
        <f t="shared" si="20"/>
        <v>0.10946995501018031</v>
      </c>
      <c r="M359">
        <f t="shared" si="21"/>
        <v>116.47776507905674</v>
      </c>
      <c r="N359">
        <f t="shared" si="22"/>
        <v>4.2440264129564227</v>
      </c>
      <c r="O359">
        <v>0.83808159863448095</v>
      </c>
      <c r="P359">
        <v>5.7028602976800798E-2</v>
      </c>
      <c r="Q359">
        <v>5.86970653124472E-2</v>
      </c>
      <c r="R359">
        <v>4.6192733076270101E-2</v>
      </c>
      <c r="S359">
        <v>1.2648272432650201</v>
      </c>
      <c r="T359">
        <v>1.38748520493109</v>
      </c>
      <c r="U359">
        <v>14.6644273425505</v>
      </c>
      <c r="V359">
        <v>0.99994715428190895</v>
      </c>
      <c r="W359" s="1">
        <v>5.2845718091047101E-5</v>
      </c>
      <c r="X359">
        <v>0</v>
      </c>
      <c r="Y359">
        <v>52.197695228454201</v>
      </c>
      <c r="Z359">
        <v>52.197695228454201</v>
      </c>
      <c r="AA359">
        <v>23.6300428323764</v>
      </c>
      <c r="AB359">
        <v>20.430392133894699</v>
      </c>
      <c r="AC359">
        <v>0</v>
      </c>
      <c r="AD359">
        <v>24.393494791764802</v>
      </c>
      <c r="AE359">
        <v>0.55960699909936196</v>
      </c>
      <c r="AF359">
        <v>0.80736003447393601</v>
      </c>
      <c r="AG359">
        <v>1549.77166058292</v>
      </c>
      <c r="AH359">
        <v>155.18308597930701</v>
      </c>
      <c r="AI359">
        <v>111.328025119112</v>
      </c>
      <c r="AJ359">
        <v>9.7702114334958401E-2</v>
      </c>
      <c r="AK359">
        <v>7.0542914938496598E-3</v>
      </c>
      <c r="AL359">
        <v>1.68318768846598E-3</v>
      </c>
      <c r="AM359" s="1">
        <v>1.3524673985475601E-5</v>
      </c>
      <c r="AN359" s="1">
        <v>1.0643490471442099E-5</v>
      </c>
      <c r="AO359">
        <v>3.1060396328683099E-2</v>
      </c>
      <c r="AP359">
        <v>8.4124415555487997E-2</v>
      </c>
      <c r="AQ359">
        <v>0.269657047839928</v>
      </c>
      <c r="AR359">
        <v>0</v>
      </c>
      <c r="AS359">
        <v>0</v>
      </c>
      <c r="AT359">
        <v>0</v>
      </c>
      <c r="AU359">
        <v>0</v>
      </c>
      <c r="AV359">
        <v>-9.3888826764989002</v>
      </c>
      <c r="AW359">
        <v>1367.96158329075</v>
      </c>
      <c r="AX359">
        <v>5808.9354713611601</v>
      </c>
      <c r="AY359">
        <v>5.79556066949828</v>
      </c>
      <c r="AZ359">
        <v>8.0346121859023401E-2</v>
      </c>
      <c r="BA359">
        <v>0.57698566275755103</v>
      </c>
      <c r="BB359">
        <v>0.34266821538342501</v>
      </c>
      <c r="BC359">
        <v>4.9288733475618102E-2</v>
      </c>
      <c r="BD359">
        <v>3.1057388383405299E-2</v>
      </c>
      <c r="BE359">
        <v>0.99197250486559196</v>
      </c>
      <c r="BF359">
        <v>8.0274951344079803E-3</v>
      </c>
      <c r="BG359">
        <v>0</v>
      </c>
      <c r="BH359">
        <v>4.26490050116763</v>
      </c>
      <c r="BI359">
        <v>1.5900235971036201</v>
      </c>
      <c r="BJ359">
        <v>-0.91482944892337303</v>
      </c>
      <c r="BK359">
        <v>-1.45642222964586</v>
      </c>
      <c r="BL359">
        <v>-2.5048530460270002</v>
      </c>
      <c r="BM359">
        <v>7101.1307521526396</v>
      </c>
      <c r="BN359">
        <v>0</v>
      </c>
    </row>
    <row r="360" spans="1:66" x14ac:dyDescent="0.35">
      <c r="A360">
        <v>358</v>
      </c>
      <c r="B360">
        <v>189.76266403641301</v>
      </c>
      <c r="C360">
        <v>-8.1895101187488208</v>
      </c>
      <c r="D360">
        <v>2793.9995304854001</v>
      </c>
      <c r="E360">
        <v>4.2369544244756803</v>
      </c>
      <c r="F360">
        <v>110.792512628655</v>
      </c>
      <c r="G360">
        <v>4.4152396785426496E-3</v>
      </c>
      <c r="H360">
        <v>0.970349177978031</v>
      </c>
      <c r="I360">
        <v>0.105014605254514</v>
      </c>
      <c r="J360">
        <f t="shared" si="19"/>
        <v>0.74784267697042484</v>
      </c>
      <c r="K360">
        <f t="shared" si="20"/>
        <v>0.10494178811587722</v>
      </c>
      <c r="M360">
        <f t="shared" si="21"/>
        <v>110.78650117235603</v>
      </c>
      <c r="N360">
        <f t="shared" si="22"/>
        <v>4.2407858581906321</v>
      </c>
      <c r="O360">
        <v>0.84046320396082996</v>
      </c>
      <c r="P360">
        <v>5.4522190784654999E-2</v>
      </c>
      <c r="Q360">
        <v>5.8741906182439803E-2</v>
      </c>
      <c r="R360">
        <v>4.62726990720745E-2</v>
      </c>
      <c r="S360">
        <v>1.2621558700189299</v>
      </c>
      <c r="T360">
        <v>1.3847894381150401</v>
      </c>
      <c r="U360">
        <v>14.7215534913698</v>
      </c>
      <c r="V360">
        <v>0.99994568987056698</v>
      </c>
      <c r="W360" s="1">
        <v>5.4310129432579597E-5</v>
      </c>
      <c r="X360">
        <v>0</v>
      </c>
      <c r="Y360">
        <v>52.542809591231098</v>
      </c>
      <c r="Z360">
        <v>52.542809591231098</v>
      </c>
      <c r="AA360">
        <v>23.720204614536001</v>
      </c>
      <c r="AB360">
        <v>20.493407142369499</v>
      </c>
      <c r="AC360">
        <v>0</v>
      </c>
      <c r="AD360">
        <v>24.4923714572483</v>
      </c>
      <c r="AE360">
        <v>0.55936891863824401</v>
      </c>
      <c r="AF360">
        <v>0.80690829377012596</v>
      </c>
      <c r="AG360">
        <v>1547.5957039467301</v>
      </c>
      <c r="AH360">
        <v>154.36276404072399</v>
      </c>
      <c r="AI360">
        <v>110.82776946106399</v>
      </c>
      <c r="AJ360">
        <v>9.7697605379184593E-2</v>
      </c>
      <c r="AK360">
        <v>7.0306532096553898E-3</v>
      </c>
      <c r="AL360">
        <v>1.6824226924474299E-3</v>
      </c>
      <c r="AM360" s="1">
        <v>1.3947666869364201E-5</v>
      </c>
      <c r="AN360" s="1">
        <v>1.09869807390855E-5</v>
      </c>
      <c r="AO360">
        <v>3.1062210537358002E-2</v>
      </c>
      <c r="AP360">
        <v>8.4122432659953797E-2</v>
      </c>
      <c r="AQ360">
        <v>0.26967319318902899</v>
      </c>
      <c r="AR360">
        <v>0</v>
      </c>
      <c r="AS360">
        <v>0</v>
      </c>
      <c r="AT360">
        <v>0</v>
      </c>
      <c r="AU360">
        <v>0</v>
      </c>
      <c r="AV360">
        <v>-9.3895101187488201</v>
      </c>
      <c r="AW360">
        <v>1368.0447021934201</v>
      </c>
      <c r="AX360">
        <v>5807.4925885611301</v>
      </c>
      <c r="AY360">
        <v>5.7916055825343999</v>
      </c>
      <c r="AZ360">
        <v>8.0511886580909298E-2</v>
      </c>
      <c r="BA360">
        <v>0.57875615187277196</v>
      </c>
      <c r="BB360">
        <v>0.34073196154631802</v>
      </c>
      <c r="BC360">
        <v>4.9352255927305202E-2</v>
      </c>
      <c r="BD360">
        <v>3.1159630653604001E-2</v>
      </c>
      <c r="BE360">
        <v>0.99191819760621702</v>
      </c>
      <c r="BF360">
        <v>8.0818023937827693E-3</v>
      </c>
      <c r="BG360">
        <v>0</v>
      </c>
      <c r="BH360">
        <v>4.2320702695732297</v>
      </c>
      <c r="BI360">
        <v>1.59701023096535</v>
      </c>
      <c r="BJ360">
        <v>-0.90582972241247794</v>
      </c>
      <c r="BK360">
        <v>-1.4527227367778399</v>
      </c>
      <c r="BL360">
        <v>-2.5028399533778298</v>
      </c>
      <c r="BM360">
        <v>7084.9480223908504</v>
      </c>
      <c r="BN360">
        <v>0</v>
      </c>
    </row>
    <row r="361" spans="1:66" x14ac:dyDescent="0.35">
      <c r="A361">
        <v>359</v>
      </c>
      <c r="B361">
        <v>188.97941646779799</v>
      </c>
      <c r="C361">
        <v>-8.1901375609987408</v>
      </c>
      <c r="D361">
        <v>2785.9242155286702</v>
      </c>
      <c r="E361">
        <v>4.2334728581133998</v>
      </c>
      <c r="F361">
        <v>105.190768718279</v>
      </c>
      <c r="G361">
        <v>4.4028654684525803E-3</v>
      </c>
      <c r="H361">
        <v>0.97023094349680605</v>
      </c>
      <c r="I361">
        <v>0.10513233737165199</v>
      </c>
      <c r="J361">
        <f t="shared" si="19"/>
        <v>0.75179846181286547</v>
      </c>
      <c r="K361">
        <f t="shared" si="20"/>
        <v>0.10042334664041348</v>
      </c>
      <c r="M361">
        <f t="shared" si="21"/>
        <v>105.18489844030123</v>
      </c>
      <c r="N361">
        <f t="shared" si="22"/>
        <v>4.2374358761380018</v>
      </c>
      <c r="O361">
        <v>0.84283350111271704</v>
      </c>
      <c r="P361">
        <v>5.2034161515630201E-2</v>
      </c>
      <c r="Q361">
        <v>5.87836241692095E-2</v>
      </c>
      <c r="R361">
        <v>4.6348713202442597E-2</v>
      </c>
      <c r="S361">
        <v>1.2594908021585201</v>
      </c>
      <c r="T361">
        <v>1.3820995115927499</v>
      </c>
      <c r="U361">
        <v>14.7778191546721</v>
      </c>
      <c r="V361">
        <v>0.99994414065386295</v>
      </c>
      <c r="W361" s="1">
        <v>5.5859346136702303E-5</v>
      </c>
      <c r="X361">
        <v>0</v>
      </c>
      <c r="Y361">
        <v>52.891272863259204</v>
      </c>
      <c r="Z361">
        <v>52.891272863259204</v>
      </c>
      <c r="AA361">
        <v>23.811241297404099</v>
      </c>
      <c r="AB361">
        <v>20.555470733580901</v>
      </c>
      <c r="AC361">
        <v>0</v>
      </c>
      <c r="AD361">
        <v>24.592605538275102</v>
      </c>
      <c r="AE361">
        <v>0.55913932514792397</v>
      </c>
      <c r="AF361">
        <v>0.80645574679288501</v>
      </c>
      <c r="AG361">
        <v>1545.36621983796</v>
      </c>
      <c r="AH361">
        <v>153.53598344657399</v>
      </c>
      <c r="AI361">
        <v>110.318204566923</v>
      </c>
      <c r="AJ361">
        <v>9.7691939954188706E-2</v>
      </c>
      <c r="AK361">
        <v>7.0063904356020704E-3</v>
      </c>
      <c r="AL361">
        <v>1.68148917027227E-3</v>
      </c>
      <c r="AM361" s="1">
        <v>1.4394447131888499E-5</v>
      </c>
      <c r="AN361" s="1">
        <v>1.13494891009642E-5</v>
      </c>
      <c r="AO361">
        <v>3.1064022956707502E-2</v>
      </c>
      <c r="AP361">
        <v>8.4120441784939007E-2</v>
      </c>
      <c r="AQ361">
        <v>0.26968934592336402</v>
      </c>
      <c r="AR361">
        <v>0</v>
      </c>
      <c r="AS361">
        <v>0</v>
      </c>
      <c r="AT361">
        <v>0</v>
      </c>
      <c r="AU361">
        <v>0</v>
      </c>
      <c r="AV361">
        <v>-9.3901375609987401</v>
      </c>
      <c r="AW361">
        <v>1368.1226515074</v>
      </c>
      <c r="AX361">
        <v>5805.9995947219104</v>
      </c>
      <c r="AY361">
        <v>5.78744129108828</v>
      </c>
      <c r="AZ361">
        <v>8.0680879609574499E-2</v>
      </c>
      <c r="BA361">
        <v>0.580568760075166</v>
      </c>
      <c r="BB361">
        <v>0.33875036031525901</v>
      </c>
      <c r="BC361">
        <v>4.9416992170244201E-2</v>
      </c>
      <c r="BD361">
        <v>3.1263887439330201E-2</v>
      </c>
      <c r="BE361">
        <v>0.99186234129380801</v>
      </c>
      <c r="BF361">
        <v>8.1376587061911601E-3</v>
      </c>
      <c r="BG361">
        <v>0</v>
      </c>
      <c r="BH361">
        <v>4.1986448580446396</v>
      </c>
      <c r="BI361">
        <v>1.6042381258412499</v>
      </c>
      <c r="BJ361">
        <v>-0.89656029476219601</v>
      </c>
      <c r="BK361">
        <v>-1.4489056114458301</v>
      </c>
      <c r="BL361">
        <v>-2.5007984206034499</v>
      </c>
      <c r="BM361">
        <v>7068.7846775969501</v>
      </c>
      <c r="BN361">
        <v>0</v>
      </c>
    </row>
    <row r="362" spans="1:66" x14ac:dyDescent="0.35">
      <c r="A362">
        <v>360</v>
      </c>
      <c r="B362">
        <v>188.196168899182</v>
      </c>
      <c r="C362">
        <v>-8.1907650032486607</v>
      </c>
      <c r="D362">
        <v>2777.5805711477801</v>
      </c>
      <c r="E362">
        <v>4.2298678546793296</v>
      </c>
      <c r="F362">
        <v>99.683157169112704</v>
      </c>
      <c r="G362">
        <v>4.3900770443110297E-3</v>
      </c>
      <c r="H362">
        <v>0.97011454080106896</v>
      </c>
      <c r="I362">
        <v>0.10524244324367001</v>
      </c>
      <c r="J362">
        <f t="shared" si="19"/>
        <v>0.75574939465355651</v>
      </c>
      <c r="K362">
        <f t="shared" si="20"/>
        <v>9.5919552395101471E-2</v>
      </c>
      <c r="M362">
        <f t="shared" si="21"/>
        <v>99.677430996578877</v>
      </c>
      <c r="N362">
        <f t="shared" si="22"/>
        <v>4.2339701292202889</v>
      </c>
      <c r="O362">
        <v>0.84519051448951898</v>
      </c>
      <c r="P362">
        <v>4.95670422668101E-2</v>
      </c>
      <c r="Q362">
        <v>5.8821975435513603E-2</v>
      </c>
      <c r="R362">
        <v>4.6420467808157E-2</v>
      </c>
      <c r="S362">
        <v>1.25683203131709</v>
      </c>
      <c r="T362">
        <v>1.37941541595316</v>
      </c>
      <c r="U362">
        <v>14.8331052951342</v>
      </c>
      <c r="V362">
        <v>0.99994250094017201</v>
      </c>
      <c r="W362" s="1">
        <v>5.7499059827784097E-5</v>
      </c>
      <c r="X362">
        <v>0</v>
      </c>
      <c r="Y362">
        <v>53.243032285138597</v>
      </c>
      <c r="Z362">
        <v>53.243032285138597</v>
      </c>
      <c r="AA362">
        <v>23.903170332537702</v>
      </c>
      <c r="AB362">
        <v>20.616486555414401</v>
      </c>
      <c r="AC362">
        <v>0</v>
      </c>
      <c r="AD362">
        <v>24.694245882776102</v>
      </c>
      <c r="AE362">
        <v>0.55891875580388695</v>
      </c>
      <c r="AF362">
        <v>0.80600239329224299</v>
      </c>
      <c r="AG362">
        <v>1543.0798735736</v>
      </c>
      <c r="AH362">
        <v>152.70225798615499</v>
      </c>
      <c r="AI362">
        <v>109.79878429089</v>
      </c>
      <c r="AJ362">
        <v>9.7685052183863502E-2</v>
      </c>
      <c r="AK362">
        <v>6.9814684629912497E-3</v>
      </c>
      <c r="AL362">
        <v>1.6803773591710701E-3</v>
      </c>
      <c r="AM362" s="1">
        <v>1.48665522840088E-5</v>
      </c>
      <c r="AN362" s="1">
        <v>1.1732219236239E-5</v>
      </c>
      <c r="AO362">
        <v>3.1065833409514999E-2</v>
      </c>
      <c r="AP362">
        <v>8.4118442452037007E-2</v>
      </c>
      <c r="AQ362">
        <v>0.26970550604368299</v>
      </c>
      <c r="AR362">
        <v>0</v>
      </c>
      <c r="AS362">
        <v>0</v>
      </c>
      <c r="AT362">
        <v>0</v>
      </c>
      <c r="AU362">
        <v>0</v>
      </c>
      <c r="AV362">
        <v>-9.39076500324866</v>
      </c>
      <c r="AW362">
        <v>1368.1951305631901</v>
      </c>
      <c r="AX362">
        <v>5804.4535521220196</v>
      </c>
      <c r="AY362">
        <v>5.7830548525010999</v>
      </c>
      <c r="AZ362">
        <v>8.08531994748347E-2</v>
      </c>
      <c r="BA362">
        <v>0.58242530250645896</v>
      </c>
      <c r="BB362">
        <v>0.33672149801870499</v>
      </c>
      <c r="BC362">
        <v>4.9482975976209903E-2</v>
      </c>
      <c r="BD362">
        <v>3.1370223498624797E-2</v>
      </c>
      <c r="BE362">
        <v>0.99180484544584002</v>
      </c>
      <c r="BF362">
        <v>8.1951545541590603E-3</v>
      </c>
      <c r="BG362">
        <v>0</v>
      </c>
      <c r="BH362">
        <v>4.1646032588173298</v>
      </c>
      <c r="BI362">
        <v>1.6117216348854999</v>
      </c>
      <c r="BJ362">
        <v>-0.88700531364666102</v>
      </c>
      <c r="BK362">
        <v>-1.4449637595936</v>
      </c>
      <c r="BL362">
        <v>-2.4987269485321599</v>
      </c>
      <c r="BM362">
        <v>7052.6392246904197</v>
      </c>
      <c r="BN362">
        <v>0</v>
      </c>
    </row>
    <row r="363" spans="1:66" x14ac:dyDescent="0.35">
      <c r="A363">
        <v>361</v>
      </c>
      <c r="B363">
        <v>187.41292133056601</v>
      </c>
      <c r="C363">
        <v>-8.1913924454985807</v>
      </c>
      <c r="D363">
        <v>2768.9534641006599</v>
      </c>
      <c r="E363">
        <v>4.2261321331437802</v>
      </c>
      <c r="F363">
        <v>94.274438861788994</v>
      </c>
      <c r="G363">
        <v>4.3768509754315999E-3</v>
      </c>
      <c r="H363">
        <v>0.96999997318670095</v>
      </c>
      <c r="I363">
        <v>0.105344332635869</v>
      </c>
      <c r="J363">
        <f t="shared" si="19"/>
        <v>0.75969138947199255</v>
      </c>
      <c r="K363">
        <f t="shared" si="20"/>
        <v>9.1435779019209518E-2</v>
      </c>
      <c r="M363">
        <f t="shared" si="21"/>
        <v>94.268859909710059</v>
      </c>
      <c r="N363">
        <f t="shared" si="22"/>
        <v>4.2303818468279015</v>
      </c>
      <c r="O363">
        <v>0.84753211341078705</v>
      </c>
      <c r="P363">
        <v>4.7123553953343403E-2</v>
      </c>
      <c r="Q363">
        <v>5.8856698804775197E-2</v>
      </c>
      <c r="R363">
        <v>4.6487633831094E-2</v>
      </c>
      <c r="S363">
        <v>1.2541795492032</v>
      </c>
      <c r="T363">
        <v>1.3767371418396299</v>
      </c>
      <c r="U363">
        <v>14.887283150879799</v>
      </c>
      <c r="V363">
        <v>0.99994076476756599</v>
      </c>
      <c r="W363" s="1">
        <v>5.9235232433694997E-5</v>
      </c>
      <c r="X363">
        <v>0</v>
      </c>
      <c r="Y363">
        <v>53.598024502050599</v>
      </c>
      <c r="Z363">
        <v>53.598024502050599</v>
      </c>
      <c r="AA363">
        <v>23.996009995401199</v>
      </c>
      <c r="AB363">
        <v>20.676351239504601</v>
      </c>
      <c r="AC363">
        <v>0</v>
      </c>
      <c r="AD363">
        <v>24.797344396468102</v>
      </c>
      <c r="AE363">
        <v>0.55870778552670597</v>
      </c>
      <c r="AF363">
        <v>0.80554823302415002</v>
      </c>
      <c r="AG363">
        <v>1540.7331095792699</v>
      </c>
      <c r="AH363">
        <v>151.861071147015</v>
      </c>
      <c r="AI363">
        <v>109.268929120595</v>
      </c>
      <c r="AJ363">
        <v>9.7676871675418095E-2</v>
      </c>
      <c r="AK363">
        <v>6.9558504432614297E-3</v>
      </c>
      <c r="AL363">
        <v>1.6790768746821601E-3</v>
      </c>
      <c r="AM363" s="1">
        <v>1.53655823495378E-5</v>
      </c>
      <c r="AN363" s="1">
        <v>1.2136419139581101E-5</v>
      </c>
      <c r="AO363">
        <v>3.10676417101233E-2</v>
      </c>
      <c r="AP363">
        <v>8.4116434160144998E-2</v>
      </c>
      <c r="AQ363">
        <v>0.26972167355073201</v>
      </c>
      <c r="AR363">
        <v>0</v>
      </c>
      <c r="AS363">
        <v>0</v>
      </c>
      <c r="AT363">
        <v>0</v>
      </c>
      <c r="AU363">
        <v>0</v>
      </c>
      <c r="AV363">
        <v>-9.39139244549858</v>
      </c>
      <c r="AW363">
        <v>1368.26181901116</v>
      </c>
      <c r="AX363">
        <v>5802.85132578511</v>
      </c>
      <c r="AY363">
        <v>5.7784324589104301</v>
      </c>
      <c r="AZ363">
        <v>8.1028942950169894E-2</v>
      </c>
      <c r="BA363">
        <v>0.58432765598177605</v>
      </c>
      <c r="BB363">
        <v>0.33464340106805301</v>
      </c>
      <c r="BC363">
        <v>4.95502399372479E-2</v>
      </c>
      <c r="BD363">
        <v>3.1478703012921903E-2</v>
      </c>
      <c r="BE363">
        <v>0.99174561361937696</v>
      </c>
      <c r="BF363">
        <v>8.2543863806225793E-3</v>
      </c>
      <c r="BG363">
        <v>0</v>
      </c>
      <c r="BH363">
        <v>4.1299243070941696</v>
      </c>
      <c r="BI363">
        <v>1.6194760965016</v>
      </c>
      <c r="BJ363">
        <v>-0.87714783628925297</v>
      </c>
      <c r="BK363">
        <v>-1.4408895879783801</v>
      </c>
      <c r="BL363">
        <v>-2.4966239327908499</v>
      </c>
      <c r="BM363">
        <v>7036.5100831462196</v>
      </c>
      <c r="BN363">
        <v>0</v>
      </c>
    </row>
    <row r="364" spans="1:66" x14ac:dyDescent="0.35">
      <c r="A364">
        <v>362</v>
      </c>
      <c r="B364">
        <v>186.62967376194999</v>
      </c>
      <c r="C364">
        <v>-8.1920198877485007</v>
      </c>
      <c r="D364">
        <v>2760.0268512750199</v>
      </c>
      <c r="E364">
        <v>4.2222579363369803</v>
      </c>
      <c r="F364">
        <v>88.9696713168168</v>
      </c>
      <c r="G364">
        <v>4.3631624137168701E-3</v>
      </c>
      <c r="H364">
        <v>0.96988724383003999</v>
      </c>
      <c r="I364">
        <v>0.105437374643545</v>
      </c>
      <c r="J364">
        <f t="shared" si="19"/>
        <v>0.76361998388297181</v>
      </c>
      <c r="K364">
        <f t="shared" si="20"/>
        <v>8.6977879154887208E-2</v>
      </c>
      <c r="M364">
        <f t="shared" si="21"/>
        <v>88.96424288994767</v>
      </c>
      <c r="N364">
        <f t="shared" si="22"/>
        <v>4.2266638031064279</v>
      </c>
      <c r="O364">
        <v>0.84985600418735896</v>
      </c>
      <c r="P364">
        <v>4.47066211690949E-2</v>
      </c>
      <c r="Q364">
        <v>5.8887514861072403E-2</v>
      </c>
      <c r="R364">
        <v>4.6549859782472898E-2</v>
      </c>
      <c r="S364">
        <v>1.2515333476016</v>
      </c>
      <c r="T364">
        <v>1.37406467995036</v>
      </c>
      <c r="U364">
        <v>14.9402136962141</v>
      </c>
      <c r="V364">
        <v>0.99993892594093203</v>
      </c>
      <c r="W364" s="1">
        <v>6.1074059067141198E-5</v>
      </c>
      <c r="X364">
        <v>0</v>
      </c>
      <c r="Y364">
        <v>53.956174742238296</v>
      </c>
      <c r="Z364">
        <v>53.956174742238296</v>
      </c>
      <c r="AA364">
        <v>24.089779440833698</v>
      </c>
      <c r="AB364">
        <v>20.734954042651701</v>
      </c>
      <c r="AC364">
        <v>0</v>
      </c>
      <c r="AD364">
        <v>24.901956228484998</v>
      </c>
      <c r="AE364">
        <v>0.55850702903173399</v>
      </c>
      <c r="AF364">
        <v>0.805093265750492</v>
      </c>
      <c r="AG364">
        <v>1538.3221427200299</v>
      </c>
      <c r="AH364">
        <v>151.011875050307</v>
      </c>
      <c r="AI364">
        <v>108.728025189299</v>
      </c>
      <c r="AJ364">
        <v>9.7667323233968803E-2</v>
      </c>
      <c r="AK364">
        <v>6.9294973331234999E-3</v>
      </c>
      <c r="AL364">
        <v>1.67757668911907E-3</v>
      </c>
      <c r="AM364" s="1">
        <v>1.5893186994253701E-5</v>
      </c>
      <c r="AN364" s="1">
        <v>1.2563369804695101E-5</v>
      </c>
      <c r="AO364">
        <v>3.1069447665584799E-2</v>
      </c>
      <c r="AP364">
        <v>8.4114416388590102E-2</v>
      </c>
      <c r="AQ364">
        <v>0.269737848445262</v>
      </c>
      <c r="AR364">
        <v>0</v>
      </c>
      <c r="AS364">
        <v>0</v>
      </c>
      <c r="AT364">
        <v>0</v>
      </c>
      <c r="AU364">
        <v>0</v>
      </c>
      <c r="AV364">
        <v>-9.3920198877484999</v>
      </c>
      <c r="AW364">
        <v>1368.322376073</v>
      </c>
      <c r="AX364">
        <v>5801.1895750665199</v>
      </c>
      <c r="AY364">
        <v>5.7735594016537704</v>
      </c>
      <c r="AZ364">
        <v>8.1208203540132598E-2</v>
      </c>
      <c r="BA364">
        <v>0.58627775129921</v>
      </c>
      <c r="BB364">
        <v>0.33251404516065602</v>
      </c>
      <c r="BC364">
        <v>4.9618814822865898E-2</v>
      </c>
      <c r="BD364">
        <v>3.1589388717266603E-2</v>
      </c>
      <c r="BE364">
        <v>0.991684543178046</v>
      </c>
      <c r="BF364">
        <v>8.3154568219536307E-3</v>
      </c>
      <c r="BG364">
        <v>0</v>
      </c>
      <c r="BH364">
        <v>4.0945868848869296</v>
      </c>
      <c r="BI364">
        <v>1.6275178804502299</v>
      </c>
      <c r="BJ364">
        <v>-0.86696977764018102</v>
      </c>
      <c r="BK364">
        <v>-1.4366749789209901</v>
      </c>
      <c r="BL364">
        <v>-2.4944876580904101</v>
      </c>
      <c r="BM364">
        <v>7020.3955822345297</v>
      </c>
      <c r="BN364">
        <v>0</v>
      </c>
    </row>
    <row r="365" spans="1:66" x14ac:dyDescent="0.35">
      <c r="A365">
        <v>363</v>
      </c>
      <c r="B365">
        <v>185.846426193334</v>
      </c>
      <c r="C365">
        <v>-8.1926473299984206</v>
      </c>
      <c r="D365">
        <v>2750.7837660691398</v>
      </c>
      <c r="E365">
        <v>4.2182370156440196</v>
      </c>
      <c r="F365">
        <v>83.774215255506206</v>
      </c>
      <c r="G365">
        <v>4.3489850706086002E-3</v>
      </c>
      <c r="H365">
        <v>0.96977635583392796</v>
      </c>
      <c r="I365">
        <v>0.105520895987037</v>
      </c>
      <c r="J365">
        <f t="shared" si="19"/>
        <v>0.76753031897437096</v>
      </c>
      <c r="K365">
        <f t="shared" si="20"/>
        <v>8.255220950131302E-2</v>
      </c>
      <c r="M365">
        <f t="shared" si="21"/>
        <v>83.768940846904258</v>
      </c>
      <c r="N365">
        <f t="shared" si="22"/>
        <v>4.2228082970851721</v>
      </c>
      <c r="O365">
        <v>0.85215972321767097</v>
      </c>
      <c r="P365">
        <v>4.2319380795290497E-2</v>
      </c>
      <c r="Q365">
        <v>5.8914125145804901E-2</v>
      </c>
      <c r="R365">
        <v>4.6606770841232999E-2</v>
      </c>
      <c r="S365">
        <v>1.2488934183740401</v>
      </c>
      <c r="T365">
        <v>1.3713980210388801</v>
      </c>
      <c r="U365">
        <v>14.9917471524316</v>
      </c>
      <c r="V365">
        <v>0.99993697808825899</v>
      </c>
      <c r="W365" s="1">
        <v>6.30219117404828E-5</v>
      </c>
      <c r="X365">
        <v>0</v>
      </c>
      <c r="Y365">
        <v>54.317396026441102</v>
      </c>
      <c r="Z365">
        <v>54.317396026441102</v>
      </c>
      <c r="AA365">
        <v>24.184498760647099</v>
      </c>
      <c r="AB365">
        <v>20.792176532933201</v>
      </c>
      <c r="AC365">
        <v>0</v>
      </c>
      <c r="AD365">
        <v>25.008139950806999</v>
      </c>
      <c r="AE365">
        <v>0.55831714273011701</v>
      </c>
      <c r="AF365">
        <v>0.80463749123913197</v>
      </c>
      <c r="AG365">
        <v>1535.84295218486</v>
      </c>
      <c r="AH365">
        <v>150.15408970447001</v>
      </c>
      <c r="AI365">
        <v>108.175423665102</v>
      </c>
      <c r="AJ365">
        <v>9.7656326581301606E-2</v>
      </c>
      <c r="AK365">
        <v>6.9023678677560202E-3</v>
      </c>
      <c r="AL365">
        <v>1.67586511654906E-3</v>
      </c>
      <c r="AM365" s="1">
        <v>1.6451046902445902E-5</v>
      </c>
      <c r="AN365" s="1">
        <v>1.3014369154818401E-5</v>
      </c>
      <c r="AO365">
        <v>3.1071251077408199E-2</v>
      </c>
      <c r="AP365">
        <v>8.4112388601865595E-2</v>
      </c>
      <c r="AQ365">
        <v>0.26975403072802201</v>
      </c>
      <c r="AR365">
        <v>0</v>
      </c>
      <c r="AS365">
        <v>0</v>
      </c>
      <c r="AT365">
        <v>0</v>
      </c>
      <c r="AU365">
        <v>0</v>
      </c>
      <c r="AV365">
        <v>-9.3926473299984199</v>
      </c>
      <c r="AW365">
        <v>1368.37643998419</v>
      </c>
      <c r="AX365">
        <v>5799.4647469126903</v>
      </c>
      <c r="AY365">
        <v>5.7684200451165397</v>
      </c>
      <c r="AZ365">
        <v>8.1391069610509306E-2</v>
      </c>
      <c r="BA365">
        <v>0.58827756236476403</v>
      </c>
      <c r="BB365">
        <v>0.33033136802472501</v>
      </c>
      <c r="BC365">
        <v>4.9688728793743503E-2</v>
      </c>
      <c r="BD365">
        <v>3.1702340816765803E-2</v>
      </c>
      <c r="BE365">
        <v>0.99162152511530899</v>
      </c>
      <c r="BF365">
        <v>8.37847488469016E-3</v>
      </c>
      <c r="BG365">
        <v>0</v>
      </c>
      <c r="BH365">
        <v>4.0585701798182603</v>
      </c>
      <c r="BI365">
        <v>1.6358644267328699</v>
      </c>
      <c r="BJ365">
        <v>-0.85645186619287095</v>
      </c>
      <c r="BK365">
        <v>-1.4323112682772701</v>
      </c>
      <c r="BL365">
        <v>-2.4923162929257399</v>
      </c>
      <c r="BM365">
        <v>7004.29395928337</v>
      </c>
      <c r="BN365">
        <v>0</v>
      </c>
    </row>
    <row r="366" spans="1:66" x14ac:dyDescent="0.35">
      <c r="A366">
        <v>364</v>
      </c>
      <c r="B366">
        <v>185.06317862471801</v>
      </c>
      <c r="C366">
        <v>-8.1932747722483406</v>
      </c>
      <c r="D366">
        <v>2741.2063199119498</v>
      </c>
      <c r="E366">
        <v>4.2140606214242</v>
      </c>
      <c r="F366">
        <v>78.693736769689806</v>
      </c>
      <c r="G366">
        <v>4.3342912171319197E-3</v>
      </c>
      <c r="H366">
        <v>0.96966731299805498</v>
      </c>
      <c r="I366">
        <v>0.105594179665394</v>
      </c>
      <c r="J366">
        <f t="shared" si="19"/>
        <v>0.77141712190429246</v>
      </c>
      <c r="K366">
        <f t="shared" si="20"/>
        <v>7.8165652290107482E-2</v>
      </c>
      <c r="M366">
        <f t="shared" si="21"/>
        <v>78.688620054892894</v>
      </c>
      <c r="N366">
        <f t="shared" si="22"/>
        <v>4.218807136504851</v>
      </c>
      <c r="O366">
        <v>0.85444063166026996</v>
      </c>
      <c r="P366">
        <v>3.99651886743351E-2</v>
      </c>
      <c r="Q366">
        <v>5.8936211499578603E-2</v>
      </c>
      <c r="R366">
        <v>4.66579681658158E-2</v>
      </c>
      <c r="S366">
        <v>1.24625975346023</v>
      </c>
      <c r="T366">
        <v>1.36873715591456</v>
      </c>
      <c r="U366">
        <v>15.04172258056</v>
      </c>
      <c r="V366">
        <v>0.99993491474113605</v>
      </c>
      <c r="W366" s="1">
        <v>6.5085258863200899E-5</v>
      </c>
      <c r="X366">
        <v>0</v>
      </c>
      <c r="Y366">
        <v>54.681588447988403</v>
      </c>
      <c r="Z366">
        <v>54.681588447988403</v>
      </c>
      <c r="AA366">
        <v>24.280189044341199</v>
      </c>
      <c r="AB366">
        <v>20.847892353843498</v>
      </c>
      <c r="AC366">
        <v>0</v>
      </c>
      <c r="AD366">
        <v>25.1159577244071</v>
      </c>
      <c r="AE366">
        <v>0.55813882627181699</v>
      </c>
      <c r="AF366">
        <v>0.80418090926391805</v>
      </c>
      <c r="AG366">
        <v>1533.2912796565299</v>
      </c>
      <c r="AH366">
        <v>149.28710268867201</v>
      </c>
      <c r="AI366">
        <v>107.610440694864</v>
      </c>
      <c r="AJ366">
        <v>9.7643796088092594E-2</v>
      </c>
      <c r="AK366">
        <v>6.8744185722861596E-3</v>
      </c>
      <c r="AL366">
        <v>1.67392980690931E-3</v>
      </c>
      <c r="AM366" s="1">
        <v>1.7040847957409201E-5</v>
      </c>
      <c r="AN366" s="1">
        <v>1.3490710062369499E-5</v>
      </c>
      <c r="AO366">
        <v>3.10730517440591E-2</v>
      </c>
      <c r="AP366">
        <v>8.4110350256404301E-2</v>
      </c>
      <c r="AQ366">
        <v>0.26977022039975901</v>
      </c>
      <c r="AR366">
        <v>0</v>
      </c>
      <c r="AS366">
        <v>0</v>
      </c>
      <c r="AT366">
        <v>0</v>
      </c>
      <c r="AU366">
        <v>0</v>
      </c>
      <c r="AV366">
        <v>-9.3932747722483398</v>
      </c>
      <c r="AW366">
        <v>1368.42362770868</v>
      </c>
      <c r="AX366">
        <v>5797.6730715582698</v>
      </c>
      <c r="AY366">
        <v>5.7629978165796301</v>
      </c>
      <c r="AZ366">
        <v>8.1577622100854896E-2</v>
      </c>
      <c r="BA366">
        <v>0.59032909141629897</v>
      </c>
      <c r="BB366">
        <v>0.32809328648284503</v>
      </c>
      <c r="BC366">
        <v>4.9760006448734503E-2</v>
      </c>
      <c r="BD366">
        <v>3.1817615652120303E-2</v>
      </c>
      <c r="BE366">
        <v>0.99155644395824405</v>
      </c>
      <c r="BF366">
        <v>8.4435560417559195E-3</v>
      </c>
      <c r="BG366">
        <v>0</v>
      </c>
      <c r="BH366">
        <v>4.0218540088999104</v>
      </c>
      <c r="BI366">
        <v>1.6445342736655799</v>
      </c>
      <c r="BJ366">
        <v>-0.845573611608197</v>
      </c>
      <c r="BK366">
        <v>-1.42778922838915</v>
      </c>
      <c r="BL366">
        <v>-2.4901078852737801</v>
      </c>
      <c r="BM366">
        <v>6988.2033593598799</v>
      </c>
      <c r="BN366">
        <v>0</v>
      </c>
    </row>
    <row r="367" spans="1:66" x14ac:dyDescent="0.35">
      <c r="A367">
        <v>365</v>
      </c>
      <c r="B367">
        <v>184.27993105610301</v>
      </c>
      <c r="C367">
        <v>-8.1939022144982605</v>
      </c>
      <c r="D367">
        <v>2731.2757241507702</v>
      </c>
      <c r="E367">
        <v>4.2097195014617999</v>
      </c>
      <c r="F367">
        <v>73.734203633449795</v>
      </c>
      <c r="G367">
        <v>4.31905171508356E-3</v>
      </c>
      <c r="H367">
        <v>0.96956011764718697</v>
      </c>
      <c r="I367">
        <v>0.105656464056607</v>
      </c>
      <c r="J367">
        <f t="shared" si="19"/>
        <v>0.77527469271805505</v>
      </c>
      <c r="K367">
        <f t="shared" si="20"/>
        <v>7.3825631420348953E-2</v>
      </c>
      <c r="M367">
        <f t="shared" si="21"/>
        <v>73.729248459059491</v>
      </c>
      <c r="N367">
        <f t="shared" si="22"/>
        <v>4.214651627061337</v>
      </c>
      <c r="O367">
        <v>0.856695912408587</v>
      </c>
      <c r="P367">
        <v>3.7647623534805302E-2</v>
      </c>
      <c r="Q367">
        <v>5.89534355656448E-2</v>
      </c>
      <c r="R367">
        <v>4.6703028490962799E-2</v>
      </c>
      <c r="S367">
        <v>1.2436323448786999</v>
      </c>
      <c r="T367">
        <v>1.36608207544305</v>
      </c>
      <c r="U367">
        <v>15.089967586159601</v>
      </c>
      <c r="V367">
        <v>0.99993272944662104</v>
      </c>
      <c r="W367" s="1">
        <v>6.7270553378779105E-5</v>
      </c>
      <c r="X367">
        <v>0</v>
      </c>
      <c r="Y367">
        <v>55.048638537519103</v>
      </c>
      <c r="Z367">
        <v>55.048638537519103</v>
      </c>
      <c r="AA367">
        <v>24.376872425873199</v>
      </c>
      <c r="AB367">
        <v>20.901967015993101</v>
      </c>
      <c r="AC367">
        <v>0</v>
      </c>
      <c r="AD367">
        <v>25.225475442857501</v>
      </c>
      <c r="AE367">
        <v>0.55797282345223298</v>
      </c>
      <c r="AF367">
        <v>0.80372351960472099</v>
      </c>
      <c r="AG367">
        <v>1530.66262717622</v>
      </c>
      <c r="AH367">
        <v>148.41026929049301</v>
      </c>
      <c r="AI367">
        <v>107.03235804424099</v>
      </c>
      <c r="AJ367">
        <v>9.7629640530312298E-2</v>
      </c>
      <c r="AK367">
        <v>6.8456038245536697E-3</v>
      </c>
      <c r="AL367">
        <v>1.6717577526220201E-3</v>
      </c>
      <c r="AM367" s="1">
        <v>1.7664246220351601E-5</v>
      </c>
      <c r="AN367" s="1">
        <v>1.3993650863347099E-5</v>
      </c>
      <c r="AO367">
        <v>3.1074849464434399E-2</v>
      </c>
      <c r="AP367">
        <v>8.4108300809988601E-2</v>
      </c>
      <c r="AQ367">
        <v>0.269786417461224</v>
      </c>
      <c r="AR367">
        <v>0</v>
      </c>
      <c r="AS367">
        <v>0</v>
      </c>
      <c r="AT367">
        <v>0</v>
      </c>
      <c r="AU367">
        <v>0</v>
      </c>
      <c r="AV367">
        <v>-9.3939022144982598</v>
      </c>
      <c r="AW367">
        <v>1368.4635350297499</v>
      </c>
      <c r="AX367">
        <v>5795.81056165064</v>
      </c>
      <c r="AY367">
        <v>5.75727519488263</v>
      </c>
      <c r="AZ367">
        <v>8.1767931750958395E-2</v>
      </c>
      <c r="BA367">
        <v>0.59243434949288698</v>
      </c>
      <c r="BB367">
        <v>0.32579771875615299</v>
      </c>
      <c r="BC367">
        <v>4.9832667678942601E-2</v>
      </c>
      <c r="BD367">
        <v>3.1935264072015801E-2</v>
      </c>
      <c r="BE367">
        <v>0.99148917778318602</v>
      </c>
      <c r="BF367">
        <v>8.5108222168133203E-3</v>
      </c>
      <c r="BG367">
        <v>0</v>
      </c>
      <c r="BH367">
        <v>3.9844192188747001</v>
      </c>
      <c r="BI367">
        <v>1.6535470704647901</v>
      </c>
      <c r="BJ367">
        <v>-0.83431328960114104</v>
      </c>
      <c r="BK367">
        <v>-1.42309905833481</v>
      </c>
      <c r="BL367">
        <v>-2.4878603600659299</v>
      </c>
      <c r="BM367">
        <v>6972.1218368793798</v>
      </c>
      <c r="BN367">
        <v>0</v>
      </c>
    </row>
    <row r="368" spans="1:66" x14ac:dyDescent="0.35">
      <c r="A368">
        <v>366</v>
      </c>
      <c r="B368">
        <v>183.49668348748699</v>
      </c>
      <c r="C368">
        <v>-8.1945296567481805</v>
      </c>
      <c r="D368">
        <v>2720.9723380372802</v>
      </c>
      <c r="E368">
        <v>4.2052039100344896</v>
      </c>
      <c r="F368">
        <v>68.901873706759005</v>
      </c>
      <c r="G368">
        <v>4.3032360882008904E-3</v>
      </c>
      <c r="H368">
        <v>0.96945477407699099</v>
      </c>
      <c r="I368">
        <v>0.10570694282099399</v>
      </c>
      <c r="J368">
        <f t="shared" si="19"/>
        <v>0.7790968972232355</v>
      </c>
      <c r="K368">
        <f t="shared" si="20"/>
        <v>6.9540120739817537E-2</v>
      </c>
      <c r="M368">
        <f t="shared" si="21"/>
        <v>68.897084071712541</v>
      </c>
      <c r="N368">
        <f t="shared" si="22"/>
        <v>4.2103325693423583</v>
      </c>
      <c r="O368">
        <v>0.85892257016487294</v>
      </c>
      <c r="P368">
        <v>3.5370487014131702E-2</v>
      </c>
      <c r="Q368">
        <v>5.8965438728087897E-2</v>
      </c>
      <c r="R368">
        <v>4.6741504092906699E-2</v>
      </c>
      <c r="S368">
        <v>1.2410111847277701</v>
      </c>
      <c r="T368">
        <v>1.3634327705468801</v>
      </c>
      <c r="U368">
        <v>15.1362982036947</v>
      </c>
      <c r="V368">
        <v>0.99993041591361298</v>
      </c>
      <c r="W368" s="1">
        <v>6.9584086386960698E-5</v>
      </c>
      <c r="X368">
        <v>0</v>
      </c>
      <c r="Y368">
        <v>55.418418835765898</v>
      </c>
      <c r="Z368">
        <v>55.418418835765898</v>
      </c>
      <c r="AA368">
        <v>24.474572150139</v>
      </c>
      <c r="AB368">
        <v>20.9542579367554</v>
      </c>
      <c r="AC368">
        <v>0</v>
      </c>
      <c r="AD368">
        <v>25.336762841125701</v>
      </c>
      <c r="AE368">
        <v>0.55781992321867302</v>
      </c>
      <c r="AF368">
        <v>0.80326532204745604</v>
      </c>
      <c r="AG368">
        <v>1527.95226953835</v>
      </c>
      <c r="AH368">
        <v>147.52291376311101</v>
      </c>
      <c r="AI368">
        <v>106.440424594056</v>
      </c>
      <c r="AJ368">
        <v>9.7613762892033995E-2</v>
      </c>
      <c r="AK368">
        <v>6.8158759833217598E-3</v>
      </c>
      <c r="AL368">
        <v>1.6693353114328199E-3</v>
      </c>
      <c r="AM368" s="1">
        <v>1.83228228217543E-5</v>
      </c>
      <c r="AN368" s="1">
        <v>1.4524377608144099E-5</v>
      </c>
      <c r="AO368">
        <v>3.1076644042412699E-2</v>
      </c>
      <c r="AP368">
        <v>8.4106239734062796E-2</v>
      </c>
      <c r="AQ368">
        <v>0.26980262191316701</v>
      </c>
      <c r="AR368">
        <v>0</v>
      </c>
      <c r="AS368">
        <v>0</v>
      </c>
      <c r="AT368">
        <v>0</v>
      </c>
      <c r="AU368">
        <v>0</v>
      </c>
      <c r="AV368">
        <v>-9.3945296567481797</v>
      </c>
      <c r="AW368">
        <v>1368.4957371329799</v>
      </c>
      <c r="AX368">
        <v>5793.8730159121196</v>
      </c>
      <c r="AY368">
        <v>5.7512337537368099</v>
      </c>
      <c r="AZ368">
        <v>8.1962055782687296E-2</v>
      </c>
      <c r="BA368">
        <v>0.59459533131681297</v>
      </c>
      <c r="BB368">
        <v>0.32344261290049803</v>
      </c>
      <c r="BC368">
        <v>4.9906726307836199E-2</v>
      </c>
      <c r="BD368">
        <v>3.2055329474850999E-2</v>
      </c>
      <c r="BE368">
        <v>0.99141959837775895</v>
      </c>
      <c r="BF368">
        <v>8.5804016222402798E-3</v>
      </c>
      <c r="BG368">
        <v>0</v>
      </c>
      <c r="BH368">
        <v>3.9462481731554901</v>
      </c>
      <c r="BI368">
        <v>1.6629235690802699</v>
      </c>
      <c r="BJ368">
        <v>-0.82264794730185398</v>
      </c>
      <c r="BK368">
        <v>-1.4182303840756401</v>
      </c>
      <c r="BL368">
        <v>-2.4855715163821199</v>
      </c>
      <c r="BM368">
        <v>6956.0473596988004</v>
      </c>
      <c r="BN368">
        <v>0</v>
      </c>
    </row>
    <row r="369" spans="1:66" x14ac:dyDescent="0.35">
      <c r="A369">
        <v>367</v>
      </c>
      <c r="B369">
        <v>182.713435918871</v>
      </c>
      <c r="C369">
        <v>-8.1951570989981004</v>
      </c>
      <c r="D369">
        <v>2710.2757505242098</v>
      </c>
      <c r="E369">
        <v>4.2005036311150601</v>
      </c>
      <c r="F369">
        <v>64.203273492728002</v>
      </c>
      <c r="G369">
        <v>4.2868126452116498E-3</v>
      </c>
      <c r="H369">
        <v>0.96935128447033903</v>
      </c>
      <c r="I369">
        <v>0.105744765590985</v>
      </c>
      <c r="J369">
        <f t="shared" si="19"/>
        <v>0.78287716810949759</v>
      </c>
      <c r="K369">
        <f t="shared" si="20"/>
        <v>6.5317641983100375E-2</v>
      </c>
      <c r="M369">
        <f t="shared" si="21"/>
        <v>64.198653520765518</v>
      </c>
      <c r="N369">
        <f t="shared" si="22"/>
        <v>4.2058402659224496</v>
      </c>
      <c r="O369">
        <v>0.86111743576292799</v>
      </c>
      <c r="P369">
        <v>3.3137798646086403E-2</v>
      </c>
      <c r="Q369">
        <v>5.8971842219212797E-2</v>
      </c>
      <c r="R369">
        <v>4.6772923371772197E-2</v>
      </c>
      <c r="S369">
        <v>1.2383962651865199</v>
      </c>
      <c r="T369">
        <v>1.3607892322059001</v>
      </c>
      <c r="U369">
        <v>15.1805189907402</v>
      </c>
      <c r="V369">
        <v>0.99992796820694996</v>
      </c>
      <c r="W369" s="1">
        <v>7.2031793049600804E-5</v>
      </c>
      <c r="X369">
        <v>0</v>
      </c>
      <c r="Y369">
        <v>55.790787647956499</v>
      </c>
      <c r="Z369">
        <v>55.790787647956499</v>
      </c>
      <c r="AA369">
        <v>24.573312600934901</v>
      </c>
      <c r="AB369">
        <v>21.004614485699999</v>
      </c>
      <c r="AC369">
        <v>0</v>
      </c>
      <c r="AD369">
        <v>25.449893555387199</v>
      </c>
      <c r="AE369">
        <v>0.55768095838722298</v>
      </c>
      <c r="AF369">
        <v>0.80280631638409405</v>
      </c>
      <c r="AG369">
        <v>1525.1552622947499</v>
      </c>
      <c r="AH369">
        <v>146.62433099410501</v>
      </c>
      <c r="AI369">
        <v>105.833859218303</v>
      </c>
      <c r="AJ369">
        <v>9.7596060226686099E-2</v>
      </c>
      <c r="AK369">
        <v>6.7851856010601097E-3</v>
      </c>
      <c r="AL369">
        <v>1.6666482504984299E-3</v>
      </c>
      <c r="AM369" s="1">
        <v>1.90180251262973E-5</v>
      </c>
      <c r="AN369" s="1">
        <v>1.50839552986686E-5</v>
      </c>
      <c r="AO369">
        <v>3.1078435292887299E-2</v>
      </c>
      <c r="AP369">
        <v>8.4104166530056604E-2</v>
      </c>
      <c r="AQ369">
        <v>0.26981883375633697</v>
      </c>
      <c r="AR369">
        <v>0</v>
      </c>
      <c r="AS369">
        <v>0</v>
      </c>
      <c r="AT369">
        <v>0</v>
      </c>
      <c r="AU369">
        <v>0</v>
      </c>
      <c r="AV369">
        <v>-9.3951570989980997</v>
      </c>
      <c r="AW369">
        <v>1368.51978983854</v>
      </c>
      <c r="AX369">
        <v>5791.8560288502804</v>
      </c>
      <c r="AY369">
        <v>5.7448541886948101</v>
      </c>
      <c r="AZ369">
        <v>8.2160033962453805E-2</v>
      </c>
      <c r="BA369">
        <v>0.59681398350283799</v>
      </c>
      <c r="BB369">
        <v>0.32102598253470799</v>
      </c>
      <c r="BC369">
        <v>4.9982188488637801E-2</v>
      </c>
      <c r="BD369">
        <v>3.21778454738159E-2</v>
      </c>
      <c r="BE369">
        <v>0.99134757159697595</v>
      </c>
      <c r="BF369">
        <v>8.6524284030233701E-3</v>
      </c>
      <c r="BG369">
        <v>0</v>
      </c>
      <c r="BH369">
        <v>3.9073253387579299</v>
      </c>
      <c r="BI369">
        <v>1.6726855880614799</v>
      </c>
      <c r="BJ369">
        <v>-0.81055344296682497</v>
      </c>
      <c r="BK369">
        <v>-1.4131722721704301</v>
      </c>
      <c r="BL369">
        <v>-2.4832390310283001</v>
      </c>
      <c r="BM369">
        <v>6939.9778164504896</v>
      </c>
      <c r="BN369">
        <v>0</v>
      </c>
    </row>
    <row r="370" spans="1:66" x14ac:dyDescent="0.35">
      <c r="A370">
        <v>368</v>
      </c>
      <c r="B370">
        <v>181.93018835025501</v>
      </c>
      <c r="C370">
        <v>-8.1957845412480204</v>
      </c>
      <c r="D370">
        <v>2699.1649033590502</v>
      </c>
      <c r="E370">
        <v>4.19560801923169</v>
      </c>
      <c r="F370">
        <v>59.645163993180603</v>
      </c>
      <c r="G370">
        <v>4.2697486663428796E-3</v>
      </c>
      <c r="H370">
        <v>0.969249653063887</v>
      </c>
      <c r="I370">
        <v>0.105769040039785</v>
      </c>
      <c r="J370">
        <f t="shared" si="19"/>
        <v>0.78660851700932755</v>
      </c>
      <c r="K370">
        <f t="shared" si="20"/>
        <v>6.1167248638202484E-2</v>
      </c>
      <c r="M370">
        <f t="shared" si="21"/>
        <v>59.640717894210546</v>
      </c>
      <c r="N370">
        <f t="shared" si="22"/>
        <v>4.201164542146012</v>
      </c>
      <c r="O370">
        <v>0.86327717582260699</v>
      </c>
      <c r="P370">
        <v>3.0953784137606799E-2</v>
      </c>
      <c r="Q370">
        <v>5.8972248043578798E-2</v>
      </c>
      <c r="R370">
        <v>4.6796791996206601E-2</v>
      </c>
      <c r="S370">
        <v>1.2357875785157399</v>
      </c>
      <c r="T370">
        <v>1.3581514514578701</v>
      </c>
      <c r="U370">
        <v>15.222423435247</v>
      </c>
      <c r="V370">
        <v>0.99992538098796702</v>
      </c>
      <c r="W370" s="1">
        <v>7.4619012032962298E-5</v>
      </c>
      <c r="X370">
        <v>0</v>
      </c>
      <c r="Y370">
        <v>56.165589174100496</v>
      </c>
      <c r="Z370">
        <v>56.165589174100496</v>
      </c>
      <c r="AA370">
        <v>24.673119353123301</v>
      </c>
      <c r="AB370">
        <v>21.0528784315782</v>
      </c>
      <c r="AC370">
        <v>0</v>
      </c>
      <c r="AD370">
        <v>25.564945114312899</v>
      </c>
      <c r="AE370">
        <v>0.55755680510474703</v>
      </c>
      <c r="AF370">
        <v>0.802346502412704</v>
      </c>
      <c r="AG370">
        <v>1522.2664719715001</v>
      </c>
      <c r="AH370">
        <v>145.713790167376</v>
      </c>
      <c r="AI370">
        <v>105.211854857853</v>
      </c>
      <c r="AJ370">
        <v>9.75764236187667E-2</v>
      </c>
      <c r="AK370">
        <v>6.7534817396656503E-3</v>
      </c>
      <c r="AL370">
        <v>1.66368181667506E-3</v>
      </c>
      <c r="AM370" s="1">
        <v>1.97510946204709E-5</v>
      </c>
      <c r="AN370" s="1">
        <v>1.56732683137422E-5</v>
      </c>
      <c r="AO370">
        <v>3.1080223049247499E-2</v>
      </c>
      <c r="AP370">
        <v>8.4102080749615296E-2</v>
      </c>
      <c r="AQ370">
        <v>0.26983505299148502</v>
      </c>
      <c r="AR370">
        <v>0</v>
      </c>
      <c r="AS370">
        <v>0</v>
      </c>
      <c r="AT370">
        <v>0</v>
      </c>
      <c r="AU370">
        <v>0</v>
      </c>
      <c r="AV370">
        <v>-9.3957845412480197</v>
      </c>
      <c r="AW370">
        <v>1368.53523163873</v>
      </c>
      <c r="AX370">
        <v>5789.75500803253</v>
      </c>
      <c r="AY370">
        <v>5.7381164279736501</v>
      </c>
      <c r="AZ370">
        <v>8.2361884005510005E-2</v>
      </c>
      <c r="BA370">
        <v>0.59909216525544795</v>
      </c>
      <c r="BB370">
        <v>0.31854595073904102</v>
      </c>
      <c r="BC370">
        <v>5.0059050847955297E-2</v>
      </c>
      <c r="BD370">
        <v>3.2302833157554701E-2</v>
      </c>
      <c r="BE370">
        <v>0.99127295795988402</v>
      </c>
      <c r="BF370">
        <v>8.7270420401150996E-3</v>
      </c>
      <c r="BG370">
        <v>0</v>
      </c>
      <c r="BH370">
        <v>3.8676379806674999</v>
      </c>
      <c r="BI370">
        <v>1.6828559411719399</v>
      </c>
      <c r="BJ370">
        <v>-0.79800451886475698</v>
      </c>
      <c r="BK370">
        <v>-1.4079132606912499</v>
      </c>
      <c r="BL370">
        <v>-2.4808604600367001</v>
      </c>
      <c r="BM370">
        <v>6923.9110278547296</v>
      </c>
      <c r="BN370">
        <v>0</v>
      </c>
    </row>
    <row r="371" spans="1:66" x14ac:dyDescent="0.35">
      <c r="A371">
        <v>369</v>
      </c>
      <c r="B371">
        <v>181.14694078163899</v>
      </c>
      <c r="C371">
        <v>-8.1964119834979403</v>
      </c>
      <c r="D371">
        <v>2687.61826515959</v>
      </c>
      <c r="E371">
        <v>4.1905060625860697</v>
      </c>
      <c r="F371">
        <v>55.234491365167202</v>
      </c>
      <c r="G371">
        <v>4.2520106682745699E-3</v>
      </c>
      <c r="H371">
        <v>0.96914988223360199</v>
      </c>
      <c r="I371">
        <v>0.10577883533278799</v>
      </c>
      <c r="J371">
        <f t="shared" si="19"/>
        <v>0.79028356046999826</v>
      </c>
      <c r="K371">
        <f t="shared" si="20"/>
        <v>5.7098492302376701E-2</v>
      </c>
      <c r="M371">
        <f t="shared" si="21"/>
        <v>55.230223383724955</v>
      </c>
      <c r="N371">
        <f t="shared" si="22"/>
        <v>4.1962947839858913</v>
      </c>
      <c r="O371">
        <v>0.86539830927138295</v>
      </c>
      <c r="P371">
        <v>2.8822855395828101E-2</v>
      </c>
      <c r="Q371">
        <v>5.8966240263092502E-2</v>
      </c>
      <c r="R371">
        <v>4.6812595069695498E-2</v>
      </c>
      <c r="S371">
        <v>1.2331851170589601</v>
      </c>
      <c r="T371">
        <v>1.3555194193989699</v>
      </c>
      <c r="U371">
        <v>15.261794722762501</v>
      </c>
      <c r="V371">
        <v>0.99992264981689005</v>
      </c>
      <c r="W371" s="1">
        <v>7.7350183109602306E-5</v>
      </c>
      <c r="X371">
        <v>0</v>
      </c>
      <c r="Y371">
        <v>56.542654002982601</v>
      </c>
      <c r="Z371">
        <v>56.542654002982601</v>
      </c>
      <c r="AA371">
        <v>24.774019175088601</v>
      </c>
      <c r="AB371">
        <v>21.098884492687102</v>
      </c>
      <c r="AC371">
        <v>0</v>
      </c>
      <c r="AD371">
        <v>25.681998841437199</v>
      </c>
      <c r="AE371">
        <v>0.55744837875724695</v>
      </c>
      <c r="AF371">
        <v>0.80188587993746896</v>
      </c>
      <c r="AG371">
        <v>1519.28060514249</v>
      </c>
      <c r="AH371">
        <v>144.79053921164501</v>
      </c>
      <c r="AI371">
        <v>104.57358476035201</v>
      </c>
      <c r="AJ371">
        <v>9.7554738266555002E-2</v>
      </c>
      <c r="AK371">
        <v>6.7207124130054599E-3</v>
      </c>
      <c r="AL371">
        <v>1.6604208394338201E-3</v>
      </c>
      <c r="AM371" s="1">
        <v>2.0522977377936499E-5</v>
      </c>
      <c r="AN371" s="1">
        <v>1.62929470376831E-5</v>
      </c>
      <c r="AO371">
        <v>3.10820071727834E-2</v>
      </c>
      <c r="AP371">
        <v>8.4099982020027095E-2</v>
      </c>
      <c r="AQ371">
        <v>0.26985127961936101</v>
      </c>
      <c r="AR371">
        <v>0</v>
      </c>
      <c r="AS371">
        <v>0</v>
      </c>
      <c r="AT371">
        <v>0</v>
      </c>
      <c r="AU371">
        <v>0</v>
      </c>
      <c r="AV371">
        <v>-9.3964119834979396</v>
      </c>
      <c r="AW371">
        <v>1368.54158674365</v>
      </c>
      <c r="AX371">
        <v>5787.5652009041196</v>
      </c>
      <c r="AY371">
        <v>5.7309997394528702</v>
      </c>
      <c r="AZ371">
        <v>8.2567596274638597E-2</v>
      </c>
      <c r="BA371">
        <v>0.60143160049630195</v>
      </c>
      <c r="BB371">
        <v>0.31600080322905799</v>
      </c>
      <c r="BC371">
        <v>5.0137298358510198E-2</v>
      </c>
      <c r="BD371">
        <v>3.2430297916128302E-2</v>
      </c>
      <c r="BE371">
        <v>0.991195613548569</v>
      </c>
      <c r="BF371">
        <v>8.8043864514304598E-3</v>
      </c>
      <c r="BG371">
        <v>0</v>
      </c>
      <c r="BH371">
        <v>3.8271769736152699</v>
      </c>
      <c r="BI371">
        <v>1.69345832119122</v>
      </c>
      <c r="BJ371">
        <v>-0.78497492888254805</v>
      </c>
      <c r="BK371">
        <v>-1.40244141229937</v>
      </c>
      <c r="BL371">
        <v>-2.47843325007377</v>
      </c>
      <c r="BM371">
        <v>6907.8447629663997</v>
      </c>
      <c r="BN371">
        <v>0</v>
      </c>
    </row>
    <row r="372" spans="1:66" x14ac:dyDescent="0.35">
      <c r="A372">
        <v>370</v>
      </c>
      <c r="B372">
        <v>180.363693213023</v>
      </c>
      <c r="C372">
        <v>-8.1970394257478603</v>
      </c>
      <c r="D372">
        <v>2675.6140651537899</v>
      </c>
      <c r="E372">
        <v>4.1851864727514396</v>
      </c>
      <c r="F372">
        <v>50.978319135695301</v>
      </c>
      <c r="G372">
        <v>4.2335647610205196E-3</v>
      </c>
      <c r="H372">
        <v>0.96905197593769499</v>
      </c>
      <c r="I372">
        <v>0.10577318764021</v>
      </c>
      <c r="J372">
        <f t="shared" si="19"/>
        <v>0.79389456323666041</v>
      </c>
      <c r="K372">
        <f t="shared" si="20"/>
        <v>5.3121366914742556E-2</v>
      </c>
      <c r="M372">
        <f t="shared" si="21"/>
        <v>50.974233484061976</v>
      </c>
      <c r="N372">
        <f t="shared" si="22"/>
        <v>4.1912199976351374</v>
      </c>
      <c r="O372">
        <v>0.86747723208415095</v>
      </c>
      <c r="P372">
        <v>2.6749580275638601E-2</v>
      </c>
      <c r="Q372">
        <v>5.8953387414962602E-2</v>
      </c>
      <c r="R372">
        <v>4.68198002252476E-2</v>
      </c>
      <c r="S372">
        <v>1.23058887324346</v>
      </c>
      <c r="T372">
        <v>1.35289312718439</v>
      </c>
      <c r="U372">
        <v>15.2984069848597</v>
      </c>
      <c r="V372">
        <v>0.99991977151170097</v>
      </c>
      <c r="W372" s="1">
        <v>8.0228488298104498E-5</v>
      </c>
      <c r="X372">
        <v>0</v>
      </c>
      <c r="Y372">
        <v>56.921800179651903</v>
      </c>
      <c r="Z372">
        <v>56.921800179651903</v>
      </c>
      <c r="AA372">
        <v>24.8760400413416</v>
      </c>
      <c r="AB372">
        <v>21.142461397388399</v>
      </c>
      <c r="AC372">
        <v>0</v>
      </c>
      <c r="AD372">
        <v>25.801139641718699</v>
      </c>
      <c r="AE372">
        <v>0.55735663007050296</v>
      </c>
      <c r="AF372">
        <v>0.80142444876871</v>
      </c>
      <c r="AG372">
        <v>1516.19226266685</v>
      </c>
      <c r="AH372">
        <v>143.85381188114101</v>
      </c>
      <c r="AI372">
        <v>103.91821057799901</v>
      </c>
      <c r="AJ372">
        <v>9.7530883746346705E-2</v>
      </c>
      <c r="AK372">
        <v>6.6868251774005096E-3</v>
      </c>
      <c r="AL372">
        <v>1.65684987228631E-3</v>
      </c>
      <c r="AM372" s="1">
        <v>2.1334218898818999E-5</v>
      </c>
      <c r="AN372" s="1">
        <v>1.69432819826548E-5</v>
      </c>
      <c r="AO372">
        <v>3.1083787563850201E-2</v>
      </c>
      <c r="AP372">
        <v>8.4097870074397299E-2</v>
      </c>
      <c r="AQ372">
        <v>0.26986751364071698</v>
      </c>
      <c r="AR372">
        <v>0</v>
      </c>
      <c r="AS372">
        <v>0</v>
      </c>
      <c r="AT372">
        <v>0</v>
      </c>
      <c r="AU372">
        <v>0</v>
      </c>
      <c r="AV372">
        <v>-9.3970394257478596</v>
      </c>
      <c r="AW372">
        <v>1368.53836932329</v>
      </c>
      <c r="AX372">
        <v>5785.2817330124899</v>
      </c>
      <c r="AY372">
        <v>5.7234829331330301</v>
      </c>
      <c r="AZ372">
        <v>8.2777127787436094E-2</v>
      </c>
      <c r="BA372">
        <v>0.60383382083973502</v>
      </c>
      <c r="BB372">
        <v>0.31338905137282802</v>
      </c>
      <c r="BC372">
        <v>5.0216901952654998E-2</v>
      </c>
      <c r="BD372">
        <v>3.2560225834780999E-2</v>
      </c>
      <c r="BE372">
        <v>0.99111539126595904</v>
      </c>
      <c r="BF372">
        <v>8.8846087340402995E-3</v>
      </c>
      <c r="BG372">
        <v>0</v>
      </c>
      <c r="BH372">
        <v>3.7859377312242799</v>
      </c>
      <c r="BI372">
        <v>1.7045171298030499</v>
      </c>
      <c r="BJ372">
        <v>-0.77143761950900902</v>
      </c>
      <c r="BK372">
        <v>-1.39674439414056</v>
      </c>
      <c r="BL372">
        <v>-2.4759547493120602</v>
      </c>
      <c r="BM372">
        <v>6891.7767612252701</v>
      </c>
      <c r="BN372">
        <v>0</v>
      </c>
    </row>
    <row r="373" spans="1:66" x14ac:dyDescent="0.35">
      <c r="A373">
        <v>371</v>
      </c>
      <c r="B373">
        <v>179.580445644408</v>
      </c>
      <c r="C373">
        <v>-8.1976668679977696</v>
      </c>
      <c r="D373">
        <v>2663.13059629087</v>
      </c>
      <c r="E373">
        <v>4.1796378058954398</v>
      </c>
      <c r="F373">
        <v>46.883739274068503</v>
      </c>
      <c r="G373">
        <v>4.2143771118337402E-3</v>
      </c>
      <c r="H373">
        <v>0.96895593679125602</v>
      </c>
      <c r="I373">
        <v>0.105751107827959</v>
      </c>
      <c r="J373">
        <f t="shared" si="19"/>
        <v>0.79743350228900878</v>
      </c>
      <c r="K373">
        <f t="shared" si="20"/>
        <v>4.9246226751830262E-2</v>
      </c>
      <c r="M373">
        <f t="shared" si="21"/>
        <v>46.879840048321824</v>
      </c>
      <c r="N373">
        <f t="shared" si="22"/>
        <v>4.1859288950867635</v>
      </c>
      <c r="O373">
        <v>0.86951025191364795</v>
      </c>
      <c r="P373">
        <v>2.4738640258391599E-2</v>
      </c>
      <c r="Q373">
        <v>5.8933245674021202E-2</v>
      </c>
      <c r="R373">
        <v>4.6817862153938197E-2</v>
      </c>
      <c r="S373">
        <v>1.2279988395813499</v>
      </c>
      <c r="T373">
        <v>1.3502725660289201</v>
      </c>
      <c r="U373">
        <v>15.3320270959161</v>
      </c>
      <c r="V373">
        <v>0.99991674457236601</v>
      </c>
      <c r="W373" s="1">
        <v>8.3255427633179303E-5</v>
      </c>
      <c r="X373">
        <v>0</v>
      </c>
      <c r="Y373">
        <v>57.302834872916598</v>
      </c>
      <c r="Z373">
        <v>57.302834872916598</v>
      </c>
      <c r="AA373">
        <v>24.979211089821</v>
      </c>
      <c r="AB373">
        <v>21.183433222925299</v>
      </c>
      <c r="AC373">
        <v>0</v>
      </c>
      <c r="AD373">
        <v>25.9224556456534</v>
      </c>
      <c r="AE373">
        <v>0.55728253712383202</v>
      </c>
      <c r="AF373">
        <v>0.80096220872290902</v>
      </c>
      <c r="AG373">
        <v>1512.99599997019</v>
      </c>
      <c r="AH373">
        <v>142.90283640654499</v>
      </c>
      <c r="AI373">
        <v>103.24489334755501</v>
      </c>
      <c r="AJ373">
        <v>9.7504734497552106E-2</v>
      </c>
      <c r="AK373">
        <v>6.6517678937171101E-3</v>
      </c>
      <c r="AL373">
        <v>1.65295337936641E-3</v>
      </c>
      <c r="AM373" s="1">
        <v>2.21848411828235E-5</v>
      </c>
      <c r="AN373" s="1">
        <v>1.7624124117472399E-5</v>
      </c>
      <c r="AO373">
        <v>3.10855641750683E-2</v>
      </c>
      <c r="AP373">
        <v>8.4095744787315296E-2</v>
      </c>
      <c r="AQ373">
        <v>0.26988375505630302</v>
      </c>
      <c r="AR373">
        <v>0</v>
      </c>
      <c r="AS373">
        <v>0</v>
      </c>
      <c r="AT373">
        <v>0</v>
      </c>
      <c r="AU373">
        <v>0</v>
      </c>
      <c r="AV373">
        <v>-9.3976668679977706</v>
      </c>
      <c r="AW373">
        <v>1368.5250891599601</v>
      </c>
      <c r="AX373">
        <v>5782.8996597716196</v>
      </c>
      <c r="AY373">
        <v>5.7155445873089299</v>
      </c>
      <c r="AZ373">
        <v>8.2990395569934705E-2</v>
      </c>
      <c r="BA373">
        <v>0.60630009891681702</v>
      </c>
      <c r="BB373">
        <v>0.310709505513247</v>
      </c>
      <c r="BC373">
        <v>5.0297815895022503E-2</v>
      </c>
      <c r="BD373">
        <v>3.2692579674912098E-2</v>
      </c>
      <c r="BE373">
        <v>0.99103214251778304</v>
      </c>
      <c r="BF373">
        <v>8.9678574822163806E-3</v>
      </c>
      <c r="BG373">
        <v>0</v>
      </c>
      <c r="BH373">
        <v>3.7439212499163999</v>
      </c>
      <c r="BI373">
        <v>1.71605724307701</v>
      </c>
      <c r="BJ373">
        <v>-0.75736498661962603</v>
      </c>
      <c r="BK373">
        <v>-1.3908095901358899</v>
      </c>
      <c r="BL373">
        <v>-2.4734222296966402</v>
      </c>
      <c r="BM373">
        <v>6875.7047612871302</v>
      </c>
      <c r="BN373">
        <v>0</v>
      </c>
    </row>
    <row r="374" spans="1:66" x14ac:dyDescent="0.35">
      <c r="A374">
        <v>372</v>
      </c>
      <c r="B374">
        <v>178.79719807579201</v>
      </c>
      <c r="C374">
        <v>-8.1982943102476895</v>
      </c>
      <c r="D374">
        <v>2650.14659492593</v>
      </c>
      <c r="E374">
        <v>4.17384861957661</v>
      </c>
      <c r="F374">
        <v>42.9577593836338</v>
      </c>
      <c r="G374">
        <v>4.1944145274277998E-3</v>
      </c>
      <c r="H374">
        <v>0.96886176857753503</v>
      </c>
      <c r="I374">
        <v>0.105711591965006</v>
      </c>
      <c r="J374">
        <f t="shared" si="19"/>
        <v>0.80089215502073552</v>
      </c>
      <c r="K374">
        <f t="shared" si="20"/>
        <v>4.5483673622178485E-2</v>
      </c>
      <c r="M374">
        <f t="shared" si="21"/>
        <v>42.95405046091755</v>
      </c>
      <c r="N374">
        <f t="shared" si="22"/>
        <v>4.1804100107888544</v>
      </c>
      <c r="O374">
        <v>0.87149363391137202</v>
      </c>
      <c r="P374">
        <v>2.27947741236211E-2</v>
      </c>
      <c r="Q374">
        <v>5.8905363439292799E-2</v>
      </c>
      <c r="R374">
        <v>4.6806228525713797E-2</v>
      </c>
      <c r="S374">
        <v>1.2254150086706199</v>
      </c>
      <c r="T374">
        <v>1.3476577272074901</v>
      </c>
      <c r="U374">
        <v>15.362417135708601</v>
      </c>
      <c r="V374">
        <v>0.99991356965681999</v>
      </c>
      <c r="W374" s="1">
        <v>8.6430343179431498E-5</v>
      </c>
      <c r="X374">
        <v>0</v>
      </c>
      <c r="Y374">
        <v>57.6855568296386</v>
      </c>
      <c r="Z374">
        <v>57.6855568296386</v>
      </c>
      <c r="AA374">
        <v>25.083562566855701</v>
      </c>
      <c r="AB374">
        <v>21.221621346090998</v>
      </c>
      <c r="AC374">
        <v>0</v>
      </c>
      <c r="AD374">
        <v>26.046037679750501</v>
      </c>
      <c r="AE374">
        <v>0.55722709633198997</v>
      </c>
      <c r="AF374">
        <v>0.80049915962274198</v>
      </c>
      <c r="AG374">
        <v>1509.6864136189599</v>
      </c>
      <c r="AH374">
        <v>141.936847277688</v>
      </c>
      <c r="AI374">
        <v>102.552807121995</v>
      </c>
      <c r="AJ374">
        <v>9.7476160605426201E-2</v>
      </c>
      <c r="AK374">
        <v>6.6154896782083103E-3</v>
      </c>
      <c r="AL374">
        <v>1.64871597233359E-3</v>
      </c>
      <c r="AM374" s="1">
        <v>2.3074206407005399E-5</v>
      </c>
      <c r="AN374" s="1">
        <v>1.8334774884274101E-5</v>
      </c>
      <c r="AO374">
        <v>3.1087337026137501E-2</v>
      </c>
      <c r="AP374">
        <v>8.4093606214869304E-2</v>
      </c>
      <c r="AQ374">
        <v>0.26990000386687002</v>
      </c>
      <c r="AR374">
        <v>0</v>
      </c>
      <c r="AS374">
        <v>0</v>
      </c>
      <c r="AT374">
        <v>0</v>
      </c>
      <c r="AU374">
        <v>0</v>
      </c>
      <c r="AV374">
        <v>-9.3982943102476906</v>
      </c>
      <c r="AW374">
        <v>1368.50125888138</v>
      </c>
      <c r="AX374">
        <v>5780.4140335192096</v>
      </c>
      <c r="AY374">
        <v>5.70716337512411</v>
      </c>
      <c r="AZ374">
        <v>8.3207269486828495E-2</v>
      </c>
      <c r="BA374">
        <v>0.60883137234402496</v>
      </c>
      <c r="BB374">
        <v>0.30796135816914599</v>
      </c>
      <c r="BC374">
        <v>5.03799749731942E-2</v>
      </c>
      <c r="BD374">
        <v>3.2827294513634302E-2</v>
      </c>
      <c r="BE374">
        <v>0.99094571937039899</v>
      </c>
      <c r="BF374">
        <v>9.0542806296006299E-3</v>
      </c>
      <c r="BG374">
        <v>0</v>
      </c>
      <c r="BH374">
        <v>3.7011352501826198</v>
      </c>
      <c r="BI374">
        <v>1.7281037037153899</v>
      </c>
      <c r="BJ374">
        <v>-0.74272920837317602</v>
      </c>
      <c r="BK374">
        <v>-1.3846242503928801</v>
      </c>
      <c r="BL374">
        <v>-2.4708329120885701</v>
      </c>
      <c r="BM374">
        <v>6859.6265373796796</v>
      </c>
      <c r="BN374">
        <v>0</v>
      </c>
    </row>
    <row r="375" spans="1:66" x14ac:dyDescent="0.35">
      <c r="A375">
        <v>373</v>
      </c>
      <c r="B375">
        <v>178.01395050717599</v>
      </c>
      <c r="C375">
        <v>-8.1989217524976095</v>
      </c>
      <c r="D375">
        <v>2636.6417025394198</v>
      </c>
      <c r="E375">
        <v>4.1678076686001102</v>
      </c>
      <c r="F375">
        <v>39.207164426185102</v>
      </c>
      <c r="G375">
        <v>4.1736451631719804E-3</v>
      </c>
      <c r="H375">
        <v>0.96876947391994905</v>
      </c>
      <c r="I375">
        <v>0.105653634799401</v>
      </c>
      <c r="J375">
        <f t="shared" si="19"/>
        <v>0.80426221434816902</v>
      </c>
      <c r="K375">
        <f t="shared" si="20"/>
        <v>4.1844409859722966E-2</v>
      </c>
      <c r="M375">
        <f t="shared" si="21"/>
        <v>39.203649342677089</v>
      </c>
      <c r="N375">
        <f t="shared" si="22"/>
        <v>4.1746518535184043</v>
      </c>
      <c r="O375">
        <v>0.87342365896388796</v>
      </c>
      <c r="P375">
        <v>2.0922706236709901E-2</v>
      </c>
      <c r="Q375">
        <v>5.8869287081024402E-2</v>
      </c>
      <c r="R375">
        <v>4.6784347718377098E-2</v>
      </c>
      <c r="S375">
        <v>1.2228373731962701</v>
      </c>
      <c r="T375">
        <v>1.3450486020558301</v>
      </c>
      <c r="U375">
        <v>15.3893375792108</v>
      </c>
      <c r="V375">
        <v>0.99991025010119805</v>
      </c>
      <c r="W375" s="1">
        <v>8.9749898801691898E-5</v>
      </c>
      <c r="X375">
        <v>0</v>
      </c>
      <c r="Y375">
        <v>58.069759645280598</v>
      </c>
      <c r="Z375">
        <v>58.069759645280598</v>
      </c>
      <c r="AA375">
        <v>25.1891257071801</v>
      </c>
      <c r="AB375">
        <v>21.256846841805199</v>
      </c>
      <c r="AC375">
        <v>0</v>
      </c>
      <c r="AD375">
        <v>26.171978535368702</v>
      </c>
      <c r="AE375">
        <v>0.55719130906187997</v>
      </c>
      <c r="AF375">
        <v>0.800035301297085</v>
      </c>
      <c r="AG375">
        <v>1506.25823959792</v>
      </c>
      <c r="AH375">
        <v>140.95509937828001</v>
      </c>
      <c r="AI375">
        <v>101.841156025912</v>
      </c>
      <c r="AJ375">
        <v>9.7445028941038597E-2</v>
      </c>
      <c r="AK375">
        <v>6.5779420548547204E-3</v>
      </c>
      <c r="AL375">
        <v>1.64412270177539E-3</v>
      </c>
      <c r="AM375" s="1">
        <v>2.40008699385123E-5</v>
      </c>
      <c r="AN375" s="1">
        <v>1.90738685726133E-5</v>
      </c>
      <c r="AO375">
        <v>3.1089106220032199E-2</v>
      </c>
      <c r="AP375">
        <v>8.40914546383775E-2</v>
      </c>
      <c r="AQ375">
        <v>0.26991626007316999</v>
      </c>
      <c r="AR375">
        <v>0</v>
      </c>
      <c r="AS375">
        <v>0</v>
      </c>
      <c r="AT375">
        <v>0</v>
      </c>
      <c r="AU375">
        <v>0</v>
      </c>
      <c r="AV375">
        <v>-9.3989217524976105</v>
      </c>
      <c r="AW375">
        <v>1368.46640291674</v>
      </c>
      <c r="AX375">
        <v>5777.8199873818303</v>
      </c>
      <c r="AY375">
        <v>5.6983184368169502</v>
      </c>
      <c r="AZ375">
        <v>8.3427564749277705E-2</v>
      </c>
      <c r="BA375">
        <v>0.611428159236302</v>
      </c>
      <c r="BB375">
        <v>0.30514427601441901</v>
      </c>
      <c r="BC375">
        <v>5.0463291590952399E-2</v>
      </c>
      <c r="BD375">
        <v>3.29642731583253E-2</v>
      </c>
      <c r="BE375">
        <v>0.99085597722871199</v>
      </c>
      <c r="BF375">
        <v>9.1440227712877697E-3</v>
      </c>
      <c r="BG375">
        <v>0</v>
      </c>
      <c r="BH375">
        <v>3.65759538746528</v>
      </c>
      <c r="BI375">
        <v>1.74068133222177</v>
      </c>
      <c r="BJ375">
        <v>-0.72750267135685298</v>
      </c>
      <c r="BK375">
        <v>-1.37817568218556</v>
      </c>
      <c r="BL375">
        <v>-2.4681840035786302</v>
      </c>
      <c r="BM375">
        <v>6843.5399437670803</v>
      </c>
      <c r="BN375">
        <v>0</v>
      </c>
    </row>
    <row r="376" spans="1:66" x14ac:dyDescent="0.35">
      <c r="A376">
        <v>374</v>
      </c>
      <c r="B376">
        <v>177.23070293856</v>
      </c>
      <c r="C376">
        <v>-8.1995491947475294</v>
      </c>
      <c r="D376">
        <v>2622.59700933572</v>
      </c>
      <c r="E376">
        <v>4.1615041411389901</v>
      </c>
      <c r="F376">
        <v>35.638352447378203</v>
      </c>
      <c r="G376">
        <v>4.1520393593177298E-3</v>
      </c>
      <c r="H376">
        <v>0.96867905684066402</v>
      </c>
      <c r="I376">
        <v>0.10557624667260999</v>
      </c>
      <c r="J376">
        <f t="shared" si="19"/>
        <v>0.8075354324541788</v>
      </c>
      <c r="K376">
        <f t="shared" si="20"/>
        <v>3.8339054639498278E-2</v>
      </c>
      <c r="M376">
        <f t="shared" si="21"/>
        <v>35.635034257426611</v>
      </c>
      <c r="N376">
        <f t="shared" si="22"/>
        <v>4.1686430972883342</v>
      </c>
      <c r="O376">
        <v>0.875296694770895</v>
      </c>
      <c r="P376">
        <v>1.9127058556493801E-2</v>
      </c>
      <c r="Q376">
        <v>5.8824568362097797E-2</v>
      </c>
      <c r="R376">
        <v>4.6751678310512697E-2</v>
      </c>
      <c r="S376">
        <v>1.2202659259313899</v>
      </c>
      <c r="T376">
        <v>1.3424451819710601</v>
      </c>
      <c r="U376">
        <v>15.412551290632299</v>
      </c>
      <c r="V376">
        <v>0.99990679245215497</v>
      </c>
      <c r="W376" s="1">
        <v>9.3207547844832207E-5</v>
      </c>
      <c r="X376">
        <v>0</v>
      </c>
      <c r="Y376">
        <v>58.455235976083102</v>
      </c>
      <c r="Z376">
        <v>58.455235976083102</v>
      </c>
      <c r="AA376">
        <v>25.295932582915601</v>
      </c>
      <c r="AB376">
        <v>21.288933593817799</v>
      </c>
      <c r="AC376">
        <v>0</v>
      </c>
      <c r="AD376">
        <v>26.300372009397801</v>
      </c>
      <c r="AE376">
        <v>0.55717616619305799</v>
      </c>
      <c r="AF376">
        <v>0.79957063358105995</v>
      </c>
      <c r="AG376">
        <v>1502.70647855423</v>
      </c>
      <c r="AH376">
        <v>139.956885577355</v>
      </c>
      <c r="AI376">
        <v>101.109194466536</v>
      </c>
      <c r="AJ376">
        <v>9.7411204744979704E-2</v>
      </c>
      <c r="AK376">
        <v>6.5390803077193596E-3</v>
      </c>
      <c r="AL376">
        <v>1.6391594038025401E-3</v>
      </c>
      <c r="AM376" s="1">
        <v>2.49624325175028E-5</v>
      </c>
      <c r="AN376" s="1">
        <v>1.9839255049394E-5</v>
      </c>
      <c r="AO376">
        <v>3.1090871959577999E-2</v>
      </c>
      <c r="AP376">
        <v>8.4089290609129105E-2</v>
      </c>
      <c r="AQ376">
        <v>0.26993252367595599</v>
      </c>
      <c r="AR376">
        <v>0</v>
      </c>
      <c r="AS376">
        <v>0</v>
      </c>
      <c r="AT376">
        <v>0</v>
      </c>
      <c r="AU376">
        <v>0</v>
      </c>
      <c r="AV376">
        <v>-9.3995491947475305</v>
      </c>
      <c r="AW376">
        <v>1368.4200682124001</v>
      </c>
      <c r="AX376">
        <v>5775.1128364891601</v>
      </c>
      <c r="AY376">
        <v>5.6889898556708003</v>
      </c>
      <c r="AZ376">
        <v>8.3651034430803906E-2</v>
      </c>
      <c r="BA376">
        <v>0.61409046744068196</v>
      </c>
      <c r="BB376">
        <v>0.30225849812851302</v>
      </c>
      <c r="BC376">
        <v>5.0547652902549499E-2</v>
      </c>
      <c r="BD376">
        <v>3.31033815282544E-2</v>
      </c>
      <c r="BE376">
        <v>0.99076277804623503</v>
      </c>
      <c r="BF376">
        <v>9.2372219537646093E-3</v>
      </c>
      <c r="BG376">
        <v>0</v>
      </c>
      <c r="BH376">
        <v>3.6133264840680601</v>
      </c>
      <c r="BI376">
        <v>1.7538142536230901</v>
      </c>
      <c r="BJ376">
        <v>-0.71165848691112199</v>
      </c>
      <c r="BK376">
        <v>-1.37145148472315</v>
      </c>
      <c r="BL376">
        <v>-2.4654727405342198</v>
      </c>
      <c r="BM376">
        <v>6827.4429673749401</v>
      </c>
      <c r="BN376">
        <v>0</v>
      </c>
    </row>
    <row r="377" spans="1:66" x14ac:dyDescent="0.35">
      <c r="A377">
        <v>375</v>
      </c>
      <c r="B377">
        <v>176.44745536994401</v>
      </c>
      <c r="C377">
        <v>-8.2001766369974494</v>
      </c>
      <c r="D377">
        <v>2607.9956739162399</v>
      </c>
      <c r="E377">
        <v>4.1549279339684704</v>
      </c>
      <c r="F377">
        <v>32.257146116106902</v>
      </c>
      <c r="G377">
        <v>4.1295705956479198E-3</v>
      </c>
      <c r="H377">
        <v>0.96859051947582697</v>
      </c>
      <c r="I377">
        <v>0.105478473766054</v>
      </c>
      <c r="J377">
        <f t="shared" si="19"/>
        <v>0.81070379311163487</v>
      </c>
      <c r="K377">
        <f t="shared" si="20"/>
        <v>3.4977923758124176E-2</v>
      </c>
      <c r="M377">
        <f t="shared" si="21"/>
        <v>32.254027235124759</v>
      </c>
      <c r="N377">
        <f t="shared" si="22"/>
        <v>4.162372812820208</v>
      </c>
      <c r="O377">
        <v>0.87710927953436502</v>
      </c>
      <c r="P377">
        <v>1.7412246699580299E-2</v>
      </c>
      <c r="Q377">
        <v>5.8770773216989203E-2</v>
      </c>
      <c r="R377">
        <v>4.6707700549065298E-2</v>
      </c>
      <c r="S377">
        <v>1.2177006597383899</v>
      </c>
      <c r="T377">
        <v>1.3398474584123199</v>
      </c>
      <c r="U377">
        <v>15.4318283130241</v>
      </c>
      <c r="V377">
        <v>0.99990320697963198</v>
      </c>
      <c r="W377" s="1">
        <v>9.6793020367647002E-5</v>
      </c>
      <c r="X377">
        <v>0</v>
      </c>
      <c r="Y377">
        <v>58.841782622686999</v>
      </c>
      <c r="Z377">
        <v>58.841782622686999</v>
      </c>
      <c r="AA377">
        <v>25.404015867370401</v>
      </c>
      <c r="AB377">
        <v>21.317711895692199</v>
      </c>
      <c r="AC377">
        <v>0</v>
      </c>
      <c r="AD377">
        <v>26.431311700899901</v>
      </c>
      <c r="AE377">
        <v>0.55718262806247598</v>
      </c>
      <c r="AF377">
        <v>0.79910515631604795</v>
      </c>
      <c r="AG377">
        <v>1499.0265301990701</v>
      </c>
      <c r="AH377">
        <v>138.94155685757499</v>
      </c>
      <c r="AI377">
        <v>100.35625078753699</v>
      </c>
      <c r="AJ377">
        <v>9.7374553715161696E-2</v>
      </c>
      <c r="AK377">
        <v>6.4988650177585303E-3</v>
      </c>
      <c r="AL377">
        <v>1.63381309899761E-3</v>
      </c>
      <c r="AM377" s="1">
        <v>2.5955401307676398E-5</v>
      </c>
      <c r="AN377" s="1">
        <v>2.0627891136190099E-5</v>
      </c>
      <c r="AO377">
        <v>3.1092634563427202E-2</v>
      </c>
      <c r="AP377">
        <v>8.4087114991475906E-2</v>
      </c>
      <c r="AQ377">
        <v>0.26994879467597899</v>
      </c>
      <c r="AR377">
        <v>0</v>
      </c>
      <c r="AS377">
        <v>0</v>
      </c>
      <c r="AT377">
        <v>0</v>
      </c>
      <c r="AU377">
        <v>0</v>
      </c>
      <c r="AV377">
        <v>-9.4001766369974504</v>
      </c>
      <c r="AW377">
        <v>1368.36183663524</v>
      </c>
      <c r="AX377">
        <v>5772.2881960690702</v>
      </c>
      <c r="AY377">
        <v>5.6791591707180098</v>
      </c>
      <c r="AZ377">
        <v>8.3877362426230603E-2</v>
      </c>
      <c r="BA377">
        <v>0.61681770079070397</v>
      </c>
      <c r="BB377">
        <v>0.29930493678306402</v>
      </c>
      <c r="BC377">
        <v>5.0632918164696603E-2</v>
      </c>
      <c r="BD377">
        <v>3.3244444261534001E-2</v>
      </c>
      <c r="BE377">
        <v>0.99066599404770705</v>
      </c>
      <c r="BF377">
        <v>9.3340059522921803E-3</v>
      </c>
      <c r="BG377">
        <v>0</v>
      </c>
      <c r="BH377">
        <v>3.5683637172818798</v>
      </c>
      <c r="BI377">
        <v>1.7675253410279499</v>
      </c>
      <c r="BJ377">
        <v>-0.695171103487221</v>
      </c>
      <c r="BK377">
        <v>-1.36443982777395</v>
      </c>
      <c r="BL377">
        <v>-2.46269644451518</v>
      </c>
      <c r="BM377">
        <v>6811.3337880785102</v>
      </c>
      <c r="BN377">
        <v>0</v>
      </c>
    </row>
    <row r="378" spans="1:66" x14ac:dyDescent="0.35">
      <c r="A378">
        <v>376</v>
      </c>
      <c r="B378">
        <v>175.66420780132901</v>
      </c>
      <c r="C378">
        <v>-8.2008040792473693</v>
      </c>
      <c r="D378">
        <v>2592.8236030247799</v>
      </c>
      <c r="E378">
        <v>4.14806996120166</v>
      </c>
      <c r="F378">
        <v>29.068584252381498</v>
      </c>
      <c r="G378">
        <v>4.10621654025148E-3</v>
      </c>
      <c r="H378">
        <v>0.96850386592127302</v>
      </c>
      <c r="I378">
        <v>0.105359421805699</v>
      </c>
      <c r="J378">
        <f t="shared" si="19"/>
        <v>0.81375970995008484</v>
      </c>
      <c r="K378">
        <f t="shared" si="20"/>
        <v>3.1770775723281151E-2</v>
      </c>
      <c r="M378">
        <f t="shared" si="21"/>
        <v>29.065666288078599</v>
      </c>
      <c r="N378">
        <f t="shared" si="22"/>
        <v>4.155830739035828</v>
      </c>
      <c r="O378">
        <v>0.87885821651697305</v>
      </c>
      <c r="P378">
        <v>1.5782361677326998E-2</v>
      </c>
      <c r="Q378">
        <v>5.8707492275532902E-2</v>
      </c>
      <c r="R378">
        <v>4.6651929530166503E-2</v>
      </c>
      <c r="S378">
        <v>1.21514156757012</v>
      </c>
      <c r="T378">
        <v>1.3372554229014599</v>
      </c>
      <c r="U378">
        <v>15.446951432663401</v>
      </c>
      <c r="V378">
        <v>0.99989950810872397</v>
      </c>
      <c r="W378">
        <v>1.00491891276058E-4</v>
      </c>
      <c r="X378">
        <v>0</v>
      </c>
      <c r="Y378">
        <v>59.229206501971802</v>
      </c>
      <c r="Z378">
        <v>59.229206501971802</v>
      </c>
      <c r="AA378">
        <v>25.5134085652236</v>
      </c>
      <c r="AB378">
        <v>21.343022803315399</v>
      </c>
      <c r="AC378">
        <v>0</v>
      </c>
      <c r="AD378">
        <v>26.564889559317301</v>
      </c>
      <c r="AE378">
        <v>0.55721160262059299</v>
      </c>
      <c r="AF378">
        <v>0.79863886934970796</v>
      </c>
      <c r="AG378">
        <v>1495.21435340485</v>
      </c>
      <c r="AH378">
        <v>137.908545755017</v>
      </c>
      <c r="AI378">
        <v>99.581753623816098</v>
      </c>
      <c r="AJ378">
        <v>9.7334944671541995E-2</v>
      </c>
      <c r="AK378">
        <v>6.4572637430157301E-3</v>
      </c>
      <c r="AL378">
        <v>1.62807243436511E-3</v>
      </c>
      <c r="AM378" s="1">
        <v>2.6975077905689399E-5</v>
      </c>
      <c r="AN378" s="1">
        <v>2.1435755211970499E-5</v>
      </c>
      <c r="AO378">
        <v>3.1094394479523099E-2</v>
      </c>
      <c r="AP378">
        <v>8.4084928999113906E-2</v>
      </c>
      <c r="AQ378">
        <v>0.26996507307399098</v>
      </c>
      <c r="AR378">
        <v>0</v>
      </c>
      <c r="AS378">
        <v>0</v>
      </c>
      <c r="AT378">
        <v>0</v>
      </c>
      <c r="AU378">
        <v>0</v>
      </c>
      <c r="AV378">
        <v>-9.4008040792473704</v>
      </c>
      <c r="AW378">
        <v>1368.29133879041</v>
      </c>
      <c r="AX378">
        <v>5769.3421140430601</v>
      </c>
      <c r="AY378">
        <v>5.6688099890788797</v>
      </c>
      <c r="AZ378">
        <v>8.4106157438182602E-2</v>
      </c>
      <c r="BA378">
        <v>0.61960856743288395</v>
      </c>
      <c r="BB378">
        <v>0.29628527512893299</v>
      </c>
      <c r="BC378">
        <v>5.07189165435094E-2</v>
      </c>
      <c r="BD378">
        <v>3.3387240894673098E-2</v>
      </c>
      <c r="BE378">
        <v>0.99056551188334496</v>
      </c>
      <c r="BF378">
        <v>9.4344881166545606E-3</v>
      </c>
      <c r="BG378">
        <v>0</v>
      </c>
      <c r="BH378">
        <v>3.5227536740897998</v>
      </c>
      <c r="BI378">
        <v>1.7818355863047199</v>
      </c>
      <c r="BJ378">
        <v>-0.67801699687176198</v>
      </c>
      <c r="BK378">
        <v>-1.35712976962864</v>
      </c>
      <c r="BL378">
        <v>-2.4598525831764899</v>
      </c>
      <c r="BM378">
        <v>6795.2108451692702</v>
      </c>
      <c r="BN378">
        <v>0</v>
      </c>
    </row>
    <row r="379" spans="1:66" x14ac:dyDescent="0.35">
      <c r="A379">
        <v>377</v>
      </c>
      <c r="B379">
        <v>174.88096023271299</v>
      </c>
      <c r="C379">
        <v>-8.2014315214972893</v>
      </c>
      <c r="D379">
        <v>2577.07016629503</v>
      </c>
      <c r="E379">
        <v>4.14092248678703</v>
      </c>
      <c r="F379">
        <v>26.076701166979198</v>
      </c>
      <c r="G379">
        <v>4.0819601541367302E-3</v>
      </c>
      <c r="H379">
        <v>0.96841909892611999</v>
      </c>
      <c r="I379">
        <v>0.105218282464459</v>
      </c>
      <c r="J379">
        <f t="shared" si="19"/>
        <v>0.81669624493422721</v>
      </c>
      <c r="K379">
        <f t="shared" si="20"/>
        <v>2.8726531503533773E-2</v>
      </c>
      <c r="M379">
        <f t="shared" si="21"/>
        <v>26.073984746547705</v>
      </c>
      <c r="N379">
        <f t="shared" si="22"/>
        <v>4.1490075894909735</v>
      </c>
      <c r="O379">
        <v>0.88054067654318702</v>
      </c>
      <c r="P379">
        <v>1.4241040992352801E-2</v>
      </c>
      <c r="Q379">
        <v>5.8634352436913499E-2</v>
      </c>
      <c r="R379">
        <v>4.6583930027546197E-2</v>
      </c>
      <c r="S379">
        <v>1.2125886424711101</v>
      </c>
      <c r="T379">
        <v>1.3346690670236701</v>
      </c>
      <c r="U379">
        <v>15.457722356223901</v>
      </c>
      <c r="V379">
        <v>0.999895714716038</v>
      </c>
      <c r="W379">
        <v>1.0428528396171E-4</v>
      </c>
      <c r="X379">
        <v>0</v>
      </c>
      <c r="Y379">
        <v>59.617331229903002</v>
      </c>
      <c r="Z379">
        <v>59.617331229903002</v>
      </c>
      <c r="AA379">
        <v>25.624143644897899</v>
      </c>
      <c r="AB379">
        <v>21.364722829282801</v>
      </c>
      <c r="AC379">
        <v>0</v>
      </c>
      <c r="AD379">
        <v>26.701194203209901</v>
      </c>
      <c r="AE379">
        <v>0.55726391900303796</v>
      </c>
      <c r="AF379">
        <v>0.79817177253601101</v>
      </c>
      <c r="AG379">
        <v>1491.26662428035</v>
      </c>
      <c r="AH379">
        <v>136.85739131533899</v>
      </c>
      <c r="AI379">
        <v>98.785260662548097</v>
      </c>
      <c r="AJ379">
        <v>9.7292252809380697E-2</v>
      </c>
      <c r="AK379">
        <v>6.4142527788028899E-3</v>
      </c>
      <c r="AL379">
        <v>1.62192815305723E-3</v>
      </c>
      <c r="AM379" s="1">
        <v>2.80154892417896E-5</v>
      </c>
      <c r="AN379" s="1">
        <v>2.2257798309125501E-5</v>
      </c>
      <c r="AO379">
        <v>3.1096152294356201E-2</v>
      </c>
      <c r="AP379">
        <v>8.4082734219966301E-2</v>
      </c>
      <c r="AQ379">
        <v>0.26998135887074498</v>
      </c>
      <c r="AR379">
        <v>0</v>
      </c>
      <c r="AS379">
        <v>0</v>
      </c>
      <c r="AT379">
        <v>0</v>
      </c>
      <c r="AU379">
        <v>0</v>
      </c>
      <c r="AV379">
        <v>-9.4014315214972903</v>
      </c>
      <c r="AW379">
        <v>1368.2082687950001</v>
      </c>
      <c r="AX379">
        <v>5766.2712139691102</v>
      </c>
      <c r="AY379">
        <v>5.65792859327233</v>
      </c>
      <c r="AZ379">
        <v>8.4336948655062194E-2</v>
      </c>
      <c r="BA379">
        <v>0.62246099649483699</v>
      </c>
      <c r="BB379">
        <v>0.29320205485009998</v>
      </c>
      <c r="BC379">
        <v>5.0805445638979298E-2</v>
      </c>
      <c r="BD379">
        <v>3.3531503016082799E-2</v>
      </c>
      <c r="BE379">
        <v>0.99046123707920897</v>
      </c>
      <c r="BF379">
        <v>9.5387629207908508E-3</v>
      </c>
      <c r="BG379">
        <v>0</v>
      </c>
      <c r="BH379">
        <v>3.4765551697784902</v>
      </c>
      <c r="BI379">
        <v>1.7967634165597099</v>
      </c>
      <c r="BJ379">
        <v>-0.66017542739322499</v>
      </c>
      <c r="BK379">
        <v>-1.34951160576308</v>
      </c>
      <c r="BL379">
        <v>-2.45693884395294</v>
      </c>
      <c r="BM379">
        <v>6779.0729076245598</v>
      </c>
      <c r="BN379">
        <v>0</v>
      </c>
    </row>
    <row r="380" spans="1:66" x14ac:dyDescent="0.35">
      <c r="A380">
        <v>378</v>
      </c>
      <c r="B380">
        <v>174.097712664097</v>
      </c>
      <c r="C380">
        <v>-8.2020589637472092</v>
      </c>
      <c r="D380">
        <v>2560.7289080412802</v>
      </c>
      <c r="E380">
        <v>4.1334794650079303</v>
      </c>
      <c r="F380">
        <v>23.284304823849499</v>
      </c>
      <c r="G380">
        <v>4.0567907934779199E-3</v>
      </c>
      <c r="H380">
        <v>0.96833622154334498</v>
      </c>
      <c r="I380">
        <v>0.10505436183516</v>
      </c>
      <c r="J380">
        <f t="shared" si="19"/>
        <v>0.81950733760433281</v>
      </c>
      <c r="K380">
        <f t="shared" si="20"/>
        <v>2.585297943672616E-2</v>
      </c>
      <c r="M380">
        <f t="shared" si="21"/>
        <v>23.281789427145284</v>
      </c>
      <c r="N380">
        <f t="shared" si="22"/>
        <v>4.1418953847903017</v>
      </c>
      <c r="O380">
        <v>0.88215430348652801</v>
      </c>
      <c r="P380">
        <v>1.2791334678310199E-2</v>
      </c>
      <c r="Q380">
        <v>5.8551029644305197E-2</v>
      </c>
      <c r="R380">
        <v>4.6503332190855597E-2</v>
      </c>
      <c r="S380">
        <v>1.21004187757882</v>
      </c>
      <c r="T380">
        <v>1.33208838242817</v>
      </c>
      <c r="U380">
        <v>15.4639682958941</v>
      </c>
      <c r="V380">
        <v>0.99989185020907501</v>
      </c>
      <c r="W380">
        <v>1.0814979092455E-4</v>
      </c>
      <c r="X380">
        <v>0</v>
      </c>
      <c r="Y380">
        <v>60.0060040977705</v>
      </c>
      <c r="Z380">
        <v>60.0060040977705</v>
      </c>
      <c r="AA380">
        <v>25.736253630182201</v>
      </c>
      <c r="AB380">
        <v>21.382689087089801</v>
      </c>
      <c r="AC380">
        <v>0</v>
      </c>
      <c r="AD380">
        <v>26.840309051209701</v>
      </c>
      <c r="AE380">
        <v>0.55734030097842702</v>
      </c>
      <c r="AF380">
        <v>0.79770386573525898</v>
      </c>
      <c r="AG380">
        <v>1487.1809022374</v>
      </c>
      <c r="AH380">
        <v>135.78776581637501</v>
      </c>
      <c r="AI380">
        <v>97.966488025419906</v>
      </c>
      <c r="AJ380">
        <v>9.7246363538365702E-2</v>
      </c>
      <c r="AK380">
        <v>6.3698189025555704E-3</v>
      </c>
      <c r="AL380">
        <v>1.61537356819218E-3</v>
      </c>
      <c r="AM380" s="1">
        <v>2.9069384635736099E-5</v>
      </c>
      <c r="AN380" s="1">
        <v>2.30879500926227E-5</v>
      </c>
      <c r="AO380">
        <v>3.1097908735474501E-2</v>
      </c>
      <c r="AP380">
        <v>8.4080532622815798E-2</v>
      </c>
      <c r="AQ380">
        <v>0.269997652066995</v>
      </c>
      <c r="AR380">
        <v>0</v>
      </c>
      <c r="AS380">
        <v>0</v>
      </c>
      <c r="AT380">
        <v>0</v>
      </c>
      <c r="AU380">
        <v>0</v>
      </c>
      <c r="AV380">
        <v>-9.4020589637472103</v>
      </c>
      <c r="AW380">
        <v>1368.1123992831299</v>
      </c>
      <c r="AX380">
        <v>5763.0728415896401</v>
      </c>
      <c r="AY380">
        <v>5.6465045814857104</v>
      </c>
      <c r="AZ380">
        <v>8.45691838716746E-2</v>
      </c>
      <c r="BA380">
        <v>0.62537207090734703</v>
      </c>
      <c r="BB380">
        <v>0.29005874522097702</v>
      </c>
      <c r="BC380">
        <v>5.0892271024157901E-2</v>
      </c>
      <c r="BD380">
        <v>3.3676912847516602E-2</v>
      </c>
      <c r="BE380">
        <v>0.99035309856671605</v>
      </c>
      <c r="BF380">
        <v>9.6469014332837503E-3</v>
      </c>
      <c r="BG380">
        <v>0</v>
      </c>
      <c r="BH380">
        <v>3.4298397116036101</v>
      </c>
      <c r="BI380">
        <v>1.8123239874904</v>
      </c>
      <c r="BJ380">
        <v>-0.64162922059850303</v>
      </c>
      <c r="BK380">
        <v>-1.3415772330414699</v>
      </c>
      <c r="BL380">
        <v>-2.4539532080889002</v>
      </c>
      <c r="BM380">
        <v>6762.9191445285696</v>
      </c>
      <c r="BN380">
        <v>0</v>
      </c>
    </row>
    <row r="381" spans="1:66" x14ac:dyDescent="0.35">
      <c r="A381">
        <v>379</v>
      </c>
      <c r="B381">
        <v>173.31446509548101</v>
      </c>
      <c r="C381">
        <v>-8.2026864059971292</v>
      </c>
      <c r="D381">
        <v>2543.7982086465699</v>
      </c>
      <c r="E381">
        <v>4.1257368684617397</v>
      </c>
      <c r="F381">
        <v>20.692768390203</v>
      </c>
      <c r="G381">
        <v>4.03070523654998E-3</v>
      </c>
      <c r="H381">
        <v>0.96825523756029697</v>
      </c>
      <c r="I381">
        <v>0.10486710949688299</v>
      </c>
      <c r="J381">
        <f t="shared" si="19"/>
        <v>0.82218803204691726</v>
      </c>
      <c r="K381">
        <f t="shared" si="20"/>
        <v>2.3156481780628839E-2</v>
      </c>
      <c r="M381">
        <f t="shared" si="21"/>
        <v>20.690452201578783</v>
      </c>
      <c r="N381">
        <f t="shared" si="22"/>
        <v>4.1344877957979014</v>
      </c>
      <c r="O381">
        <v>0.88369731641555105</v>
      </c>
      <c r="P381">
        <v>1.1435574087565299E-2</v>
      </c>
      <c r="Q381">
        <v>5.8457261888611702E-2</v>
      </c>
      <c r="R381">
        <v>4.6409847608271403E-2</v>
      </c>
      <c r="S381">
        <v>1.2075012661248601</v>
      </c>
      <c r="T381">
        <v>1.32951336082892</v>
      </c>
      <c r="U381">
        <v>15.4655486172454</v>
      </c>
      <c r="V381">
        <v>0.99988794232642197</v>
      </c>
      <c r="W381">
        <v>1.12057673577399E-4</v>
      </c>
      <c r="X381">
        <v>0</v>
      </c>
      <c r="Y381">
        <v>60.395103006335603</v>
      </c>
      <c r="Z381">
        <v>60.395103006335603</v>
      </c>
      <c r="AA381">
        <v>25.8497701349247</v>
      </c>
      <c r="AB381">
        <v>21.3968244957269</v>
      </c>
      <c r="AC381">
        <v>0</v>
      </c>
      <c r="AD381">
        <v>26.9823103411786</v>
      </c>
      <c r="AE381">
        <v>0.55744133855762601</v>
      </c>
      <c r="AF381">
        <v>0.79723514881411095</v>
      </c>
      <c r="AG381">
        <v>1482.95578368157</v>
      </c>
      <c r="AH381">
        <v>134.69950090532299</v>
      </c>
      <c r="AI381">
        <v>97.125339144915998</v>
      </c>
      <c r="AJ381">
        <v>9.7197176806603294E-2</v>
      </c>
      <c r="AK381">
        <v>6.3239609850698096E-3</v>
      </c>
      <c r="AL381">
        <v>1.6084050106802601E-3</v>
      </c>
      <c r="AM381" s="1">
        <v>3.0128316154894399E-5</v>
      </c>
      <c r="AN381" s="1">
        <v>2.3919193548729401E-5</v>
      </c>
      <c r="AO381">
        <v>3.1099664665311999E-2</v>
      </c>
      <c r="AP381">
        <v>8.4078326540461504E-2</v>
      </c>
      <c r="AQ381">
        <v>0.27001395266349298</v>
      </c>
      <c r="AR381">
        <v>0</v>
      </c>
      <c r="AS381">
        <v>0</v>
      </c>
      <c r="AT381">
        <v>0</v>
      </c>
      <c r="AU381">
        <v>0</v>
      </c>
      <c r="AV381">
        <v>-9.4026864059971302</v>
      </c>
      <c r="AW381">
        <v>1368.0035957098701</v>
      </c>
      <c r="AX381">
        <v>5759.7452061894601</v>
      </c>
      <c r="AY381">
        <v>5.6345314635762502</v>
      </c>
      <c r="AZ381">
        <v>8.4802230770688894E-2</v>
      </c>
      <c r="BA381">
        <v>0.62833798469156499</v>
      </c>
      <c r="BB381">
        <v>0.28685978453774502</v>
      </c>
      <c r="BC381">
        <v>5.09791270750957E-2</v>
      </c>
      <c r="BD381">
        <v>3.3823103695593201E-2</v>
      </c>
      <c r="BE381">
        <v>0.99024105301215204</v>
      </c>
      <c r="BF381">
        <v>9.75894698784718E-3</v>
      </c>
      <c r="BG381">
        <v>0</v>
      </c>
      <c r="BH381">
        <v>3.3826914920839002</v>
      </c>
      <c r="BI381">
        <v>1.8285284947056799</v>
      </c>
      <c r="BJ381">
        <v>-0.62236553508862302</v>
      </c>
      <c r="BK381">
        <v>-1.33332050911527</v>
      </c>
      <c r="BL381">
        <v>-2.45089402979431</v>
      </c>
      <c r="BM381">
        <v>6746.7491910406497</v>
      </c>
      <c r="BN381">
        <v>0</v>
      </c>
    </row>
    <row r="382" spans="1:66" x14ac:dyDescent="0.35">
      <c r="A382">
        <v>380</v>
      </c>
      <c r="B382">
        <v>172.53121752686499</v>
      </c>
      <c r="C382">
        <v>-8.2033138482470491</v>
      </c>
      <c r="D382">
        <v>2526.2818404776999</v>
      </c>
      <c r="E382">
        <v>4.1176929788163301</v>
      </c>
      <c r="F382">
        <v>18.301852081484999</v>
      </c>
      <c r="G382">
        <v>4.0037085504797997E-3</v>
      </c>
      <c r="H382">
        <v>0.96817614934840202</v>
      </c>
      <c r="I382">
        <v>0.104656146387325</v>
      </c>
      <c r="J382">
        <f t="shared" si="19"/>
        <v>0.82473468566308583</v>
      </c>
      <c r="K382">
        <f t="shared" si="20"/>
        <v>2.0641703168481074E-2</v>
      </c>
      <c r="M382">
        <f t="shared" si="21"/>
        <v>18.299731874316631</v>
      </c>
      <c r="N382">
        <f t="shared" si="22"/>
        <v>4.1267804776003558</v>
      </c>
      <c r="O382">
        <v>0.88516860073443204</v>
      </c>
      <c r="P382">
        <v>1.0175252878241999E-2</v>
      </c>
      <c r="Q382">
        <v>5.83528618258876E-2</v>
      </c>
      <c r="R382">
        <v>4.6303284561437799E-2</v>
      </c>
      <c r="S382">
        <v>1.2049668014363799</v>
      </c>
      <c r="T382">
        <v>1.32694399400534</v>
      </c>
      <c r="U382">
        <v>15.462361116843301</v>
      </c>
      <c r="V382">
        <v>0.99988402260438503</v>
      </c>
      <c r="W382">
        <v>1.1597739561493499E-4</v>
      </c>
      <c r="X382">
        <v>0</v>
      </c>
      <c r="Y382">
        <v>60.784542831603403</v>
      </c>
      <c r="Z382">
        <v>60.784542831603403</v>
      </c>
      <c r="AA382">
        <v>25.964723353698801</v>
      </c>
      <c r="AB382">
        <v>21.407062691853401</v>
      </c>
      <c r="AC382">
        <v>0</v>
      </c>
      <c r="AD382">
        <v>27.1272651428981</v>
      </c>
      <c r="AE382">
        <v>0.55756746106365795</v>
      </c>
      <c r="AF382">
        <v>0.79676562164560605</v>
      </c>
      <c r="AG382">
        <v>1478.5910286687999</v>
      </c>
      <c r="AH382">
        <v>133.59261173106401</v>
      </c>
      <c r="AI382">
        <v>96.261930679322305</v>
      </c>
      <c r="AJ382">
        <v>9.7144611736930606E-2</v>
      </c>
      <c r="AK382">
        <v>6.2766913315300604E-3</v>
      </c>
      <c r="AL382">
        <v>1.6010222156062201E-3</v>
      </c>
      <c r="AM382" s="1">
        <v>3.1182816606210597E-5</v>
      </c>
      <c r="AN382" s="1">
        <v>2.4743719254981702E-5</v>
      </c>
      <c r="AO382">
        <v>3.1101421064638701E-2</v>
      </c>
      <c r="AP382">
        <v>8.40761186248285E-2</v>
      </c>
      <c r="AQ382">
        <v>0.270030260660993</v>
      </c>
      <c r="AR382">
        <v>0</v>
      </c>
      <c r="AS382">
        <v>0</v>
      </c>
      <c r="AT382">
        <v>0</v>
      </c>
      <c r="AU382">
        <v>0</v>
      </c>
      <c r="AV382">
        <v>-9.4033138482470502</v>
      </c>
      <c r="AW382">
        <v>1367.8818288451</v>
      </c>
      <c r="AX382">
        <v>5756.2875061603399</v>
      </c>
      <c r="AY382">
        <v>5.6220071568402599</v>
      </c>
      <c r="AZ382">
        <v>8.5035381966792695E-2</v>
      </c>
      <c r="BA382">
        <v>0.63135403283454605</v>
      </c>
      <c r="BB382">
        <v>0.28361058519866</v>
      </c>
      <c r="BC382">
        <v>5.1065719317658603E-2</v>
      </c>
      <c r="BD382">
        <v>3.3969662649134098E-2</v>
      </c>
      <c r="BE382">
        <v>0.99012508861269499</v>
      </c>
      <c r="BF382">
        <v>9.8749113873049695E-3</v>
      </c>
      <c r="BG382">
        <v>0</v>
      </c>
      <c r="BH382">
        <v>3.3352068120234102</v>
      </c>
      <c r="BI382">
        <v>1.84538355307996</v>
      </c>
      <c r="BJ382">
        <v>-0.60237655824814496</v>
      </c>
      <c r="BK382">
        <v>-1.32473758169496</v>
      </c>
      <c r="BL382">
        <v>-2.4477601113280998</v>
      </c>
      <c r="BM382">
        <v>6730.5632045176899</v>
      </c>
      <c r="BN382">
        <v>0</v>
      </c>
    </row>
    <row r="383" spans="1:66" x14ac:dyDescent="0.35">
      <c r="A383">
        <v>381</v>
      </c>
      <c r="B383">
        <v>171.747969958249</v>
      </c>
      <c r="C383">
        <v>-8.2039412904969709</v>
      </c>
      <c r="D383">
        <v>2508.1893605989699</v>
      </c>
      <c r="E383">
        <v>4.1093486134760502</v>
      </c>
      <c r="F383">
        <v>16.109572895669299</v>
      </c>
      <c r="G383">
        <v>3.9758147086171296E-3</v>
      </c>
      <c r="H383">
        <v>0.96809896101142001</v>
      </c>
      <c r="I383">
        <v>0.104421289514219</v>
      </c>
      <c r="J383">
        <f t="shared" si="19"/>
        <v>0.82714514211702617</v>
      </c>
      <c r="K383">
        <f t="shared" si="20"/>
        <v>1.8311383325112805E-2</v>
      </c>
      <c r="M383">
        <f t="shared" si="21"/>
        <v>16.107643963473123</v>
      </c>
      <c r="N383">
        <f t="shared" si="22"/>
        <v>4.1187713697087984</v>
      </c>
      <c r="O383">
        <v>0.88656778001750003</v>
      </c>
      <c r="P383">
        <v>9.0109304682792005E-3</v>
      </c>
      <c r="Q383">
        <v>5.8237728194797E-2</v>
      </c>
      <c r="R383">
        <v>4.6183561319422799E-2</v>
      </c>
      <c r="S383">
        <v>1.20243847693731</v>
      </c>
      <c r="T383">
        <v>1.3243802738030499</v>
      </c>
      <c r="U383">
        <v>15.454347455786101</v>
      </c>
      <c r="V383">
        <v>0.99988012548334404</v>
      </c>
      <c r="W383">
        <v>1.19874516655952E-4</v>
      </c>
      <c r="X383">
        <v>0</v>
      </c>
      <c r="Y383">
        <v>61.174280747962101</v>
      </c>
      <c r="Z383">
        <v>61.174280747962101</v>
      </c>
      <c r="AA383">
        <v>26.0811415710331</v>
      </c>
      <c r="AB383">
        <v>21.413372439821099</v>
      </c>
      <c r="AC383">
        <v>0</v>
      </c>
      <c r="AD383">
        <v>27.275229497575602</v>
      </c>
      <c r="AE383">
        <v>0.55771891408089103</v>
      </c>
      <c r="AF383">
        <v>0.79629528410918204</v>
      </c>
      <c r="AG383">
        <v>1474.08765940834</v>
      </c>
      <c r="AH383">
        <v>132.467317274274</v>
      </c>
      <c r="AI383">
        <v>95.376613179138303</v>
      </c>
      <c r="AJ383">
        <v>9.7088611312466294E-2</v>
      </c>
      <c r="AK383">
        <v>6.2280366100029199E-3</v>
      </c>
      <c r="AL383">
        <v>1.59322860943165E-3</v>
      </c>
      <c r="AM383" s="1">
        <v>3.2222680865086998E-5</v>
      </c>
      <c r="AN383" s="1">
        <v>2.5553162936425902E-5</v>
      </c>
      <c r="AO383">
        <v>3.1103179004798601E-2</v>
      </c>
      <c r="AP383">
        <v>8.4073911771791507E-2</v>
      </c>
      <c r="AQ383">
        <v>0.27004657606024901</v>
      </c>
      <c r="AR383">
        <v>0</v>
      </c>
      <c r="AS383">
        <v>0</v>
      </c>
      <c r="AT383">
        <v>0</v>
      </c>
      <c r="AU383">
        <v>0</v>
      </c>
      <c r="AV383">
        <v>-9.4039412904969701</v>
      </c>
      <c r="AW383">
        <v>1367.7471842642899</v>
      </c>
      <c r="AX383">
        <v>5752.70002722134</v>
      </c>
      <c r="AY383">
        <v>5.6089343767751902</v>
      </c>
      <c r="AZ383">
        <v>8.5267864186475098E-2</v>
      </c>
      <c r="BA383">
        <v>0.63441464056175101</v>
      </c>
      <c r="BB383">
        <v>0.28031749525177302</v>
      </c>
      <c r="BC383">
        <v>5.1151728421914303E-2</v>
      </c>
      <c r="BD383">
        <v>3.4116135764560698E-2</v>
      </c>
      <c r="BE383">
        <v>0.990005227998773</v>
      </c>
      <c r="BF383">
        <v>9.9947720012266792E-3</v>
      </c>
      <c r="BG383">
        <v>0</v>
      </c>
      <c r="BH383">
        <v>3.2874928664653398</v>
      </c>
      <c r="BI383">
        <v>1.8628906992980201</v>
      </c>
      <c r="BJ383">
        <v>-0.58166006796796899</v>
      </c>
      <c r="BK383">
        <v>-1.3158271592950901</v>
      </c>
      <c r="BL383">
        <v>-2.4445507672659899</v>
      </c>
      <c r="BM383">
        <v>6714.3619050890702</v>
      </c>
      <c r="BN383">
        <v>0</v>
      </c>
    </row>
    <row r="384" spans="1:66" x14ac:dyDescent="0.35">
      <c r="A384">
        <v>382</v>
      </c>
      <c r="B384">
        <v>170.96472238963401</v>
      </c>
      <c r="C384">
        <v>-8.2045687327468908</v>
      </c>
      <c r="D384">
        <v>2489.5362894070499</v>
      </c>
      <c r="E384">
        <v>4.1007072632780996</v>
      </c>
      <c r="F384">
        <v>14.112138511208601</v>
      </c>
      <c r="G384">
        <v>3.9470468796334798E-3</v>
      </c>
      <c r="H384">
        <v>0.96802367478275098</v>
      </c>
      <c r="I384">
        <v>0.10416257100545299</v>
      </c>
      <c r="J384">
        <f t="shared" si="19"/>
        <v>0.82941885162677931</v>
      </c>
      <c r="K384">
        <f t="shared" si="20"/>
        <v>1.6166176204643619E-2</v>
      </c>
      <c r="M384">
        <f t="shared" si="21"/>
        <v>14.110394657374695</v>
      </c>
      <c r="N384">
        <f t="shared" si="22"/>
        <v>4.1104609352548227</v>
      </c>
      <c r="O384">
        <v>0.88789526103000005</v>
      </c>
      <c r="P384">
        <v>7.9421679645451607E-3</v>
      </c>
      <c r="Q384">
        <v>5.8111854683476502E-2</v>
      </c>
      <c r="R384">
        <v>4.6050716321977402E-2</v>
      </c>
      <c r="S384">
        <v>1.1999162861497901</v>
      </c>
      <c r="T384">
        <v>1.32182219213462</v>
      </c>
      <c r="U384">
        <v>15.4414972168577</v>
      </c>
      <c r="V384">
        <v>0.99987628708453302</v>
      </c>
      <c r="W384">
        <v>1.2371291546622301E-4</v>
      </c>
      <c r="X384">
        <v>0</v>
      </c>
      <c r="Y384">
        <v>61.564319901150398</v>
      </c>
      <c r="Z384">
        <v>61.564319901150398</v>
      </c>
      <c r="AA384">
        <v>26.199050669965299</v>
      </c>
      <c r="AB384">
        <v>21.415760862755999</v>
      </c>
      <c r="AC384">
        <v>0</v>
      </c>
      <c r="AD384">
        <v>27.4262468360842</v>
      </c>
      <c r="AE384">
        <v>0.55789574050004698</v>
      </c>
      <c r="AF384">
        <v>0.79582413609071501</v>
      </c>
      <c r="AG384">
        <v>1469.4480007787299</v>
      </c>
      <c r="AH384">
        <v>131.324053959845</v>
      </c>
      <c r="AI384">
        <v>94.469984350415501</v>
      </c>
      <c r="AJ384">
        <v>9.7029146740726699E-2</v>
      </c>
      <c r="AK384">
        <v>6.17803824314657E-3</v>
      </c>
      <c r="AL384">
        <v>1.5850314640561E-3</v>
      </c>
      <c r="AM384" s="1">
        <v>3.3237339304596403E-5</v>
      </c>
      <c r="AN384" s="1">
        <v>2.6338916421617599E-5</v>
      </c>
      <c r="AO384">
        <v>3.1104939609683701E-2</v>
      </c>
      <c r="AP384">
        <v>8.4071709018295804E-2</v>
      </c>
      <c r="AQ384">
        <v>0.27006289886201401</v>
      </c>
      <c r="AR384">
        <v>0</v>
      </c>
      <c r="AS384">
        <v>0</v>
      </c>
      <c r="AT384">
        <v>0</v>
      </c>
      <c r="AU384">
        <v>0</v>
      </c>
      <c r="AV384">
        <v>-9.4045687327468901</v>
      </c>
      <c r="AW384">
        <v>1367.59986774667</v>
      </c>
      <c r="AX384">
        <v>5748.9842025784401</v>
      </c>
      <c r="AY384">
        <v>5.5953208087010102</v>
      </c>
      <c r="AZ384">
        <v>8.5498851582637203E-2</v>
      </c>
      <c r="BA384">
        <v>0.63751343585190601</v>
      </c>
      <c r="BB384">
        <v>0.27698771256545601</v>
      </c>
      <c r="BC384">
        <v>5.1236815820068699E-2</v>
      </c>
      <c r="BD384">
        <v>3.42620357625684E-2</v>
      </c>
      <c r="BE384">
        <v>0.989881529913333</v>
      </c>
      <c r="BF384">
        <v>1.01184700866669E-2</v>
      </c>
      <c r="BG384">
        <v>0</v>
      </c>
      <c r="BH384">
        <v>3.2396658836725898</v>
      </c>
      <c r="BI384">
        <v>1.8810460694323199</v>
      </c>
      <c r="BJ384">
        <v>-0.560219807916434</v>
      </c>
      <c r="BK384">
        <v>-1.3065906962887901</v>
      </c>
      <c r="BL384">
        <v>-2.4412658773487501</v>
      </c>
      <c r="BM384">
        <v>6698.1465955951298</v>
      </c>
      <c r="BN384">
        <v>0</v>
      </c>
    </row>
    <row r="385" spans="1:66" x14ac:dyDescent="0.35">
      <c r="A385">
        <v>383</v>
      </c>
      <c r="B385">
        <v>170.18147482101801</v>
      </c>
      <c r="C385">
        <v>-8.2051961749968108</v>
      </c>
      <c r="D385">
        <v>2470.3440364071598</v>
      </c>
      <c r="E385">
        <v>4.0917751207460196</v>
      </c>
      <c r="F385">
        <v>12.303957315601499</v>
      </c>
      <c r="G385">
        <v>3.9174373278596996E-3</v>
      </c>
      <c r="H385">
        <v>0.96795029443590996</v>
      </c>
      <c r="I385">
        <v>0.10388024965296</v>
      </c>
      <c r="J385">
        <f t="shared" si="19"/>
        <v>0.83155692456378572</v>
      </c>
      <c r="K385">
        <f t="shared" si="20"/>
        <v>1.4204573811278225E-2</v>
      </c>
      <c r="M385">
        <f t="shared" si="21"/>
        <v>12.302390909421563</v>
      </c>
      <c r="N385">
        <f t="shared" si="22"/>
        <v>4.1018523136176528</v>
      </c>
      <c r="O385">
        <v>0.88915224573951701</v>
      </c>
      <c r="P385">
        <v>6.9675046075224102E-3</v>
      </c>
      <c r="Q385">
        <v>5.7975335752449002E-2</v>
      </c>
      <c r="R385">
        <v>4.59049139005114E-2</v>
      </c>
      <c r="S385">
        <v>1.19740022269554</v>
      </c>
      <c r="T385">
        <v>1.31926974098033</v>
      </c>
      <c r="U385">
        <v>15.423850162493601</v>
      </c>
      <c r="V385">
        <v>0.99987254371891399</v>
      </c>
      <c r="W385">
        <v>1.2745628108530699E-4</v>
      </c>
      <c r="X385">
        <v>0</v>
      </c>
      <c r="Y385">
        <v>61.9547111167727</v>
      </c>
      <c r="Z385">
        <v>61.9547111167727</v>
      </c>
      <c r="AA385">
        <v>26.318473740197</v>
      </c>
      <c r="AB385">
        <v>21.414275429511601</v>
      </c>
      <c r="AC385">
        <v>0</v>
      </c>
      <c r="AD385">
        <v>27.580346824712102</v>
      </c>
      <c r="AE385">
        <v>0.55809777071320998</v>
      </c>
      <c r="AF385">
        <v>0.79535217748251996</v>
      </c>
      <c r="AG385">
        <v>1464.6756751492301</v>
      </c>
      <c r="AH385">
        <v>130.16348171789599</v>
      </c>
      <c r="AI385">
        <v>93.542892472119306</v>
      </c>
      <c r="AJ385">
        <v>9.6966221103753095E-2</v>
      </c>
      <c r="AK385">
        <v>6.1267521696981098E-3</v>
      </c>
      <c r="AL385">
        <v>1.57644189093896E-3</v>
      </c>
      <c r="AM385" s="1">
        <v>3.4216303033907801E-5</v>
      </c>
      <c r="AN385" s="1">
        <v>2.7092494150825101E-5</v>
      </c>
      <c r="AO385">
        <v>3.1106704009360699E-2</v>
      </c>
      <c r="AP385">
        <v>8.4069513416967001E-2</v>
      </c>
      <c r="AQ385">
        <v>0.27007922906704301</v>
      </c>
      <c r="AR385">
        <v>0</v>
      </c>
      <c r="AS385">
        <v>0</v>
      </c>
      <c r="AT385">
        <v>0</v>
      </c>
      <c r="AU385">
        <v>0</v>
      </c>
      <c r="AV385">
        <v>-9.40519617499681</v>
      </c>
      <c r="AW385">
        <v>1367.4402057044499</v>
      </c>
      <c r="AX385">
        <v>5745.1426261795305</v>
      </c>
      <c r="AY385">
        <v>5.5811791059672</v>
      </c>
      <c r="AZ385">
        <v>8.5727482779319603E-2</v>
      </c>
      <c r="BA385">
        <v>0.64064336546967704</v>
      </c>
      <c r="BB385">
        <v>0.273629151751002</v>
      </c>
      <c r="BC385">
        <v>5.1320630765488803E-2</v>
      </c>
      <c r="BD385">
        <v>3.4406852013830799E-2</v>
      </c>
      <c r="BE385">
        <v>0.98975408940023502</v>
      </c>
      <c r="BF385">
        <v>1.02459105997641E-2</v>
      </c>
      <c r="BG385">
        <v>0</v>
      </c>
      <c r="BH385">
        <v>3.1918486683597198</v>
      </c>
      <c r="BI385">
        <v>1.8998402952032201</v>
      </c>
      <c r="BJ385">
        <v>-0.53806561861621505</v>
      </c>
      <c r="BK385">
        <v>-1.29703246863681</v>
      </c>
      <c r="BL385">
        <v>-2.4379059138194399</v>
      </c>
      <c r="BM385">
        <v>6681.9191569343702</v>
      </c>
      <c r="BN385">
        <v>0</v>
      </c>
    </row>
    <row r="386" spans="1:66" x14ac:dyDescent="0.35">
      <c r="A386">
        <v>384</v>
      </c>
      <c r="B386">
        <v>169.39822725240199</v>
      </c>
      <c r="C386">
        <v>-8.2058236172467307</v>
      </c>
      <c r="D386">
        <v>2450.6395575571801</v>
      </c>
      <c r="E386">
        <v>4.0825609880781002</v>
      </c>
      <c r="F386">
        <v>10.677730320061</v>
      </c>
      <c r="G386">
        <v>3.8870268999577902E-3</v>
      </c>
      <c r="H386">
        <v>0.96787882265703296</v>
      </c>
      <c r="I386">
        <v>0.10357481300888501</v>
      </c>
      <c r="J386">
        <f t="shared" si="19"/>
        <v>0.83356211008240122</v>
      </c>
      <c r="K386">
        <f t="shared" si="20"/>
        <v>1.2422926524283806E-2</v>
      </c>
      <c r="M386">
        <f t="shared" si="21"/>
        <v>10.676332421011422</v>
      </c>
      <c r="N386">
        <f t="shared" si="22"/>
        <v>4.0929513646448861</v>
      </c>
      <c r="O386">
        <v>0.89034070734831094</v>
      </c>
      <c r="P386">
        <v>6.0844796428024097E-3</v>
      </c>
      <c r="Q386">
        <v>5.7828368121335801E-2</v>
      </c>
      <c r="R386">
        <v>4.5746444887549802E-2</v>
      </c>
      <c r="S386">
        <v>1.19489028029731</v>
      </c>
      <c r="T386">
        <v>1.3167229123890001</v>
      </c>
      <c r="U386">
        <v>15.4014963393315</v>
      </c>
      <c r="V386">
        <v>0.99986893026164203</v>
      </c>
      <c r="W386">
        <v>1.3106973835750899E-4</v>
      </c>
      <c r="X386">
        <v>0</v>
      </c>
      <c r="Y386">
        <v>62.345552329347903</v>
      </c>
      <c r="Z386">
        <v>62.345552329347903</v>
      </c>
      <c r="AA386">
        <v>26.4394307656923</v>
      </c>
      <c r="AB386">
        <v>21.409004113139599</v>
      </c>
      <c r="AC386">
        <v>0</v>
      </c>
      <c r="AD386">
        <v>27.7375447707083</v>
      </c>
      <c r="AE386">
        <v>0.55832462006351602</v>
      </c>
      <c r="AF386">
        <v>0.79487940818339498</v>
      </c>
      <c r="AG386">
        <v>1459.7755285035901</v>
      </c>
      <c r="AH386">
        <v>128.986479931861</v>
      </c>
      <c r="AI386">
        <v>92.596429089188206</v>
      </c>
      <c r="AJ386">
        <v>9.6899871857756406E-2</v>
      </c>
      <c r="AK386">
        <v>6.0742479407187196E-3</v>
      </c>
      <c r="AL386">
        <v>1.5674746629661699E-3</v>
      </c>
      <c r="AM386" s="1">
        <v>3.5149640234192503E-5</v>
      </c>
      <c r="AN386" s="1">
        <v>2.7805921765193801E-5</v>
      </c>
      <c r="AO386">
        <v>3.11084732894981E-2</v>
      </c>
      <c r="AP386">
        <v>8.4067327899437105E-2</v>
      </c>
      <c r="AQ386">
        <v>0.27009556667609003</v>
      </c>
      <c r="AR386">
        <v>0</v>
      </c>
      <c r="AS386">
        <v>0</v>
      </c>
      <c r="AT386">
        <v>0</v>
      </c>
      <c r="AU386">
        <v>0</v>
      </c>
      <c r="AV386">
        <v>-9.40582361724673</v>
      </c>
      <c r="AW386">
        <v>1367.26864020895</v>
      </c>
      <c r="AX386">
        <v>5741.17901434944</v>
      </c>
      <c r="AY386">
        <v>5.5665266261508402</v>
      </c>
      <c r="AZ386">
        <v>8.5952880769999407E-2</v>
      </c>
      <c r="BA386">
        <v>0.64379684996363695</v>
      </c>
      <c r="BB386">
        <v>0.27025026926636198</v>
      </c>
      <c r="BC386">
        <v>5.1402818459951302E-2</v>
      </c>
      <c r="BD386">
        <v>3.4550062310048001E-2</v>
      </c>
      <c r="BE386">
        <v>0.98962303636753901</v>
      </c>
      <c r="BF386">
        <v>1.03769636324602E-2</v>
      </c>
      <c r="BG386">
        <v>0</v>
      </c>
      <c r="BH386">
        <v>3.14416767472312</v>
      </c>
      <c r="BI386">
        <v>1.9192586435440999</v>
      </c>
      <c r="BJ386">
        <v>-0.51521330498995999</v>
      </c>
      <c r="BK386">
        <v>-1.28715952612053</v>
      </c>
      <c r="BL386">
        <v>-2.43447194853406</v>
      </c>
      <c r="BM386">
        <v>6665.6820171004802</v>
      </c>
      <c r="BN386">
        <v>0</v>
      </c>
    </row>
    <row r="387" spans="1:66" x14ac:dyDescent="0.35">
      <c r="A387">
        <v>385</v>
      </c>
      <c r="B387">
        <v>168.614979683786</v>
      </c>
      <c r="C387">
        <v>-8.2064510594966507</v>
      </c>
      <c r="D387">
        <v>2430.4547531783001</v>
      </c>
      <c r="E387">
        <v>4.0730760647380997</v>
      </c>
      <c r="F387">
        <v>9.2246225701870408</v>
      </c>
      <c r="G387">
        <v>3.85586411080902E-3</v>
      </c>
      <c r="H387">
        <v>0.96780926328910999</v>
      </c>
      <c r="I387">
        <v>0.10324696936075101</v>
      </c>
      <c r="J387">
        <f t="shared" ref="J387:J450" si="23">1-K387-U387/100</f>
        <v>0.83543869847721475</v>
      </c>
      <c r="K387">
        <f t="shared" ref="K387:K450" si="24">P387*44/(O387*18+P387*44+Q387*64+R387*34)</f>
        <v>1.0815562398459214E-2</v>
      </c>
      <c r="M387">
        <f t="shared" ref="M387:M450" si="25">F387*V387+K387*W387</f>
        <v>9.2233831153870423</v>
      </c>
      <c r="N387">
        <f t="shared" ref="N387:N450" si="26">E387*V387+W387*J387*100</f>
        <v>4.0837665921965272</v>
      </c>
      <c r="O387">
        <v>0.89146333051766302</v>
      </c>
      <c r="P387">
        <v>5.2897001215844296E-3</v>
      </c>
      <c r="Q387">
        <v>5.7671247935164399E-2</v>
      </c>
      <c r="R387">
        <v>4.55757214255871E-2</v>
      </c>
      <c r="S387">
        <v>1.1923864527803101</v>
      </c>
      <c r="T387">
        <v>1.31418169847877</v>
      </c>
      <c r="U387">
        <v>15.3745739124326</v>
      </c>
      <c r="V387">
        <v>0.99986547853683605</v>
      </c>
      <c r="W387">
        <v>1.34521463163235E-4</v>
      </c>
      <c r="X387">
        <v>0</v>
      </c>
      <c r="Y387">
        <v>62.7369858003849</v>
      </c>
      <c r="Z387">
        <v>62.7369858003849</v>
      </c>
      <c r="AA387">
        <v>26.5619384733027</v>
      </c>
      <c r="AB387">
        <v>21.400073825515999</v>
      </c>
      <c r="AC387">
        <v>0</v>
      </c>
      <c r="AD387">
        <v>27.897841673142899</v>
      </c>
      <c r="AE387">
        <v>0.55857569759415704</v>
      </c>
      <c r="AF387">
        <v>0.79440582809863403</v>
      </c>
      <c r="AG387">
        <v>1454.75350668853</v>
      </c>
      <c r="AH387">
        <v>127.794133757319</v>
      </c>
      <c r="AI387">
        <v>91.631910087105197</v>
      </c>
      <c r="AJ387">
        <v>9.6830171846906593E-2</v>
      </c>
      <c r="AK387">
        <v>6.0206071766611396E-3</v>
      </c>
      <c r="AL387">
        <v>1.5581478673081599E-3</v>
      </c>
      <c r="AM387" s="1">
        <v>3.6028440451144999E-5</v>
      </c>
      <c r="AN387" s="1">
        <v>2.84721108730947E-5</v>
      </c>
      <c r="AO387">
        <v>3.1110248441096802E-2</v>
      </c>
      <c r="AP387">
        <v>8.4065155140554196E-2</v>
      </c>
      <c r="AQ387">
        <v>0.270111911689911</v>
      </c>
      <c r="AR387">
        <v>0</v>
      </c>
      <c r="AS387">
        <v>0</v>
      </c>
      <c r="AT387">
        <v>0</v>
      </c>
      <c r="AU387">
        <v>0</v>
      </c>
      <c r="AV387">
        <v>-9.4064510594966499</v>
      </c>
      <c r="AW387">
        <v>1367.08571866534</v>
      </c>
      <c r="AX387">
        <v>5737.0981156722301</v>
      </c>
      <c r="AY387">
        <v>5.5513849757454796</v>
      </c>
      <c r="AZ387">
        <v>8.6174174436675702E-2</v>
      </c>
      <c r="BA387">
        <v>0.64696596889737101</v>
      </c>
      <c r="BB387">
        <v>0.26685985666595202</v>
      </c>
      <c r="BC387">
        <v>5.14830287431121E-2</v>
      </c>
      <c r="BD387">
        <v>3.4691145693563602E-2</v>
      </c>
      <c r="BE387">
        <v>0.98948853253606905</v>
      </c>
      <c r="BF387">
        <v>1.0511467463930399E-2</v>
      </c>
      <c r="BG387">
        <v>0</v>
      </c>
      <c r="BH387">
        <v>3.0967497908790702</v>
      </c>
      <c r="BI387">
        <v>1.9392814027104099</v>
      </c>
      <c r="BJ387">
        <v>-0.49168422585829402</v>
      </c>
      <c r="BK387">
        <v>-1.2769815174964201</v>
      </c>
      <c r="BL387">
        <v>-2.43096562856871</v>
      </c>
      <c r="BM387">
        <v>6649.4380945837902</v>
      </c>
      <c r="BN387">
        <v>0</v>
      </c>
    </row>
    <row r="388" spans="1:66" x14ac:dyDescent="0.35">
      <c r="A388">
        <v>386</v>
      </c>
      <c r="B388">
        <v>167.83173211517001</v>
      </c>
      <c r="C388">
        <v>-8.2070785017465706</v>
      </c>
      <c r="D388">
        <v>2409.8256437166001</v>
      </c>
      <c r="E388">
        <v>4.0633336274268803</v>
      </c>
      <c r="F388">
        <v>7.9345035851584704</v>
      </c>
      <c r="G388">
        <v>3.8240038851432099E-3</v>
      </c>
      <c r="H388">
        <v>0.96774161812206805</v>
      </c>
      <c r="I388">
        <v>0.102897629442712</v>
      </c>
      <c r="J388">
        <f t="shared" si="23"/>
        <v>0.83719235402050352</v>
      </c>
      <c r="K388">
        <f t="shared" si="24"/>
        <v>9.37499806104246E-3</v>
      </c>
      <c r="M388">
        <f t="shared" si="25"/>
        <v>7.9334116283472875</v>
      </c>
      <c r="N388">
        <f t="shared" si="26"/>
        <v>4.07430894518202</v>
      </c>
      <c r="O388">
        <v>0.89252342000985097</v>
      </c>
      <c r="P388">
        <v>4.5789505474363697E-3</v>
      </c>
      <c r="Q388">
        <v>5.7504363179063198E-2</v>
      </c>
      <c r="R388">
        <v>4.5393266263648903E-2</v>
      </c>
      <c r="S388">
        <v>1.18988873407379</v>
      </c>
      <c r="T388">
        <v>1.31164609143794</v>
      </c>
      <c r="U388">
        <v>15.343264791845399</v>
      </c>
      <c r="V388">
        <v>0.99986221588720203</v>
      </c>
      <c r="W388">
        <v>1.3778411279798301E-4</v>
      </c>
      <c r="X388">
        <v>0</v>
      </c>
      <c r="Y388">
        <v>63.129193299241898</v>
      </c>
      <c r="Z388">
        <v>63.129193299241898</v>
      </c>
      <c r="AA388">
        <v>26.686010317184699</v>
      </c>
      <c r="AB388">
        <v>21.387646926899802</v>
      </c>
      <c r="AC388">
        <v>0</v>
      </c>
      <c r="AD388">
        <v>28.0612249494189</v>
      </c>
      <c r="AE388">
        <v>0.55885022318301802</v>
      </c>
      <c r="AF388">
        <v>0.79393143714005898</v>
      </c>
      <c r="AG388">
        <v>1449.6164749371001</v>
      </c>
      <c r="AH388">
        <v>126.587710303354</v>
      </c>
      <c r="AI388">
        <v>90.650846273118802</v>
      </c>
      <c r="AJ388">
        <v>9.67572285904887E-2</v>
      </c>
      <c r="AK388">
        <v>5.9659214813712197E-3</v>
      </c>
      <c r="AL388">
        <v>1.5484824108111699E-3</v>
      </c>
      <c r="AM388" s="1">
        <v>3.6845216153647597E-5</v>
      </c>
      <c r="AN388" s="1">
        <v>2.90851791923361E-5</v>
      </c>
      <c r="AO388">
        <v>3.1112030315952399E-2</v>
      </c>
      <c r="AP388">
        <v>8.4062997438153306E-2</v>
      </c>
      <c r="AQ388">
        <v>0.270128264109259</v>
      </c>
      <c r="AR388">
        <v>0</v>
      </c>
      <c r="AS388">
        <v>0</v>
      </c>
      <c r="AT388">
        <v>0</v>
      </c>
      <c r="AU388">
        <v>0</v>
      </c>
      <c r="AV388">
        <v>-9.4070785017465699</v>
      </c>
      <c r="AW388">
        <v>1366.8920787637201</v>
      </c>
      <c r="AX388">
        <v>5732.9055745340502</v>
      </c>
      <c r="AY388">
        <v>5.5357793362186296</v>
      </c>
      <c r="AZ388">
        <v>8.6390520199226897E-2</v>
      </c>
      <c r="BA388">
        <v>0.650142663784396</v>
      </c>
      <c r="BB388">
        <v>0.263466816016376</v>
      </c>
      <c r="BC388">
        <v>5.1560924739462798E-2</v>
      </c>
      <c r="BD388">
        <v>3.4829595459764003E-2</v>
      </c>
      <c r="BE388">
        <v>0.98935076695819202</v>
      </c>
      <c r="BF388">
        <v>1.0649233041808001E-2</v>
      </c>
      <c r="BG388">
        <v>0</v>
      </c>
      <c r="BH388">
        <v>3.0497190595540999</v>
      </c>
      <c r="BI388">
        <v>1.9598844918942</v>
      </c>
      <c r="BJ388">
        <v>-0.46750463655278601</v>
      </c>
      <c r="BK388">
        <v>-1.2665103986202899</v>
      </c>
      <c r="BL388">
        <v>-2.4273891284469902</v>
      </c>
      <c r="BM388">
        <v>6633.1907195992999</v>
      </c>
      <c r="BN388">
        <v>0</v>
      </c>
    </row>
    <row r="389" spans="1:66" x14ac:dyDescent="0.35">
      <c r="A389">
        <v>387</v>
      </c>
      <c r="B389">
        <v>167.04848454655399</v>
      </c>
      <c r="C389">
        <v>-8.2077059439964906</v>
      </c>
      <c r="D389">
        <v>2388.7913815863399</v>
      </c>
      <c r="E389">
        <v>4.0533486253474296</v>
      </c>
      <c r="F389">
        <v>6.7962392140528998</v>
      </c>
      <c r="G389">
        <v>3.7915060438824702E-3</v>
      </c>
      <c r="H389">
        <v>0.96767589150807398</v>
      </c>
      <c r="I389">
        <v>0.102527879255503</v>
      </c>
      <c r="J389">
        <f t="shared" si="23"/>
        <v>0.83882989173049527</v>
      </c>
      <c r="K389">
        <f t="shared" si="24"/>
        <v>8.0922244039427597E-3</v>
      </c>
      <c r="M389">
        <f t="shared" si="25"/>
        <v>6.7952831990087228</v>
      </c>
      <c r="N389">
        <f t="shared" si="26"/>
        <v>4.0645915076024997</v>
      </c>
      <c r="O389">
        <v>0.89352478475884001</v>
      </c>
      <c r="P389">
        <v>3.9473359856567001E-3</v>
      </c>
      <c r="Q389">
        <v>5.7328182191677603E-2</v>
      </c>
      <c r="R389">
        <v>4.51996970638254E-2</v>
      </c>
      <c r="S389">
        <v>1.1873971182124901</v>
      </c>
      <c r="T389">
        <v>1.30911608352586</v>
      </c>
      <c r="U389">
        <v>15.307788386556201</v>
      </c>
      <c r="V389">
        <v>0.99985916406264697</v>
      </c>
      <c r="W389">
        <v>1.4083593735277999E-4</v>
      </c>
      <c r="X389">
        <v>0</v>
      </c>
      <c r="Y389">
        <v>63.522389789775303</v>
      </c>
      <c r="Z389">
        <v>63.522389789775303</v>
      </c>
      <c r="AA389">
        <v>26.811656665370499</v>
      </c>
      <c r="AB389">
        <v>21.371916330531199</v>
      </c>
      <c r="AC389">
        <v>0</v>
      </c>
      <c r="AD389">
        <v>28.227669796618301</v>
      </c>
      <c r="AE389">
        <v>0.55914725446347902</v>
      </c>
      <c r="AF389">
        <v>0.79345623522603004</v>
      </c>
      <c r="AG389">
        <v>1444.3720137124501</v>
      </c>
      <c r="AH389">
        <v>125.36862701483</v>
      </c>
      <c r="AI389">
        <v>89.654905014204601</v>
      </c>
      <c r="AJ389">
        <v>9.6681181818030704E-2</v>
      </c>
      <c r="AK389">
        <v>5.9102899602019397E-3</v>
      </c>
      <c r="AL389">
        <v>1.5385014132986801E-3</v>
      </c>
      <c r="AM389" s="1">
        <v>3.7594203770447902E-5</v>
      </c>
      <c r="AN389" s="1">
        <v>2.96406855549425E-5</v>
      </c>
      <c r="AO389">
        <v>3.1113819592030099E-2</v>
      </c>
      <c r="AP389">
        <v>8.4060856619660798E-2</v>
      </c>
      <c r="AQ389">
        <v>0.27014462393489103</v>
      </c>
      <c r="AR389">
        <v>0</v>
      </c>
      <c r="AS389">
        <v>0</v>
      </c>
      <c r="AT389">
        <v>0</v>
      </c>
      <c r="AU389">
        <v>0</v>
      </c>
      <c r="AV389">
        <v>-9.4077059439964899</v>
      </c>
      <c r="AW389">
        <v>1366.68842977949</v>
      </c>
      <c r="AX389">
        <v>5728.6077581025702</v>
      </c>
      <c r="AY389">
        <v>5.5197376966209699</v>
      </c>
      <c r="AZ389">
        <v>8.6601122284855905E-2</v>
      </c>
      <c r="BA389">
        <v>0.65331894449447203</v>
      </c>
      <c r="BB389">
        <v>0.26007993322067102</v>
      </c>
      <c r="BC389">
        <v>5.1636190862225498E-2</v>
      </c>
      <c r="BD389">
        <v>3.4964931422630303E-2</v>
      </c>
      <c r="BE389">
        <v>0.98920995042579296</v>
      </c>
      <c r="BF389">
        <v>1.0790049574206101E-2</v>
      </c>
      <c r="BG389">
        <v>0</v>
      </c>
      <c r="BH389">
        <v>3.0031935656121602</v>
      </c>
      <c r="BI389">
        <v>1.98104025035297</v>
      </c>
      <c r="BJ389">
        <v>-0.44270482472957801</v>
      </c>
      <c r="BK389">
        <v>-1.25576004452592</v>
      </c>
      <c r="BL389">
        <v>-2.4237450750825502</v>
      </c>
      <c r="BM389">
        <v>6616.9435386980704</v>
      </c>
      <c r="BN389">
        <v>0</v>
      </c>
    </row>
    <row r="390" spans="1:66" x14ac:dyDescent="0.35">
      <c r="A390">
        <v>388</v>
      </c>
      <c r="B390">
        <v>166.265236977939</v>
      </c>
      <c r="C390">
        <v>-8.2083333862464105</v>
      </c>
      <c r="D390">
        <v>2367.3931740370099</v>
      </c>
      <c r="E390">
        <v>4.0431372223553703</v>
      </c>
      <c r="F390">
        <v>5.7980128707240004</v>
      </c>
      <c r="G390">
        <v>3.7584336502071202E-3</v>
      </c>
      <c r="H390">
        <v>0.96761208643673602</v>
      </c>
      <c r="I390">
        <v>0.10213894568665</v>
      </c>
      <c r="J390">
        <f t="shared" si="23"/>
        <v>0.84035901694000248</v>
      </c>
      <c r="K390">
        <f t="shared" si="24"/>
        <v>6.9570436538355521E-3</v>
      </c>
      <c r="M390">
        <f t="shared" si="25"/>
        <v>5.7971809192046759</v>
      </c>
      <c r="N390">
        <f t="shared" si="26"/>
        <v>4.0546290994714012</v>
      </c>
      <c r="O390">
        <v>0.89447160700765804</v>
      </c>
      <c r="P390">
        <v>3.3894473056918601E-3</v>
      </c>
      <c r="Q390">
        <v>5.7143238602872903E-2</v>
      </c>
      <c r="R390">
        <v>4.4995707083777002E-2</v>
      </c>
      <c r="S390">
        <v>1.1849115993382899</v>
      </c>
      <c r="T390">
        <v>1.3065916670737601</v>
      </c>
      <c r="U390">
        <v>15.2683939406162</v>
      </c>
      <c r="V390">
        <v>0.99985633854271705</v>
      </c>
      <c r="W390">
        <v>1.4366145728226699E-4</v>
      </c>
      <c r="X390">
        <v>0</v>
      </c>
      <c r="Y390">
        <v>63.916816086621999</v>
      </c>
      <c r="Z390">
        <v>63.916816086621999</v>
      </c>
      <c r="AA390">
        <v>26.938885103836</v>
      </c>
      <c r="AB390">
        <v>21.353099211012101</v>
      </c>
      <c r="AC390">
        <v>0</v>
      </c>
      <c r="AD390">
        <v>28.397141087306299</v>
      </c>
      <c r="AE390">
        <v>0.559465718181403</v>
      </c>
      <c r="AF390">
        <v>0.79298022228148501</v>
      </c>
      <c r="AG390">
        <v>1439.02818306225</v>
      </c>
      <c r="AH390">
        <v>124.138413349213</v>
      </c>
      <c r="AI390">
        <v>88.645866080433805</v>
      </c>
      <c r="AJ390">
        <v>9.6602199383673204E-2</v>
      </c>
      <c r="AK390">
        <v>5.8538165298656101E-3</v>
      </c>
      <c r="AL390">
        <v>1.52822953557544E-3</v>
      </c>
      <c r="AM390" s="1">
        <v>3.8271533105583197E-5</v>
      </c>
      <c r="AN390" s="1">
        <v>3.0135755959399099E-5</v>
      </c>
      <c r="AO390">
        <v>3.1115616752326099E-2</v>
      </c>
      <c r="AP390">
        <v>8.4058733985183307E-2</v>
      </c>
      <c r="AQ390">
        <v>0.27016099116756298</v>
      </c>
      <c r="AR390">
        <v>0</v>
      </c>
      <c r="AS390">
        <v>0</v>
      </c>
      <c r="AT390">
        <v>0</v>
      </c>
      <c r="AU390">
        <v>0</v>
      </c>
      <c r="AV390">
        <v>-9.4083333862464098</v>
      </c>
      <c r="AW390">
        <v>1366.47553166944</v>
      </c>
      <c r="AX390">
        <v>5724.2115602669001</v>
      </c>
      <c r="AY390">
        <v>5.5032899624153702</v>
      </c>
      <c r="AZ390">
        <v>8.6805250243283796E-2</v>
      </c>
      <c r="BA390">
        <v>0.65648708454828297</v>
      </c>
      <c r="BB390">
        <v>0.25670766520843302</v>
      </c>
      <c r="BC390">
        <v>5.1708539632268402E-2</v>
      </c>
      <c r="BD390">
        <v>3.5096710611015297E-2</v>
      </c>
      <c r="BE390">
        <v>0.98906630920120697</v>
      </c>
      <c r="BF390">
        <v>1.0933690798792301E-2</v>
      </c>
      <c r="BG390">
        <v>0</v>
      </c>
      <c r="BH390">
        <v>2.9572827045481</v>
      </c>
      <c r="BI390">
        <v>2.0027183436576999</v>
      </c>
      <c r="BJ390">
        <v>-0.41731811669573399</v>
      </c>
      <c r="BK390">
        <v>-1.24474579654657</v>
      </c>
      <c r="BL390">
        <v>-2.4200364603534399</v>
      </c>
      <c r="BM390">
        <v>6600.7004100228996</v>
      </c>
      <c r="BN390">
        <v>0</v>
      </c>
    </row>
    <row r="391" spans="1:66" x14ac:dyDescent="0.35">
      <c r="A391">
        <v>389</v>
      </c>
      <c r="B391">
        <v>165.48198940932301</v>
      </c>
      <c r="C391">
        <v>-8.2089608284963305</v>
      </c>
      <c r="D391">
        <v>2345.67319404317</v>
      </c>
      <c r="E391">
        <v>4.0327163198524003</v>
      </c>
      <c r="F391">
        <v>4.9276525302079799</v>
      </c>
      <c r="G391">
        <v>3.7248513338368899E-3</v>
      </c>
      <c r="H391">
        <v>0.96755020498391897</v>
      </c>
      <c r="I391">
        <v>0.101732157860255</v>
      </c>
      <c r="J391">
        <f t="shared" si="23"/>
        <v>0.84178804831896115</v>
      </c>
      <c r="K391">
        <f t="shared" si="24"/>
        <v>5.9584308812978305E-3</v>
      </c>
      <c r="M391">
        <f t="shared" si="25"/>
        <v>4.9269327241708387</v>
      </c>
      <c r="N391">
        <f t="shared" si="26"/>
        <v>4.0444378200512521</v>
      </c>
      <c r="O391">
        <v>0.89536830637284104</v>
      </c>
      <c r="P391">
        <v>2.89953576690277E-3</v>
      </c>
      <c r="Q391">
        <v>5.6950114423779001E-2</v>
      </c>
      <c r="R391">
        <v>4.47820434364768E-2</v>
      </c>
      <c r="S391">
        <v>1.1824321717018</v>
      </c>
      <c r="T391">
        <v>1.30407283448568</v>
      </c>
      <c r="U391">
        <v>15.225352079974099</v>
      </c>
      <c r="V391">
        <v>0.99985374831864504</v>
      </c>
      <c r="W391">
        <v>1.46251681354266E-4</v>
      </c>
      <c r="X391">
        <v>0</v>
      </c>
      <c r="Y391">
        <v>64.312731180224404</v>
      </c>
      <c r="Z391">
        <v>64.312731180224404</v>
      </c>
      <c r="AA391">
        <v>27.067700890409299</v>
      </c>
      <c r="AB391">
        <v>21.331430097644301</v>
      </c>
      <c r="AC391">
        <v>0</v>
      </c>
      <c r="AD391">
        <v>28.569595644339799</v>
      </c>
      <c r="AE391">
        <v>0.55980444749838498</v>
      </c>
      <c r="AF391">
        <v>0.79250339823794502</v>
      </c>
      <c r="AG391">
        <v>1433.59329151723</v>
      </c>
      <c r="AH391">
        <v>122.898669825318</v>
      </c>
      <c r="AI391">
        <v>87.625574367057794</v>
      </c>
      <c r="AJ391">
        <v>9.6520471918593698E-2</v>
      </c>
      <c r="AK391">
        <v>5.7966072112587298E-3</v>
      </c>
      <c r="AL391">
        <v>1.51769229098558E-3</v>
      </c>
      <c r="AM391" s="1">
        <v>3.8875260490647603E-5</v>
      </c>
      <c r="AN391" s="1">
        <v>3.0569097560401603E-5</v>
      </c>
      <c r="AO391">
        <v>3.1117422078024801E-2</v>
      </c>
      <c r="AP391">
        <v>8.4056630289244497E-2</v>
      </c>
      <c r="AQ391">
        <v>0.27017736580802898</v>
      </c>
      <c r="AR391">
        <v>0</v>
      </c>
      <c r="AS391">
        <v>0</v>
      </c>
      <c r="AT391">
        <v>0</v>
      </c>
      <c r="AU391">
        <v>0</v>
      </c>
      <c r="AV391">
        <v>-9.4089608284963298</v>
      </c>
      <c r="AW391">
        <v>1366.25417349333</v>
      </c>
      <c r="AX391">
        <v>5719.7241970575496</v>
      </c>
      <c r="AY391">
        <v>5.4864670778110902</v>
      </c>
      <c r="AZ391">
        <v>8.7002252696523702E-2</v>
      </c>
      <c r="BA391">
        <v>0.65963979292834196</v>
      </c>
      <c r="BB391">
        <v>0.25335795437513398</v>
      </c>
      <c r="BC391">
        <v>5.1777716927342898E-2</v>
      </c>
      <c r="BD391">
        <v>3.5224535769180797E-2</v>
      </c>
      <c r="BE391">
        <v>0.98892007853058295</v>
      </c>
      <c r="BF391">
        <v>1.1079921469416901E-2</v>
      </c>
      <c r="BG391">
        <v>0</v>
      </c>
      <c r="BH391">
        <v>2.9120849923148802</v>
      </c>
      <c r="BI391">
        <v>2.02488671916081</v>
      </c>
      <c r="BJ391">
        <v>-0.39137981793672499</v>
      </c>
      <c r="BK391">
        <v>-1.2334839788063301</v>
      </c>
      <c r="BL391">
        <v>-2.41626653709754</v>
      </c>
      <c r="BM391">
        <v>6584.4652967380998</v>
      </c>
      <c r="BN391">
        <v>0</v>
      </c>
    </row>
    <row r="392" spans="1:66" x14ac:dyDescent="0.35">
      <c r="A392">
        <v>390</v>
      </c>
      <c r="B392">
        <v>164.69874184070699</v>
      </c>
      <c r="C392">
        <v>-8.2095882707462504</v>
      </c>
      <c r="D392">
        <v>2323.6735511360498</v>
      </c>
      <c r="E392">
        <v>4.0221030933469404</v>
      </c>
      <c r="F392">
        <v>4.17294163305165</v>
      </c>
      <c r="G392">
        <v>3.6908237045095499E-3</v>
      </c>
      <c r="H392">
        <v>0.96749025120921095</v>
      </c>
      <c r="I392">
        <v>0.10130890704563</v>
      </c>
      <c r="J392">
        <f t="shared" si="23"/>
        <v>0.84312564448715754</v>
      </c>
      <c r="K392">
        <f t="shared" si="24"/>
        <v>5.0848935429513463E-3</v>
      </c>
      <c r="M392">
        <f t="shared" si="25"/>
        <v>4.1723222733641983</v>
      </c>
      <c r="N392">
        <f t="shared" si="26"/>
        <v>4.0340345675214095</v>
      </c>
      <c r="O392">
        <v>0.896219408372951</v>
      </c>
      <c r="P392">
        <v>2.4716845814172798E-3</v>
      </c>
      <c r="Q392">
        <v>5.6749422201670403E-2</v>
      </c>
      <c r="R392">
        <v>4.4559484843960301E-2</v>
      </c>
      <c r="S392">
        <v>1.17995882966403</v>
      </c>
      <c r="T392">
        <v>1.3015595782393901</v>
      </c>
      <c r="U392">
        <v>15.1789461969891</v>
      </c>
      <c r="V392">
        <v>0.99985139611887797</v>
      </c>
      <c r="W392">
        <v>1.4860388112182901E-4</v>
      </c>
      <c r="X392">
        <v>0</v>
      </c>
      <c r="Y392">
        <v>64.710404823382703</v>
      </c>
      <c r="Z392">
        <v>64.710404823382703</v>
      </c>
      <c r="AA392">
        <v>27.198107512461299</v>
      </c>
      <c r="AB392">
        <v>21.307153821359101</v>
      </c>
      <c r="AC392">
        <v>0</v>
      </c>
      <c r="AD392">
        <v>28.7449847178429</v>
      </c>
      <c r="AE392">
        <v>0.56016221926182397</v>
      </c>
      <c r="AF392">
        <v>0.79202576303355798</v>
      </c>
      <c r="AG392">
        <v>1428.0756819859901</v>
      </c>
      <c r="AH392">
        <v>121.651026569941</v>
      </c>
      <c r="AI392">
        <v>86.595893426152003</v>
      </c>
      <c r="AJ392">
        <v>9.6436206669218594E-2</v>
      </c>
      <c r="AK392">
        <v>5.7387675827600803E-3</v>
      </c>
      <c r="AL392">
        <v>1.50691538691994E-3</v>
      </c>
      <c r="AM392" s="1">
        <v>3.94052732576941E-5</v>
      </c>
      <c r="AN392" s="1">
        <v>3.0940908442353303E-5</v>
      </c>
      <c r="AO392">
        <v>3.11192356554582E-2</v>
      </c>
      <c r="AP392">
        <v>8.4054545759804797E-2</v>
      </c>
      <c r="AQ392">
        <v>0.27019374785704597</v>
      </c>
      <c r="AR392">
        <v>0</v>
      </c>
      <c r="AS392">
        <v>0</v>
      </c>
      <c r="AT392">
        <v>0</v>
      </c>
      <c r="AU392">
        <v>0</v>
      </c>
      <c r="AV392">
        <v>-9.4095882707462497</v>
      </c>
      <c r="AW392">
        <v>1366.0251526304</v>
      </c>
      <c r="AX392">
        <v>5715.1530076909303</v>
      </c>
      <c r="AY392">
        <v>5.4693002093706697</v>
      </c>
      <c r="AZ392">
        <v>8.7191566740497994E-2</v>
      </c>
      <c r="BA392">
        <v>0.662770353199722</v>
      </c>
      <c r="BB392">
        <v>0.25003808005977901</v>
      </c>
      <c r="BC392">
        <v>5.1843505448401897E-2</v>
      </c>
      <c r="BD392">
        <v>3.5348061292096E-2</v>
      </c>
      <c r="BE392">
        <v>0.98877149638302797</v>
      </c>
      <c r="BF392">
        <v>1.1228503616971299E-2</v>
      </c>
      <c r="BG392">
        <v>0</v>
      </c>
      <c r="BH392">
        <v>2.8676865138110101</v>
      </c>
      <c r="BI392">
        <v>2.0475125437660902</v>
      </c>
      <c r="BJ392">
        <v>-0.36492617143460798</v>
      </c>
      <c r="BK392">
        <v>-1.2219914186621801</v>
      </c>
      <c r="BL392">
        <v>-2.4124387152006999</v>
      </c>
      <c r="BM392">
        <v>6568.2421657391196</v>
      </c>
      <c r="BN392">
        <v>0</v>
      </c>
    </row>
    <row r="393" spans="1:66" x14ac:dyDescent="0.35">
      <c r="A393">
        <v>391</v>
      </c>
      <c r="B393">
        <v>163.915494272091</v>
      </c>
      <c r="C393">
        <v>-8.2102157129961704</v>
      </c>
      <c r="D393">
        <v>2301.4353805466799</v>
      </c>
      <c r="E393">
        <v>4.0113145706283397</v>
      </c>
      <c r="F393">
        <v>3.52189621780082</v>
      </c>
      <c r="G393">
        <v>3.6564139450249102E-3</v>
      </c>
      <c r="H393">
        <v>0.96743222814808405</v>
      </c>
      <c r="I393">
        <v>0.100870607747706</v>
      </c>
      <c r="J393">
        <f t="shared" si="23"/>
        <v>0.84438055143486102</v>
      </c>
      <c r="K393">
        <f t="shared" si="24"/>
        <v>4.3248062774020567E-3</v>
      </c>
      <c r="M393">
        <f t="shared" si="25"/>
        <v>3.5213660459470164</v>
      </c>
      <c r="N393">
        <f t="shared" si="26"/>
        <v>4.0234365687788038</v>
      </c>
      <c r="O393">
        <v>0.897029425310926</v>
      </c>
      <c r="P393">
        <v>2.0999669413670299E-3</v>
      </c>
      <c r="Q393">
        <v>5.6541787457567702E-2</v>
      </c>
      <c r="R393">
        <v>4.4328820290139001E-2</v>
      </c>
      <c r="S393">
        <v>1.1774915676980999</v>
      </c>
      <c r="T393">
        <v>1.2990518908873401</v>
      </c>
      <c r="U393">
        <v>15.129464228773699</v>
      </c>
      <c r="V393">
        <v>0.99984927900765097</v>
      </c>
      <c r="W393">
        <v>1.5072099234814199E-4</v>
      </c>
      <c r="X393">
        <v>0</v>
      </c>
      <c r="Y393">
        <v>65.110110761371303</v>
      </c>
      <c r="Z393">
        <v>65.110110761371303</v>
      </c>
      <c r="AA393">
        <v>27.3301072669659</v>
      </c>
      <c r="AB393">
        <v>21.280518618983301</v>
      </c>
      <c r="AC393">
        <v>0</v>
      </c>
      <c r="AD393">
        <v>28.923256483180399</v>
      </c>
      <c r="AE393">
        <v>0.56053778915447405</v>
      </c>
      <c r="AF393">
        <v>0.79154731661310895</v>
      </c>
      <c r="AG393">
        <v>1422.48353452335</v>
      </c>
      <c r="AH393">
        <v>120.39710403174701</v>
      </c>
      <c r="AI393">
        <v>85.558662544126804</v>
      </c>
      <c r="AJ393">
        <v>9.6349621027589205E-2</v>
      </c>
      <c r="AK393">
        <v>5.68040053688465E-3</v>
      </c>
      <c r="AL393">
        <v>1.4959241346334999E-3</v>
      </c>
      <c r="AM393" s="1">
        <v>3.9863088677892098E-5</v>
      </c>
      <c r="AN393" s="1">
        <v>3.1252703065644601E-5</v>
      </c>
      <c r="AO393">
        <v>3.1121057394676799E-2</v>
      </c>
      <c r="AP393">
        <v>8.4052480148640196E-2</v>
      </c>
      <c r="AQ393">
        <v>0.27021013731537102</v>
      </c>
      <c r="AR393">
        <v>0</v>
      </c>
      <c r="AS393">
        <v>0</v>
      </c>
      <c r="AT393">
        <v>0</v>
      </c>
      <c r="AU393">
        <v>0</v>
      </c>
      <c r="AV393">
        <v>-9.4102157129961697</v>
      </c>
      <c r="AW393">
        <v>1365.78925602145</v>
      </c>
      <c r="AX393">
        <v>5710.5052732658396</v>
      </c>
      <c r="AY393">
        <v>5.4518199907387901</v>
      </c>
      <c r="AZ393">
        <v>8.7372722872294806E-2</v>
      </c>
      <c r="BA393">
        <v>0.66587272472705505</v>
      </c>
      <c r="BB393">
        <v>0.246754552400649</v>
      </c>
      <c r="BC393">
        <v>5.19057263741542E-2</v>
      </c>
      <c r="BD393">
        <v>3.5466996498140599E-2</v>
      </c>
      <c r="BE393">
        <v>0.98862079778840495</v>
      </c>
      <c r="BF393">
        <v>1.1379202211595E-2</v>
      </c>
      <c r="BG393">
        <v>0</v>
      </c>
      <c r="BH393">
        <v>2.8241600386119301</v>
      </c>
      <c r="BI393">
        <v>2.0705630662826602</v>
      </c>
      <c r="BJ393">
        <v>-0.33799339731427303</v>
      </c>
      <c r="BK393">
        <v>-1.21028500140135</v>
      </c>
      <c r="BL393">
        <v>-2.4085564635969301</v>
      </c>
      <c r="BM393">
        <v>6552.0348974665503</v>
      </c>
      <c r="BN393">
        <v>0</v>
      </c>
    </row>
    <row r="394" spans="1:66" x14ac:dyDescent="0.35">
      <c r="A394">
        <v>392</v>
      </c>
      <c r="B394">
        <v>163.132246703475</v>
      </c>
      <c r="C394">
        <v>-8.2108431552460903</v>
      </c>
      <c r="D394">
        <v>2278.9980888658001</v>
      </c>
      <c r="E394">
        <v>4.0003672711504299</v>
      </c>
      <c r="F394">
        <v>2.96299617552617</v>
      </c>
      <c r="G394">
        <v>3.6216826433140602E-3</v>
      </c>
      <c r="H394">
        <v>0.96737613787903498</v>
      </c>
      <c r="I394">
        <v>0.100418662464171</v>
      </c>
      <c r="J394">
        <f t="shared" si="23"/>
        <v>0.8455613830472215</v>
      </c>
      <c r="K394">
        <f t="shared" si="24"/>
        <v>3.6667038747954825E-3</v>
      </c>
      <c r="M394">
        <f t="shared" si="25"/>
        <v>2.9625445500094503</v>
      </c>
      <c r="N394">
        <f t="shared" si="26"/>
        <v>4.0126609485074987</v>
      </c>
      <c r="O394">
        <v>0.89780275475962401</v>
      </c>
      <c r="P394">
        <v>1.77858277620428E-3</v>
      </c>
      <c r="Q394">
        <v>5.6327832778540803E-2</v>
      </c>
      <c r="R394">
        <v>4.4090829685630203E-2</v>
      </c>
      <c r="S394">
        <v>1.1750303803909401</v>
      </c>
      <c r="T394">
        <v>1.2965497650576201</v>
      </c>
      <c r="U394">
        <v>15.0771913077983</v>
      </c>
      <c r="V394">
        <v>0.99984738924102701</v>
      </c>
      <c r="W394">
        <v>1.5261075897277001E-4</v>
      </c>
      <c r="X394">
        <v>0</v>
      </c>
      <c r="Y394">
        <v>65.512120979981304</v>
      </c>
      <c r="Z394">
        <v>65.512120979981304</v>
      </c>
      <c r="AA394">
        <v>27.463701860344599</v>
      </c>
      <c r="AB394">
        <v>21.251769995051198</v>
      </c>
      <c r="AC394">
        <v>0</v>
      </c>
      <c r="AD394">
        <v>29.104358397762098</v>
      </c>
      <c r="AE394">
        <v>0.56092992474021797</v>
      </c>
      <c r="AF394">
        <v>0.79106805892804799</v>
      </c>
      <c r="AG394">
        <v>1416.8247069675399</v>
      </c>
      <c r="AH394">
        <v>119.13847871772499</v>
      </c>
      <c r="AI394">
        <v>84.515659392205094</v>
      </c>
      <c r="AJ394">
        <v>9.6260936256115606E-2</v>
      </c>
      <c r="AK394">
        <v>5.6216044325063403E-3</v>
      </c>
      <c r="AL394">
        <v>1.4847429532344001E-3</v>
      </c>
      <c r="AM394" s="1">
        <v>4.0251582827934397E-5</v>
      </c>
      <c r="AN394" s="1">
        <v>3.1507082653455303E-5</v>
      </c>
      <c r="AO394">
        <v>3.1122887056043401E-2</v>
      </c>
      <c r="AP394">
        <v>8.4050432803356806E-2</v>
      </c>
      <c r="AQ394">
        <v>0.27022653418376003</v>
      </c>
      <c r="AR394">
        <v>0</v>
      </c>
      <c r="AS394">
        <v>0</v>
      </c>
      <c r="AT394">
        <v>0</v>
      </c>
      <c r="AU394">
        <v>0</v>
      </c>
      <c r="AV394">
        <v>-9.4108431552460896</v>
      </c>
      <c r="AW394">
        <v>1365.5472442826399</v>
      </c>
      <c r="AX394">
        <v>5705.7880615676704</v>
      </c>
      <c r="AY394">
        <v>5.4340559093365401</v>
      </c>
      <c r="AZ394">
        <v>8.7545345740897396E-2</v>
      </c>
      <c r="BA394">
        <v>0.66894160503401501</v>
      </c>
      <c r="BB394">
        <v>0.24351304922508701</v>
      </c>
      <c r="BC394">
        <v>5.1964239345750798E-2</v>
      </c>
      <c r="BD394">
        <v>3.55811063951465E-2</v>
      </c>
      <c r="BE394">
        <v>0.98846821003107699</v>
      </c>
      <c r="BF394">
        <v>1.15317899689227E-2</v>
      </c>
      <c r="BG394">
        <v>0</v>
      </c>
      <c r="BH394">
        <v>2.7815647669699999</v>
      </c>
      <c r="BI394">
        <v>2.09400636301126</v>
      </c>
      <c r="BJ394">
        <v>-0.31061685512286802</v>
      </c>
      <c r="BK394">
        <v>-1.19838128129796</v>
      </c>
      <c r="BL394">
        <v>-2.4046232181341298</v>
      </c>
      <c r="BM394">
        <v>6535.84721070669</v>
      </c>
      <c r="BN394">
        <v>0</v>
      </c>
    </row>
    <row r="395" spans="1:66" x14ac:dyDescent="0.35">
      <c r="A395">
        <v>393</v>
      </c>
      <c r="B395">
        <v>162.34899913485901</v>
      </c>
      <c r="C395">
        <v>-8.2114705974960103</v>
      </c>
      <c r="D395">
        <v>2256.3987751924801</v>
      </c>
      <c r="E395">
        <v>3.9892769179163898</v>
      </c>
      <c r="F395">
        <v>2.48536452677719</v>
      </c>
      <c r="G395">
        <v>3.5866868934324898E-3</v>
      </c>
      <c r="H395">
        <v>0.96732198439830996</v>
      </c>
      <c r="I395">
        <v>9.9954431713929107E-2</v>
      </c>
      <c r="J395">
        <f t="shared" si="23"/>
        <v>0.84667644202683723</v>
      </c>
      <c r="K395">
        <f t="shared" si="24"/>
        <v>3.0995220209368199E-3</v>
      </c>
      <c r="M395">
        <f t="shared" si="25"/>
        <v>2.4849815511844184</v>
      </c>
      <c r="N395">
        <f t="shared" si="26"/>
        <v>4.0017243582483024</v>
      </c>
      <c r="O395">
        <v>0.89854359859134203</v>
      </c>
      <c r="P395">
        <v>1.5019696947287701E-3</v>
      </c>
      <c r="Q395">
        <v>5.6108164089249797E-2</v>
      </c>
      <c r="R395">
        <v>4.3846267624679199E-2</v>
      </c>
      <c r="S395">
        <v>1.17257526244516</v>
      </c>
      <c r="T395">
        <v>1.2940531934549699</v>
      </c>
      <c r="U395">
        <v>15.022403595222601</v>
      </c>
      <c r="V395">
        <v>0.99984571526729105</v>
      </c>
      <c r="W395">
        <v>1.5428473270880699E-4</v>
      </c>
      <c r="X395">
        <v>0</v>
      </c>
      <c r="Y395">
        <v>65.916701153088098</v>
      </c>
      <c r="Z395">
        <v>65.916701153088098</v>
      </c>
      <c r="AA395">
        <v>27.598892989272102</v>
      </c>
      <c r="AB395">
        <v>21.221145602915499</v>
      </c>
      <c r="AC395">
        <v>0</v>
      </c>
      <c r="AD395">
        <v>29.2882392946231</v>
      </c>
      <c r="AE395">
        <v>0.56133743273967196</v>
      </c>
      <c r="AF395">
        <v>0.79058798993650803</v>
      </c>
      <c r="AG395">
        <v>1411.1066165991899</v>
      </c>
      <c r="AH395">
        <v>117.876654871689</v>
      </c>
      <c r="AI395">
        <v>83.468570098346703</v>
      </c>
      <c r="AJ395">
        <v>9.6170371800865698E-2</v>
      </c>
      <c r="AK395">
        <v>5.5624716870488703E-3</v>
      </c>
      <c r="AL395">
        <v>1.4733949816259E-3</v>
      </c>
      <c r="AM395" s="1">
        <v>4.0574683228993802E-5</v>
      </c>
      <c r="AN395" s="1">
        <v>3.1707478733668003E-5</v>
      </c>
      <c r="AO395">
        <v>3.1124724281329098E-2</v>
      </c>
      <c r="AP395">
        <v>8.4048402751531207E-2</v>
      </c>
      <c r="AQ395">
        <v>0.27024293846296998</v>
      </c>
      <c r="AR395">
        <v>0</v>
      </c>
      <c r="AS395">
        <v>0</v>
      </c>
      <c r="AT395">
        <v>0</v>
      </c>
      <c r="AU395">
        <v>0</v>
      </c>
      <c r="AV395">
        <v>-9.4114705974960096</v>
      </c>
      <c r="AW395">
        <v>1365.29983916018</v>
      </c>
      <c r="AX395">
        <v>5701.0081028781397</v>
      </c>
      <c r="AY395">
        <v>5.4160358478480397</v>
      </c>
      <c r="AZ395">
        <v>8.77091513163374E-2</v>
      </c>
      <c r="BA395">
        <v>0.67197245571540798</v>
      </c>
      <c r="BB395">
        <v>0.240318392968253</v>
      </c>
      <c r="BC395">
        <v>5.2018941036001298E-2</v>
      </c>
      <c r="BD395">
        <v>3.5690210280335997E-2</v>
      </c>
      <c r="BE395">
        <v>0.98831394884387802</v>
      </c>
      <c r="BF395">
        <v>1.16860511561214E-2</v>
      </c>
      <c r="BG395">
        <v>0</v>
      </c>
      <c r="BH395">
        <v>2.7399466231466101</v>
      </c>
      <c r="BI395">
        <v>2.1178119417632302</v>
      </c>
      <c r="BJ395">
        <v>-0.28283036376431903</v>
      </c>
      <c r="BK395">
        <v>-1.1862961628770601</v>
      </c>
      <c r="BL395">
        <v>-2.4006423055275499</v>
      </c>
      <c r="BM395">
        <v>6519.6826043847204</v>
      </c>
      <c r="BN395">
        <v>0</v>
      </c>
    </row>
    <row r="396" spans="1:66" x14ac:dyDescent="0.35">
      <c r="A396">
        <v>394</v>
      </c>
      <c r="B396">
        <v>161.56575156624399</v>
      </c>
      <c r="C396">
        <v>-8.2120980397459302</v>
      </c>
      <c r="D396">
        <v>2233.6718296270301</v>
      </c>
      <c r="E396">
        <v>3.9780582254429699</v>
      </c>
      <c r="F396">
        <v>2.07889402284356</v>
      </c>
      <c r="G396">
        <v>3.5514796689971699E-3</v>
      </c>
      <c r="H396">
        <v>0.96726977042538398</v>
      </c>
      <c r="I396">
        <v>9.9479210097398393E-2</v>
      </c>
      <c r="J396">
        <f t="shared" si="23"/>
        <v>0.84773358389532083</v>
      </c>
      <c r="K396">
        <f t="shared" si="24"/>
        <v>2.612781780429208E-3</v>
      </c>
      <c r="M396">
        <f t="shared" si="25"/>
        <v>2.0785706270238404</v>
      </c>
      <c r="N396">
        <f t="shared" si="26"/>
        <v>3.9906426777846034</v>
      </c>
      <c r="O396">
        <v>0.89925590333620098</v>
      </c>
      <c r="P396">
        <v>1.2648865663997999E-3</v>
      </c>
      <c r="Q396">
        <v>5.5883359477147197E-2</v>
      </c>
      <c r="R396">
        <v>4.3595850620251099E-2</v>
      </c>
      <c r="S396">
        <v>1.17012620868082</v>
      </c>
      <c r="T396">
        <v>1.29156216886179</v>
      </c>
      <c r="U396">
        <v>14.965363432425001</v>
      </c>
      <c r="V396">
        <v>0.99984424276763495</v>
      </c>
      <c r="W396">
        <v>1.5575723236471199E-4</v>
      </c>
      <c r="X396">
        <v>0</v>
      </c>
      <c r="Y396">
        <v>66.324107232102406</v>
      </c>
      <c r="Z396">
        <v>66.324107232102406</v>
      </c>
      <c r="AA396">
        <v>27.735682832965502</v>
      </c>
      <c r="AB396">
        <v>21.1888710945477</v>
      </c>
      <c r="AC396">
        <v>0</v>
      </c>
      <c r="AD396">
        <v>29.474851133006801</v>
      </c>
      <c r="AE396">
        <v>0.56175917985710599</v>
      </c>
      <c r="AF396">
        <v>0.79010710960333497</v>
      </c>
      <c r="AG396">
        <v>1405.3361499251901</v>
      </c>
      <c r="AH396">
        <v>116.613042644027</v>
      </c>
      <c r="AI396">
        <v>82.418967166439501</v>
      </c>
      <c r="AJ396">
        <v>9.6078140467795101E-2</v>
      </c>
      <c r="AK396">
        <v>5.5030878107472699E-3</v>
      </c>
      <c r="AL396">
        <v>1.46190180124348E-3</v>
      </c>
      <c r="AM396" s="1">
        <v>4.0837055803889201E-5</v>
      </c>
      <c r="AN396" s="1">
        <v>3.1857894751750803E-5</v>
      </c>
      <c r="AO396">
        <v>3.11265686260754E-2</v>
      </c>
      <c r="AP396">
        <v>8.4046388788225401E-2</v>
      </c>
      <c r="AQ396">
        <v>0.27025935015375802</v>
      </c>
      <c r="AR396">
        <v>0</v>
      </c>
      <c r="AS396">
        <v>0</v>
      </c>
      <c r="AT396">
        <v>0</v>
      </c>
      <c r="AU396">
        <v>0</v>
      </c>
      <c r="AV396">
        <v>-9.4120980397459295</v>
      </c>
      <c r="AW396">
        <v>1365.0477144480301</v>
      </c>
      <c r="AX396">
        <v>5696.17169837643</v>
      </c>
      <c r="AY396">
        <v>5.3977857317542499</v>
      </c>
      <c r="AZ396">
        <v>8.7863941243203195E-2</v>
      </c>
      <c r="BA396">
        <v>0.67496149671252204</v>
      </c>
      <c r="BB396">
        <v>0.23717456204427401</v>
      </c>
      <c r="BC396">
        <v>5.20697626214335E-2</v>
      </c>
      <c r="BD396">
        <v>3.5794178621769597E-2</v>
      </c>
      <c r="BE396">
        <v>0.98815821564247597</v>
      </c>
      <c r="BF396">
        <v>1.1841784357523101E-2</v>
      </c>
      <c r="BG396">
        <v>0</v>
      </c>
      <c r="BH396">
        <v>2.6993389858051802</v>
      </c>
      <c r="BI396">
        <v>2.1419511950247201</v>
      </c>
      <c r="BJ396">
        <v>-0.25466569026800701</v>
      </c>
      <c r="BK396">
        <v>-1.1740446582236399</v>
      </c>
      <c r="BL396">
        <v>-2.3966168852927301</v>
      </c>
      <c r="BM396">
        <v>6503.5443166669502</v>
      </c>
      <c r="BN396">
        <v>0</v>
      </c>
    </row>
    <row r="397" spans="1:66" x14ac:dyDescent="0.35">
      <c r="A397">
        <v>395</v>
      </c>
      <c r="B397">
        <v>160.782503997628</v>
      </c>
      <c r="C397">
        <v>-8.2127254819958502</v>
      </c>
      <c r="D397">
        <v>2210.8486955734702</v>
      </c>
      <c r="E397">
        <v>3.9667247601153299</v>
      </c>
      <c r="F397">
        <v>1.7343245628700199</v>
      </c>
      <c r="G397">
        <v>3.5161094487825102E-3</v>
      </c>
      <c r="H397">
        <v>0.96721949905343596</v>
      </c>
      <c r="I397">
        <v>9.8994208836634706E-2</v>
      </c>
      <c r="J397">
        <f t="shared" si="23"/>
        <v>0.84874012247272179</v>
      </c>
      <c r="K397">
        <f t="shared" si="24"/>
        <v>2.1967190219482299E-3</v>
      </c>
      <c r="M397">
        <f t="shared" si="25"/>
        <v>1.7340525419600765</v>
      </c>
      <c r="N397">
        <f t="shared" si="26"/>
        <v>3.9794307933573068</v>
      </c>
      <c r="O397">
        <v>0.89994332052896098</v>
      </c>
      <c r="P397">
        <v>1.0624706344041399E-3</v>
      </c>
      <c r="Q397">
        <v>5.5653961058411097E-2</v>
      </c>
      <c r="R397">
        <v>4.3340247778223498E-2</v>
      </c>
      <c r="S397">
        <v>1.1676832140373099</v>
      </c>
      <c r="T397">
        <v>1.2890766841392101</v>
      </c>
      <c r="U397">
        <v>14.906315850533</v>
      </c>
      <c r="V397">
        <v>0.99984295563926795</v>
      </c>
      <c r="W397">
        <v>1.57044360731954E-4</v>
      </c>
      <c r="X397">
        <v>0</v>
      </c>
      <c r="Y397">
        <v>66.734583177431304</v>
      </c>
      <c r="Z397">
        <v>66.734583177431304</v>
      </c>
      <c r="AA397">
        <v>27.874074488109699</v>
      </c>
      <c r="AB397">
        <v>21.155157210401399</v>
      </c>
      <c r="AC397">
        <v>0</v>
      </c>
      <c r="AD397">
        <v>29.6641503676585</v>
      </c>
      <c r="AE397">
        <v>0.56219410925596802</v>
      </c>
      <c r="AF397">
        <v>0.78962541790010798</v>
      </c>
      <c r="AG397">
        <v>1399.5196133945999</v>
      </c>
      <c r="AH397">
        <v>115.34894349612701</v>
      </c>
      <c r="AI397">
        <v>81.368294834280405</v>
      </c>
      <c r="AJ397">
        <v>9.5984444628801596E-2</v>
      </c>
      <c r="AK397">
        <v>5.4435308472435802E-3</v>
      </c>
      <c r="AL397">
        <v>1.4502832623881001E-3</v>
      </c>
      <c r="AM397" s="1">
        <v>4.1043814087842602E-5</v>
      </c>
      <c r="AN397" s="1">
        <v>3.1962667858689599E-5</v>
      </c>
      <c r="AO397">
        <v>3.1128419590175201E-2</v>
      </c>
      <c r="AP397">
        <v>8.4044389558651594E-2</v>
      </c>
      <c r="AQ397">
        <v>0.27027576925688102</v>
      </c>
      <c r="AR397">
        <v>0</v>
      </c>
      <c r="AS397">
        <v>0</v>
      </c>
      <c r="AT397">
        <v>0</v>
      </c>
      <c r="AU397">
        <v>0</v>
      </c>
      <c r="AV397">
        <v>-9.4127254819958495</v>
      </c>
      <c r="AW397">
        <v>1364.7914901711199</v>
      </c>
      <c r="AX397">
        <v>5691.2846595922001</v>
      </c>
      <c r="AY397">
        <v>5.3793293326816096</v>
      </c>
      <c r="AZ397">
        <v>8.8009595215573402E-2</v>
      </c>
      <c r="BA397">
        <v>0.67790567537443502</v>
      </c>
      <c r="BB397">
        <v>0.23408472940999001</v>
      </c>
      <c r="BC397">
        <v>5.2116666501841297E-2</v>
      </c>
      <c r="BD397">
        <v>3.5892928713732002E-2</v>
      </c>
      <c r="BE397">
        <v>0.98800119574253897</v>
      </c>
      <c r="BF397">
        <v>1.19988042574601E-2</v>
      </c>
      <c r="BG397">
        <v>0</v>
      </c>
      <c r="BH397">
        <v>2.65976373185919</v>
      </c>
      <c r="BI397">
        <v>2.16639770791897</v>
      </c>
      <c r="BJ397">
        <v>-0.22615219589152899</v>
      </c>
      <c r="BK397">
        <v>-1.1616407182534201</v>
      </c>
      <c r="BL397">
        <v>-2.3925499038105</v>
      </c>
      <c r="BM397">
        <v>6487.4353001594</v>
      </c>
      <c r="BN397">
        <v>0</v>
      </c>
    </row>
    <row r="398" spans="1:66" x14ac:dyDescent="0.35">
      <c r="A398">
        <v>396</v>
      </c>
      <c r="B398">
        <v>159.99925642901201</v>
      </c>
      <c r="C398">
        <v>-8.2133529242457701</v>
      </c>
      <c r="D398">
        <v>2187.9577744067701</v>
      </c>
      <c r="E398">
        <v>3.95528886525197</v>
      </c>
      <c r="F398">
        <v>1.44327776489127</v>
      </c>
      <c r="G398">
        <v>3.48062006189816E-3</v>
      </c>
      <c r="H398">
        <v>0.96717117338107295</v>
      </c>
      <c r="I398">
        <v>9.8500544336656601E-2</v>
      </c>
      <c r="J398">
        <f t="shared" si="23"/>
        <v>0.84970277279502371</v>
      </c>
      <c r="K398">
        <f t="shared" si="24"/>
        <v>1.8423638500272921E-3</v>
      </c>
      <c r="M398">
        <f t="shared" si="25"/>
        <v>1.443049782954722</v>
      </c>
      <c r="N398">
        <f t="shared" si="26"/>
        <v>3.9681024494991344</v>
      </c>
      <c r="O398">
        <v>0.90060918484223695</v>
      </c>
      <c r="P398">
        <v>8.9027082110603405E-4</v>
      </c>
      <c r="Q398">
        <v>5.5420469422312602E-2</v>
      </c>
      <c r="R398">
        <v>4.3080074914343902E-2</v>
      </c>
      <c r="S398">
        <v>1.1652462735753499</v>
      </c>
      <c r="T398">
        <v>1.28659673222815</v>
      </c>
      <c r="U398">
        <v>14.8454863354949</v>
      </c>
      <c r="V398">
        <v>0.99984183686873296</v>
      </c>
      <c r="W398">
        <v>1.5816313126708299E-4</v>
      </c>
      <c r="X398">
        <v>0</v>
      </c>
      <c r="Y398">
        <v>67.148359655811703</v>
      </c>
      <c r="Z398">
        <v>67.148359655811703</v>
      </c>
      <c r="AA398">
        <v>28.014072306754599</v>
      </c>
      <c r="AB398">
        <v>21.1201978835098</v>
      </c>
      <c r="AC398">
        <v>0</v>
      </c>
      <c r="AD398">
        <v>29.856098940097102</v>
      </c>
      <c r="AE398">
        <v>0.562641250315285</v>
      </c>
      <c r="AF398">
        <v>0.78914291480516696</v>
      </c>
      <c r="AG398">
        <v>1393.66271047378</v>
      </c>
      <c r="AH398">
        <v>114.085541577344</v>
      </c>
      <c r="AI398">
        <v>80.317861550426102</v>
      </c>
      <c r="AJ398">
        <v>9.5889473475088305E-2</v>
      </c>
      <c r="AK398">
        <v>5.3838711657706101E-3</v>
      </c>
      <c r="AL398">
        <v>1.43855740168328E-3</v>
      </c>
      <c r="AM398" s="1">
        <v>4.1200264983882403E-5</v>
      </c>
      <c r="AN398" s="1">
        <v>3.2026262507294603E-5</v>
      </c>
      <c r="AO398">
        <v>3.11302766450469E-2</v>
      </c>
      <c r="AP398">
        <v>8.4042403631595902E-2</v>
      </c>
      <c r="AQ398">
        <v>0.27029219577309899</v>
      </c>
      <c r="AR398">
        <v>0</v>
      </c>
      <c r="AS398">
        <v>0</v>
      </c>
      <c r="AT398">
        <v>0</v>
      </c>
      <c r="AU398">
        <v>0</v>
      </c>
      <c r="AV398">
        <v>-9.4133529242457694</v>
      </c>
      <c r="AW398">
        <v>1364.53172966176</v>
      </c>
      <c r="AX398">
        <v>5686.3522756493703</v>
      </c>
      <c r="AY398">
        <v>5.3606881723033304</v>
      </c>
      <c r="AZ398">
        <v>8.8146062158255503E-2</v>
      </c>
      <c r="BA398">
        <v>0.68080261698675804</v>
      </c>
      <c r="BB398">
        <v>0.231051320854985</v>
      </c>
      <c r="BC398">
        <v>5.2159642583278501E-2</v>
      </c>
      <c r="BD398">
        <v>3.5986419574976898E-2</v>
      </c>
      <c r="BE398">
        <v>0.98784305744989997</v>
      </c>
      <c r="BF398">
        <v>1.2156942550099401E-2</v>
      </c>
      <c r="BG398">
        <v>0</v>
      </c>
      <c r="BH398">
        <v>2.6212324770692601</v>
      </c>
      <c r="BI398">
        <v>2.1911274349966798</v>
      </c>
      <c r="BJ398">
        <v>-0.19731663212877201</v>
      </c>
      <c r="BK398">
        <v>-1.1490971315063601</v>
      </c>
      <c r="BL398">
        <v>-2.3884440671254499</v>
      </c>
      <c r="BM398">
        <v>6471.3582111833302</v>
      </c>
      <c r="BN398">
        <v>0</v>
      </c>
    </row>
    <row r="399" spans="1:66" x14ac:dyDescent="0.35">
      <c r="A399">
        <v>397</v>
      </c>
      <c r="B399">
        <v>159.21600886039599</v>
      </c>
      <c r="C399">
        <v>-8.2139803664956901</v>
      </c>
      <c r="D399">
        <v>2165.0244458751899</v>
      </c>
      <c r="E399">
        <v>3.9437616403232099</v>
      </c>
      <c r="F399">
        <v>1.1982564781110401</v>
      </c>
      <c r="G399">
        <v>3.4450507118500302E-3</v>
      </c>
      <c r="H399">
        <v>0.96712479535666596</v>
      </c>
      <c r="I399">
        <v>9.7999232123151397E-2</v>
      </c>
      <c r="J399">
        <f t="shared" si="23"/>
        <v>0.85062762571777473</v>
      </c>
      <c r="K399">
        <f t="shared" si="24"/>
        <v>1.541577371923279E-3</v>
      </c>
      <c r="M399">
        <f t="shared" si="25"/>
        <v>1.1980660439808548</v>
      </c>
      <c r="N399">
        <f t="shared" si="26"/>
        <v>3.9566701671363371</v>
      </c>
      <c r="O399">
        <v>0.901256506979636</v>
      </c>
      <c r="P399">
        <v>7.4426089721209201E-4</v>
      </c>
      <c r="Q399">
        <v>5.5183340565684198E-2</v>
      </c>
      <c r="R399">
        <v>4.2815891557467102E-2</v>
      </c>
      <c r="S399">
        <v>1.1628153824789</v>
      </c>
      <c r="T399">
        <v>1.2841223061504301</v>
      </c>
      <c r="U399">
        <v>14.783079691030199</v>
      </c>
      <c r="V399">
        <v>0.99984086925794302</v>
      </c>
      <c r="W399">
        <v>1.5913074205679099E-4</v>
      </c>
      <c r="X399">
        <v>0</v>
      </c>
      <c r="Y399">
        <v>67.565653523813495</v>
      </c>
      <c r="Z399">
        <v>67.565653523813495</v>
      </c>
      <c r="AA399">
        <v>28.155682142941899</v>
      </c>
      <c r="AB399">
        <v>21.084169260173901</v>
      </c>
      <c r="AC399">
        <v>0</v>
      </c>
      <c r="AD399">
        <v>30.050664919448799</v>
      </c>
      <c r="AE399">
        <v>0.56309972405026298</v>
      </c>
      <c r="AF399">
        <v>0.78865960030362703</v>
      </c>
      <c r="AG399">
        <v>1387.7705413154899</v>
      </c>
      <c r="AH399">
        <v>112.823900632915</v>
      </c>
      <c r="AI399">
        <v>79.268838217268097</v>
      </c>
      <c r="AJ399">
        <v>9.5793401263635905E-2</v>
      </c>
      <c r="AK399">
        <v>5.3241715377850404E-3</v>
      </c>
      <c r="AL399">
        <v>1.4267404345478601E-3</v>
      </c>
      <c r="AM399" s="1">
        <v>4.1311700902474797E-5</v>
      </c>
      <c r="AN399" s="1">
        <v>3.2053103124293399E-5</v>
      </c>
      <c r="AO399">
        <v>3.1132139256232101E-2</v>
      </c>
      <c r="AP399">
        <v>8.4040429560453697E-2</v>
      </c>
      <c r="AQ399">
        <v>0.27030862970316699</v>
      </c>
      <c r="AR399">
        <v>0</v>
      </c>
      <c r="AS399">
        <v>0</v>
      </c>
      <c r="AT399">
        <v>0</v>
      </c>
      <c r="AU399">
        <v>0</v>
      </c>
      <c r="AV399">
        <v>-9.4139803664956894</v>
      </c>
      <c r="AW399">
        <v>1364.26893903634</v>
      </c>
      <c r="AX399">
        <v>5681.3793037948999</v>
      </c>
      <c r="AY399">
        <v>5.3418815128114803</v>
      </c>
      <c r="AZ399">
        <v>8.8273350899071096E-2</v>
      </c>
      <c r="BA399">
        <v>0.68365056319747797</v>
      </c>
      <c r="BB399">
        <v>0.22807608590344999</v>
      </c>
      <c r="BC399">
        <v>5.21987043989336E-2</v>
      </c>
      <c r="BD399">
        <v>3.6074646500137399E-2</v>
      </c>
      <c r="BE399">
        <v>0.98768395187645996</v>
      </c>
      <c r="BF399">
        <v>1.2316048123539701E-2</v>
      </c>
      <c r="BG399">
        <v>0</v>
      </c>
      <c r="BH399">
        <v>2.5837479101051102</v>
      </c>
      <c r="BI399">
        <v>2.2161187660588602</v>
      </c>
      <c r="BJ399">
        <v>-0.16818305977408601</v>
      </c>
      <c r="BK399">
        <v>-1.1364254805531999</v>
      </c>
      <c r="BL399">
        <v>-2.3843018258329498</v>
      </c>
      <c r="BM399">
        <v>6455.3154105715403</v>
      </c>
      <c r="BN399">
        <v>0</v>
      </c>
    </row>
    <row r="400" spans="1:66" x14ac:dyDescent="0.35">
      <c r="A400">
        <v>398</v>
      </c>
      <c r="B400">
        <v>158.43276129178</v>
      </c>
      <c r="C400">
        <v>-8.21460780874561</v>
      </c>
      <c r="D400">
        <v>2142.0711763089698</v>
      </c>
      <c r="E400">
        <v>3.93215296266249</v>
      </c>
      <c r="F400">
        <v>0.99261736697718905</v>
      </c>
      <c r="G400">
        <v>3.40943613665788E-3</v>
      </c>
      <c r="H400">
        <v>0.96708036872358005</v>
      </c>
      <c r="I400">
        <v>9.7491185335050398E-2</v>
      </c>
      <c r="J400">
        <f t="shared" si="23"/>
        <v>0.85152014774124773</v>
      </c>
      <c r="K400">
        <f t="shared" si="24"/>
        <v>1.2870541157202421E-3</v>
      </c>
      <c r="M400">
        <f t="shared" si="25"/>
        <v>0.99245878980459068</v>
      </c>
      <c r="N400">
        <f t="shared" si="26"/>
        <v>3.9451452174918979</v>
      </c>
      <c r="O400">
        <v>0.90188797807088295</v>
      </c>
      <c r="P400">
        <v>6.2083659406579595E-4</v>
      </c>
      <c r="Q400">
        <v>5.4942984942002997E-2</v>
      </c>
      <c r="R400">
        <v>4.2548200393047297E-2</v>
      </c>
      <c r="S400">
        <v>1.1603905360572</v>
      </c>
      <c r="T400">
        <v>1.2816533990099199</v>
      </c>
      <c r="U400">
        <v>14.719279814303199</v>
      </c>
      <c r="V400">
        <v>0.99984003598947702</v>
      </c>
      <c r="W400">
        <v>1.5996401052209401E-4</v>
      </c>
      <c r="X400">
        <v>0</v>
      </c>
      <c r="Y400">
        <v>67.986667967405396</v>
      </c>
      <c r="Z400">
        <v>67.986667967405396</v>
      </c>
      <c r="AA400">
        <v>28.298911536978899</v>
      </c>
      <c r="AB400">
        <v>21.047229579690601</v>
      </c>
      <c r="AC400">
        <v>0</v>
      </c>
      <c r="AD400">
        <v>30.2478228396172</v>
      </c>
      <c r="AE400">
        <v>0.56356874473501495</v>
      </c>
      <c r="AF400">
        <v>0.78817547438740898</v>
      </c>
      <c r="AG400">
        <v>1381.8476262577301</v>
      </c>
      <c r="AH400">
        <v>111.56496543152301</v>
      </c>
      <c r="AI400">
        <v>78.222261113080293</v>
      </c>
      <c r="AJ400">
        <v>9.5696386437281997E-2</v>
      </c>
      <c r="AK400">
        <v>5.2644874281817401E-3</v>
      </c>
      <c r="AL400">
        <v>1.4148468054461601E-3</v>
      </c>
      <c r="AM400" s="1">
        <v>4.1383241019258303E-5</v>
      </c>
      <c r="AN400" s="1">
        <v>3.2047447616103003E-5</v>
      </c>
      <c r="AO400">
        <v>3.1134006900996599E-2</v>
      </c>
      <c r="AP400">
        <v>8.4038465930745307E-2</v>
      </c>
      <c r="AQ400">
        <v>0.27032507104784498</v>
      </c>
      <c r="AR400">
        <v>0</v>
      </c>
      <c r="AS400">
        <v>0</v>
      </c>
      <c r="AT400">
        <v>0</v>
      </c>
      <c r="AU400">
        <v>0</v>
      </c>
      <c r="AV400">
        <v>-9.4146078087456093</v>
      </c>
      <c r="AW400">
        <v>1364.0035685370599</v>
      </c>
      <c r="AX400">
        <v>5676.36997822372</v>
      </c>
      <c r="AY400">
        <v>5.3229264391583202</v>
      </c>
      <c r="AZ400">
        <v>8.8391520881206595E-2</v>
      </c>
      <c r="BA400">
        <v>0.68644830398963597</v>
      </c>
      <c r="BB400">
        <v>0.22516017512915701</v>
      </c>
      <c r="BC400">
        <v>5.2233885284965101E-2</v>
      </c>
      <c r="BD400">
        <v>3.6157635596241501E-2</v>
      </c>
      <c r="BE400">
        <v>0.98752401332112905</v>
      </c>
      <c r="BF400">
        <v>1.24759866788701E-2</v>
      </c>
      <c r="BG400">
        <v>0</v>
      </c>
      <c r="BH400">
        <v>2.5473051361087</v>
      </c>
      <c r="BI400">
        <v>2.2413525038745301</v>
      </c>
      <c r="BJ400">
        <v>-0.138772866680475</v>
      </c>
      <c r="BK400">
        <v>-1.12363614457509</v>
      </c>
      <c r="BL400">
        <v>-2.3801253705550098</v>
      </c>
      <c r="BM400">
        <v>6439.3089732758899</v>
      </c>
      <c r="BN400">
        <v>0</v>
      </c>
    </row>
    <row r="401" spans="1:66" x14ac:dyDescent="0.35">
      <c r="A401">
        <v>399</v>
      </c>
      <c r="B401">
        <v>157.649513723165</v>
      </c>
      <c r="C401">
        <v>-8.21523525099553</v>
      </c>
      <c r="D401">
        <v>2119.1176894935402</v>
      </c>
      <c r="E401">
        <v>3.9204715408649098</v>
      </c>
      <c r="F401">
        <v>0.82052425417340302</v>
      </c>
      <c r="G401">
        <v>3.3738068664041698E-3</v>
      </c>
      <c r="H401">
        <v>0.96703789651307104</v>
      </c>
      <c r="I401">
        <v>9.6977216633017393E-2</v>
      </c>
      <c r="J401">
        <f t="shared" si="23"/>
        <v>0.85238520001473561</v>
      </c>
      <c r="K401">
        <f t="shared" si="24"/>
        <v>1.072298375090334E-3</v>
      </c>
      <c r="M401">
        <f t="shared" si="25"/>
        <v>0.82039258548891048</v>
      </c>
      <c r="N401">
        <f t="shared" si="26"/>
        <v>3.9335376399699564</v>
      </c>
      <c r="O401">
        <v>0.902505982699075</v>
      </c>
      <c r="P401">
        <v>5.1680066790669001E-4</v>
      </c>
      <c r="Q401">
        <v>5.4699767982978799E-2</v>
      </c>
      <c r="R401">
        <v>4.2277448650038602E-2</v>
      </c>
      <c r="S401">
        <v>1.1579717297469201</v>
      </c>
      <c r="T401">
        <v>1.2791900039936801</v>
      </c>
      <c r="U401">
        <v>14.6542501610174</v>
      </c>
      <c r="V401">
        <v>0.99983932104431394</v>
      </c>
      <c r="W401">
        <v>1.6067895568568199E-4</v>
      </c>
      <c r="X401">
        <v>0</v>
      </c>
      <c r="Y401">
        <v>68.411593055784095</v>
      </c>
      <c r="Z401">
        <v>68.411593055784095</v>
      </c>
      <c r="AA401">
        <v>28.443769804141201</v>
      </c>
      <c r="AB401">
        <v>21.009519529261201</v>
      </c>
      <c r="AC401">
        <v>0</v>
      </c>
      <c r="AD401">
        <v>30.447553789102098</v>
      </c>
      <c r="AE401">
        <v>0.564047617390117</v>
      </c>
      <c r="AF401">
        <v>0.78769053705525804</v>
      </c>
      <c r="AG401">
        <v>1375.8979343953099</v>
      </c>
      <c r="AH401">
        <v>110.30956620869</v>
      </c>
      <c r="AI401">
        <v>77.179038362938101</v>
      </c>
      <c r="AJ401">
        <v>9.5598571452219602E-2</v>
      </c>
      <c r="AK401">
        <v>5.2048674385448699E-3</v>
      </c>
      <c r="AL401">
        <v>1.4028892802332999E-3</v>
      </c>
      <c r="AM401" s="1">
        <v>4.1419716906720801E-5</v>
      </c>
      <c r="AN401" s="1">
        <v>3.20132976645885E-5</v>
      </c>
      <c r="AO401">
        <v>3.1135879081342601E-2</v>
      </c>
      <c r="AP401">
        <v>8.4036511395223099E-2</v>
      </c>
      <c r="AQ401">
        <v>0.27034151980789101</v>
      </c>
      <c r="AR401">
        <v>0</v>
      </c>
      <c r="AS401">
        <v>0</v>
      </c>
      <c r="AT401">
        <v>0</v>
      </c>
      <c r="AU401">
        <v>0</v>
      </c>
      <c r="AV401">
        <v>-9.4152352509955293</v>
      </c>
      <c r="AW401">
        <v>1363.7360152465601</v>
      </c>
      <c r="AX401">
        <v>5671.3280325702299</v>
      </c>
      <c r="AY401">
        <v>5.3038379612264697</v>
      </c>
      <c r="AZ401">
        <v>8.8500673310795405E-2</v>
      </c>
      <c r="BA401">
        <v>0.68919510765519498</v>
      </c>
      <c r="BB401">
        <v>0.22230421903400799</v>
      </c>
      <c r="BC401">
        <v>5.2265234763836703E-2</v>
      </c>
      <c r="BD401">
        <v>3.6235438546958702E-2</v>
      </c>
      <c r="BE401">
        <v>0.98736336006829395</v>
      </c>
      <c r="BF401">
        <v>1.26366399317056E-2</v>
      </c>
      <c r="BG401">
        <v>0</v>
      </c>
      <c r="BH401">
        <v>2.5118929689192702</v>
      </c>
      <c r="BI401">
        <v>2.2668117751862198</v>
      </c>
      <c r="BJ401">
        <v>-0.109104863759089</v>
      </c>
      <c r="BK401">
        <v>-1.1107383373303401</v>
      </c>
      <c r="BL401">
        <v>-2.3759166389453101</v>
      </c>
      <c r="BM401">
        <v>6423.3407043260704</v>
      </c>
      <c r="BN401">
        <v>0</v>
      </c>
    </row>
    <row r="402" spans="1:66" x14ac:dyDescent="0.35">
      <c r="A402">
        <v>400</v>
      </c>
      <c r="B402">
        <v>156.86626615454901</v>
      </c>
      <c r="C402">
        <v>-8.2158626932454499</v>
      </c>
      <c r="D402">
        <v>2096.1811770765298</v>
      </c>
      <c r="E402">
        <v>3.9087249895786198</v>
      </c>
      <c r="F402">
        <v>0.67688894895228902</v>
      </c>
      <c r="G402">
        <v>3.3381895425927599E-3</v>
      </c>
      <c r="H402">
        <v>0.96699738148625902</v>
      </c>
      <c r="I402">
        <v>9.6458042756024695E-2</v>
      </c>
      <c r="J402">
        <f t="shared" si="23"/>
        <v>0.85322707072314374</v>
      </c>
      <c r="K402">
        <f t="shared" si="24"/>
        <v>8.9158203883719629E-4</v>
      </c>
      <c r="M402">
        <f t="shared" si="25"/>
        <v>0.67677991698523643</v>
      </c>
      <c r="N402">
        <f t="shared" si="26"/>
        <v>3.9218562931110288</v>
      </c>
      <c r="O402">
        <v>0.90311261769892404</v>
      </c>
      <c r="P402">
        <v>4.2933954505090999E-4</v>
      </c>
      <c r="Q402">
        <v>5.4454012001981002E-2</v>
      </c>
      <c r="R402">
        <v>4.20040307540437E-2</v>
      </c>
      <c r="S402">
        <v>1.1555589591141999</v>
      </c>
      <c r="T402">
        <v>1.27673211437318</v>
      </c>
      <c r="U402">
        <v>14.5881347238019</v>
      </c>
      <c r="V402">
        <v>0.99983870947966802</v>
      </c>
      <c r="W402">
        <v>1.6129052033181301E-4</v>
      </c>
      <c r="X402">
        <v>0</v>
      </c>
      <c r="Y402">
        <v>68.840606617220899</v>
      </c>
      <c r="Z402">
        <v>68.840606617220899</v>
      </c>
      <c r="AA402">
        <v>28.590268078631901</v>
      </c>
      <c r="AB402">
        <v>20.9711631005434</v>
      </c>
      <c r="AC402">
        <v>0</v>
      </c>
      <c r="AD402">
        <v>30.649845307772701</v>
      </c>
      <c r="AE402">
        <v>0.56453573435772197</v>
      </c>
      <c r="AF402">
        <v>0.78720478831277096</v>
      </c>
      <c r="AG402">
        <v>1369.92492455706</v>
      </c>
      <c r="AH402">
        <v>109.05842580068899</v>
      </c>
      <c r="AI402">
        <v>76.139958555903704</v>
      </c>
      <c r="AJ402">
        <v>9.55000831640853E-2</v>
      </c>
      <c r="AK402">
        <v>5.1453538450952499E-3</v>
      </c>
      <c r="AL402">
        <v>1.3908790659409799E-3</v>
      </c>
      <c r="AM402" s="1">
        <v>4.1425599444847402E-5</v>
      </c>
      <c r="AN402" s="1">
        <v>3.1954342556481701E-5</v>
      </c>
      <c r="AO402">
        <v>3.1137755332668299E-2</v>
      </c>
      <c r="AP402">
        <v>8.4034564697215805E-2</v>
      </c>
      <c r="AQ402">
        <v>0.27035797598406303</v>
      </c>
      <c r="AR402">
        <v>0</v>
      </c>
      <c r="AS402">
        <v>0</v>
      </c>
      <c r="AT402">
        <v>0</v>
      </c>
      <c r="AU402">
        <v>0</v>
      </c>
      <c r="AV402">
        <v>-9.4158626932454492</v>
      </c>
      <c r="AW402">
        <v>1363.4666267124701</v>
      </c>
      <c r="AX402">
        <v>5666.2567316497598</v>
      </c>
      <c r="AY402">
        <v>5.2846291643157297</v>
      </c>
      <c r="AZ402">
        <v>8.8600943009757002E-2</v>
      </c>
      <c r="BA402">
        <v>0.69189065226730895</v>
      </c>
      <c r="BB402">
        <v>0.21950840472293301</v>
      </c>
      <c r="BC402">
        <v>5.2292815239554598E-2</v>
      </c>
      <c r="BD402">
        <v>3.63081277702023E-2</v>
      </c>
      <c r="BE402">
        <v>0.98720209546395399</v>
      </c>
      <c r="BF402">
        <v>1.27979045360451E-2</v>
      </c>
      <c r="BG402">
        <v>0</v>
      </c>
      <c r="BH402">
        <v>2.4774951289035401</v>
      </c>
      <c r="BI402">
        <v>2.2924818956751301</v>
      </c>
      <c r="BJ402">
        <v>-7.9195429563106295E-2</v>
      </c>
      <c r="BK402">
        <v>-1.0977401698581899</v>
      </c>
      <c r="BL402">
        <v>-2.3716773252382399</v>
      </c>
      <c r="BM402">
        <v>6407.4121588625203</v>
      </c>
      <c r="BN402">
        <v>0</v>
      </c>
    </row>
    <row r="403" spans="1:66" x14ac:dyDescent="0.35">
      <c r="A403">
        <v>401</v>
      </c>
      <c r="B403">
        <v>156.08301858593299</v>
      </c>
      <c r="C403">
        <v>-8.2164901354953699</v>
      </c>
      <c r="D403">
        <v>2073.2765301637601</v>
      </c>
      <c r="E403">
        <v>3.8969199173306399</v>
      </c>
      <c r="F403">
        <v>0.55730512162892498</v>
      </c>
      <c r="G403">
        <v>3.3026072710184299E-3</v>
      </c>
      <c r="H403">
        <v>0.96695882663723898</v>
      </c>
      <c r="I403">
        <v>9.5934290819387605E-2</v>
      </c>
      <c r="J403">
        <f t="shared" si="23"/>
        <v>0.85404951610636348</v>
      </c>
      <c r="K403">
        <f t="shared" si="24"/>
        <v>7.3989039636956791E-4</v>
      </c>
      <c r="M403">
        <f t="shared" si="25"/>
        <v>0.55721506246982677</v>
      </c>
      <c r="N403">
        <f t="shared" si="26"/>
        <v>3.9101089280378858</v>
      </c>
      <c r="O403">
        <v>0.90370971454052595</v>
      </c>
      <c r="P403">
        <v>3.5599464008576103E-4</v>
      </c>
      <c r="Q403">
        <v>5.4205998855553397E-2</v>
      </c>
      <c r="R403">
        <v>4.1728291963834201E-2</v>
      </c>
      <c r="S403">
        <v>1.1531522198569399</v>
      </c>
      <c r="T403">
        <v>1.2742797235055201</v>
      </c>
      <c r="U403">
        <v>14.5210593497267</v>
      </c>
      <c r="V403">
        <v>0.99983818759411403</v>
      </c>
      <c r="W403">
        <v>1.6181240588505799E-4</v>
      </c>
      <c r="X403">
        <v>0</v>
      </c>
      <c r="Y403">
        <v>69.273875314435799</v>
      </c>
      <c r="Z403">
        <v>69.273875314435799</v>
      </c>
      <c r="AA403">
        <v>28.738419312426299</v>
      </c>
      <c r="AB403">
        <v>20.932268734365302</v>
      </c>
      <c r="AC403">
        <v>0</v>
      </c>
      <c r="AD403">
        <v>30.8546911449851</v>
      </c>
      <c r="AE403">
        <v>0.56503256961168602</v>
      </c>
      <c r="AF403">
        <v>0.78671822817241399</v>
      </c>
      <c r="AG403">
        <v>1363.9315908846399</v>
      </c>
      <c r="AH403">
        <v>107.812168095351</v>
      </c>
      <c r="AI403">
        <v>75.105700887498102</v>
      </c>
      <c r="AJ403">
        <v>9.5401033609264704E-2</v>
      </c>
      <c r="AK403">
        <v>5.0859831861054796E-3</v>
      </c>
      <c r="AL403">
        <v>1.3788259462829599E-3</v>
      </c>
      <c r="AM403" s="1">
        <v>4.1404958484646902E-5</v>
      </c>
      <c r="AN403" s="1">
        <v>3.1873929691838398E-5</v>
      </c>
      <c r="AO403">
        <v>3.1139635228920999E-2</v>
      </c>
      <c r="AP403">
        <v>8.4032624684497001E-2</v>
      </c>
      <c r="AQ403">
        <v>0.27037443957712098</v>
      </c>
      <c r="AR403">
        <v>0</v>
      </c>
      <c r="AS403">
        <v>0</v>
      </c>
      <c r="AT403">
        <v>0</v>
      </c>
      <c r="AU403">
        <v>0</v>
      </c>
      <c r="AV403">
        <v>-9.4164901354953692</v>
      </c>
      <c r="AW403">
        <v>1363.19570510834</v>
      </c>
      <c r="AX403">
        <v>5661.1589088594301</v>
      </c>
      <c r="AY403">
        <v>5.2653113780621004</v>
      </c>
      <c r="AZ403">
        <v>8.8692491124214304E-2</v>
      </c>
      <c r="BA403">
        <v>0.69453496101423196</v>
      </c>
      <c r="BB403">
        <v>0.21677254786155301</v>
      </c>
      <c r="BC403">
        <v>5.2316699058678098E-2</v>
      </c>
      <c r="BD403">
        <v>3.6375792065536101E-2</v>
      </c>
      <c r="BE403">
        <v>0.98704030915687702</v>
      </c>
      <c r="BF403">
        <v>1.2959690843123E-2</v>
      </c>
      <c r="BG403">
        <v>0</v>
      </c>
      <c r="BH403">
        <v>2.44409132175532</v>
      </c>
      <c r="BI403">
        <v>2.3183502058463099</v>
      </c>
      <c r="BJ403">
        <v>-4.9058690266488403E-2</v>
      </c>
      <c r="BK403">
        <v>-1.0846487292085201</v>
      </c>
      <c r="BL403">
        <v>-2.3674088961128001</v>
      </c>
      <c r="BM403">
        <v>6391.5246644253102</v>
      </c>
      <c r="BN403">
        <v>0</v>
      </c>
    </row>
    <row r="404" spans="1:66" x14ac:dyDescent="0.35">
      <c r="A404">
        <v>402</v>
      </c>
      <c r="B404">
        <v>155.299771017317</v>
      </c>
      <c r="C404">
        <v>-8.2171175777452898</v>
      </c>
      <c r="D404">
        <v>2050.4165778015299</v>
      </c>
      <c r="E404">
        <v>3.88506202068276</v>
      </c>
      <c r="F404">
        <v>0.45797957036286502</v>
      </c>
      <c r="G404">
        <v>3.2670799860393999E-3</v>
      </c>
      <c r="H404">
        <v>0.96692223465934302</v>
      </c>
      <c r="I404">
        <v>9.5406505645016904E-2</v>
      </c>
      <c r="J404">
        <f t="shared" si="23"/>
        <v>0.85485580626872937</v>
      </c>
      <c r="K404">
        <f t="shared" si="24"/>
        <v>6.1286119073262753E-4</v>
      </c>
      <c r="M404">
        <f t="shared" si="25"/>
        <v>0.45790535941404065</v>
      </c>
      <c r="N404">
        <f t="shared" si="26"/>
        <v>3.8983022757972141</v>
      </c>
      <c r="O404">
        <v>0.90429886351479105</v>
      </c>
      <c r="P404">
        <v>2.9463084019170602E-4</v>
      </c>
      <c r="Q404">
        <v>5.39559731088953E-2</v>
      </c>
      <c r="R404">
        <v>4.1450532536121597E-2</v>
      </c>
      <c r="S404">
        <v>1.1507515078069801</v>
      </c>
      <c r="T404">
        <v>1.27183282483467</v>
      </c>
      <c r="U404">
        <v>14.4531332540538</v>
      </c>
      <c r="V404">
        <v>0.999837743002855</v>
      </c>
      <c r="W404">
        <v>1.6225699714428801E-4</v>
      </c>
      <c r="X404">
        <v>0</v>
      </c>
      <c r="Y404">
        <v>69.711555809258897</v>
      </c>
      <c r="Z404">
        <v>69.711555809258897</v>
      </c>
      <c r="AA404">
        <v>28.888238235966799</v>
      </c>
      <c r="AB404">
        <v>20.89293061219</v>
      </c>
      <c r="AC404">
        <v>0</v>
      </c>
      <c r="AD404">
        <v>31.0620909244772</v>
      </c>
      <c r="AE404">
        <v>0.56553767213371697</v>
      </c>
      <c r="AF404">
        <v>0.78623085665354897</v>
      </c>
      <c r="AG404">
        <v>1357.92050859957</v>
      </c>
      <c r="AH404">
        <v>106.57132722682699</v>
      </c>
      <c r="AI404">
        <v>74.076845929178305</v>
      </c>
      <c r="AJ404">
        <v>9.5301521047327198E-2</v>
      </c>
      <c r="AK404">
        <v>5.0267868636503397E-3</v>
      </c>
      <c r="AL404">
        <v>1.3667384236246401E-3</v>
      </c>
      <c r="AM404" s="1">
        <v>4.1361448226666997E-5</v>
      </c>
      <c r="AN404" s="1">
        <v>3.17750557848418E-5</v>
      </c>
      <c r="AO404">
        <v>3.1141518384953E-2</v>
      </c>
      <c r="AP404">
        <v>8.4030690315597997E-2</v>
      </c>
      <c r="AQ404">
        <v>0.270390910587825</v>
      </c>
      <c r="AR404">
        <v>0</v>
      </c>
      <c r="AS404">
        <v>0</v>
      </c>
      <c r="AT404">
        <v>0</v>
      </c>
      <c r="AU404">
        <v>0</v>
      </c>
      <c r="AV404">
        <v>-9.4171175777452891</v>
      </c>
      <c r="AW404">
        <v>1362.9235116339401</v>
      </c>
      <c r="AX404">
        <v>5656.0370063560504</v>
      </c>
      <c r="AY404">
        <v>5.2458943468320802</v>
      </c>
      <c r="AZ404">
        <v>8.8775498750049101E-2</v>
      </c>
      <c r="BA404">
        <v>0.69712834288412096</v>
      </c>
      <c r="BB404">
        <v>0.21409615836582899</v>
      </c>
      <c r="BC404">
        <v>5.2336965956609298E-2</v>
      </c>
      <c r="BD404">
        <v>3.6438532793439803E-2</v>
      </c>
      <c r="BE404">
        <v>0.98687807841492703</v>
      </c>
      <c r="BF404">
        <v>1.3121921585072201E-2</v>
      </c>
      <c r="BG404">
        <v>0</v>
      </c>
      <c r="BH404">
        <v>2.4116581870029798</v>
      </c>
      <c r="BI404">
        <v>2.3444058915621699</v>
      </c>
      <c r="BJ404">
        <v>-1.8706717598518201E-2</v>
      </c>
      <c r="BK404">
        <v>-1.07147016605763</v>
      </c>
      <c r="BL404">
        <v>-2.3631126091606802</v>
      </c>
      <c r="BM404">
        <v>6375.6793440720703</v>
      </c>
      <c r="BN404">
        <v>0</v>
      </c>
    </row>
    <row r="405" spans="1:66" x14ac:dyDescent="0.35">
      <c r="A405">
        <v>403</v>
      </c>
      <c r="B405">
        <v>154.51652344870101</v>
      </c>
      <c r="C405">
        <v>-8.2177450199952098</v>
      </c>
      <c r="D405">
        <v>2027.6123216081101</v>
      </c>
      <c r="E405">
        <v>3.8731561795157901</v>
      </c>
      <c r="F405">
        <v>0.37566409869184397</v>
      </c>
      <c r="G405">
        <v>3.2316248096147101E-3</v>
      </c>
      <c r="H405">
        <v>0.966887608690713</v>
      </c>
      <c r="I405">
        <v>9.4875157606835805E-2</v>
      </c>
      <c r="J405">
        <f t="shared" si="23"/>
        <v>0.8556487727570834</v>
      </c>
      <c r="K405">
        <f t="shared" si="24"/>
        <v>5.0672099807553964E-4</v>
      </c>
      <c r="M405">
        <f t="shared" si="25"/>
        <v>0.37560308483805604</v>
      </c>
      <c r="N405">
        <f t="shared" si="26"/>
        <v>3.8864421416825565</v>
      </c>
      <c r="O405">
        <v>0.90488143832381795</v>
      </c>
      <c r="P405">
        <v>2.4340406934622799E-4</v>
      </c>
      <c r="Q405">
        <v>5.3704145497310701E-2</v>
      </c>
      <c r="R405">
        <v>4.1171012109525E-2</v>
      </c>
      <c r="S405">
        <v>1.14835681893246</v>
      </c>
      <c r="T405">
        <v>1.26939141189282</v>
      </c>
      <c r="U405">
        <v>14.384450624484099</v>
      </c>
      <c r="V405">
        <v>0.99983736464370498</v>
      </c>
      <c r="W405">
        <v>1.6263535629424899E-4</v>
      </c>
      <c r="X405">
        <v>0</v>
      </c>
      <c r="Y405">
        <v>70.153795966219107</v>
      </c>
      <c r="Z405">
        <v>70.153795966219107</v>
      </c>
      <c r="AA405">
        <v>29.039741301788599</v>
      </c>
      <c r="AB405">
        <v>20.853230050581001</v>
      </c>
      <c r="AC405">
        <v>0</v>
      </c>
      <c r="AD405">
        <v>31.272049753727501</v>
      </c>
      <c r="AE405">
        <v>0.56605065911839203</v>
      </c>
      <c r="AF405">
        <v>0.78574267378245499</v>
      </c>
      <c r="AG405">
        <v>1351.8938810608399</v>
      </c>
      <c r="AH405">
        <v>105.336357060701</v>
      </c>
      <c r="AI405">
        <v>73.053886433287701</v>
      </c>
      <c r="AJ405">
        <v>9.5201631155401506E-2</v>
      </c>
      <c r="AK405">
        <v>4.9677917334455899E-3</v>
      </c>
      <c r="AL405">
        <v>1.35462386036623E-3</v>
      </c>
      <c r="AM405" s="1">
        <v>4.12983120483896E-5</v>
      </c>
      <c r="AN405" s="1">
        <v>3.16603735093846E-5</v>
      </c>
      <c r="AO405">
        <v>3.1143404456720501E-2</v>
      </c>
      <c r="AP405">
        <v>8.4028760660299795E-2</v>
      </c>
      <c r="AQ405">
        <v>0.27040738901693301</v>
      </c>
      <c r="AR405">
        <v>0</v>
      </c>
      <c r="AS405">
        <v>0</v>
      </c>
      <c r="AT405">
        <v>0</v>
      </c>
      <c r="AU405">
        <v>0</v>
      </c>
      <c r="AV405">
        <v>-9.4177450199952109</v>
      </c>
      <c r="AW405">
        <v>1362.65027092692</v>
      </c>
      <c r="AX405">
        <v>5650.8931157707402</v>
      </c>
      <c r="AY405">
        <v>5.2263864058586602</v>
      </c>
      <c r="AZ405">
        <v>8.8850161473379805E-2</v>
      </c>
      <c r="BA405">
        <v>0.69967133950902904</v>
      </c>
      <c r="BB405">
        <v>0.21147849901759</v>
      </c>
      <c r="BC405">
        <v>5.2353700883953101E-2</v>
      </c>
      <c r="BD405">
        <v>3.6496460589426599E-2</v>
      </c>
      <c r="BE405">
        <v>0.986715469447358</v>
      </c>
      <c r="BF405">
        <v>1.32845305526419E-2</v>
      </c>
      <c r="BG405">
        <v>0</v>
      </c>
      <c r="BH405">
        <v>2.38017011461426</v>
      </c>
      <c r="BI405">
        <v>2.3706398000140299</v>
      </c>
      <c r="BJ405">
        <v>1.1850268182682601E-2</v>
      </c>
      <c r="BK405">
        <v>-1.05820978554404</v>
      </c>
      <c r="BL405">
        <v>-2.3587895318313499</v>
      </c>
      <c r="BM405">
        <v>6359.8771392459403</v>
      </c>
      <c r="BN405">
        <v>0</v>
      </c>
    </row>
    <row r="406" spans="1:66" x14ac:dyDescent="0.35">
      <c r="A406">
        <v>404</v>
      </c>
      <c r="B406">
        <v>153.73327588008499</v>
      </c>
      <c r="C406">
        <v>-8.2183724622451297</v>
      </c>
      <c r="D406">
        <v>2004.8731594662199</v>
      </c>
      <c r="E406">
        <v>3.8612065498638599</v>
      </c>
      <c r="F406">
        <v>0.30759024994533002</v>
      </c>
      <c r="G406">
        <v>3.1962563940880302E-3</v>
      </c>
      <c r="H406">
        <v>0.96685495108958497</v>
      </c>
      <c r="I406">
        <v>9.4340650514140798E-2</v>
      </c>
      <c r="J406">
        <f t="shared" si="23"/>
        <v>0.85643085578748079</v>
      </c>
      <c r="K406">
        <f t="shared" si="24"/>
        <v>4.1822194026820187E-4</v>
      </c>
      <c r="M406">
        <f t="shared" si="25"/>
        <v>0.30754019403206068</v>
      </c>
      <c r="N406">
        <f t="shared" si="26"/>
        <v>3.8745335011173854</v>
      </c>
      <c r="O406">
        <v>0.90545862015616196</v>
      </c>
      <c r="P406">
        <v>2.00729329696915E-4</v>
      </c>
      <c r="Q406">
        <v>5.3450696400293297E-2</v>
      </c>
      <c r="R406">
        <v>4.0889954113847403E-2</v>
      </c>
      <c r="S406">
        <v>1.1459681493401901</v>
      </c>
      <c r="T406">
        <v>1.2669554783016399</v>
      </c>
      <c r="U406">
        <v>14.315092227225101</v>
      </c>
      <c r="V406">
        <v>0.99983704273597296</v>
      </c>
      <c r="W406">
        <v>1.6295726402690001E-4</v>
      </c>
      <c r="X406">
        <v>0</v>
      </c>
      <c r="Y406">
        <v>70.6007360217247</v>
      </c>
      <c r="Z406">
        <v>70.6007360217247</v>
      </c>
      <c r="AA406">
        <v>29.192946604896399</v>
      </c>
      <c r="AB406">
        <v>20.813236856163901</v>
      </c>
      <c r="AC406">
        <v>0</v>
      </c>
      <c r="AD406">
        <v>31.484577808150998</v>
      </c>
      <c r="AE406">
        <v>0.56657120879489298</v>
      </c>
      <c r="AF406">
        <v>0.78525367959235404</v>
      </c>
      <c r="AG406">
        <v>1345.8535821473799</v>
      </c>
      <c r="AH406">
        <v>104.107640392551</v>
      </c>
      <c r="AI406">
        <v>72.037237816816102</v>
      </c>
      <c r="AJ406">
        <v>9.51014382832822E-2</v>
      </c>
      <c r="AK406">
        <v>4.9090206655896798E-3</v>
      </c>
      <c r="AL406">
        <v>1.3424886150011201E-3</v>
      </c>
      <c r="AM406" s="1">
        <v>4.1218400235317901E-5</v>
      </c>
      <c r="AN406" s="1">
        <v>3.15322083298263E-5</v>
      </c>
      <c r="AO406">
        <v>3.1145293140015101E-2</v>
      </c>
      <c r="AP406">
        <v>8.4026834896163999E-2</v>
      </c>
      <c r="AQ406">
        <v>0.27042387486520503</v>
      </c>
      <c r="AR406">
        <v>0</v>
      </c>
      <c r="AS406">
        <v>0</v>
      </c>
      <c r="AT406">
        <v>0</v>
      </c>
      <c r="AU406">
        <v>0</v>
      </c>
      <c r="AV406">
        <v>-9.4183724622451308</v>
      </c>
      <c r="AW406">
        <v>1362.37617533043</v>
      </c>
      <c r="AX406">
        <v>5645.7290179175998</v>
      </c>
      <c r="AY406">
        <v>5.2067946400666703</v>
      </c>
      <c r="AZ406">
        <v>8.8916684777597205E-2</v>
      </c>
      <c r="BA406">
        <v>0.702164678403423</v>
      </c>
      <c r="BB406">
        <v>0.20891863681897899</v>
      </c>
      <c r="BC406">
        <v>5.2366992189320803E-2</v>
      </c>
      <c r="BD406">
        <v>3.6549692588276401E-2</v>
      </c>
      <c r="BE406">
        <v>0.98655253868594295</v>
      </c>
      <c r="BF406">
        <v>1.34474613140561E-2</v>
      </c>
      <c r="BG406">
        <v>0</v>
      </c>
      <c r="BH406">
        <v>2.3495999355074502</v>
      </c>
      <c r="BI406">
        <v>2.3970442586521998</v>
      </c>
      <c r="BJ406">
        <v>4.2603697206426899E-2</v>
      </c>
      <c r="BK406">
        <v>-1.0448721373560299</v>
      </c>
      <c r="BL406">
        <v>-2.35444056144578</v>
      </c>
      <c r="BM406">
        <v>6344.11883167209</v>
      </c>
      <c r="BN406">
        <v>0</v>
      </c>
    </row>
    <row r="407" spans="1:66" x14ac:dyDescent="0.35">
      <c r="A407">
        <v>405</v>
      </c>
      <c r="B407">
        <v>152.95002831146999</v>
      </c>
      <c r="C407">
        <v>-8.2189999044950497</v>
      </c>
      <c r="D407">
        <v>1982.20709332089</v>
      </c>
      <c r="E407">
        <v>3.8492166516524402</v>
      </c>
      <c r="F407">
        <v>0.25140834594685801</v>
      </c>
      <c r="G407">
        <v>3.1609872409788498E-3</v>
      </c>
      <c r="H407">
        <v>0.96682426527186704</v>
      </c>
      <c r="I407">
        <v>9.3803329318109294E-2</v>
      </c>
      <c r="J407">
        <f t="shared" si="23"/>
        <v>0.85720414951627899</v>
      </c>
      <c r="K407">
        <f t="shared" si="24"/>
        <v>3.4458082375696622E-4</v>
      </c>
      <c r="M407">
        <f t="shared" si="25"/>
        <v>0.25136736448328484</v>
      </c>
      <c r="N407">
        <f t="shared" si="26"/>
        <v>3.862580593395144</v>
      </c>
      <c r="O407">
        <v>0.90603142050143004</v>
      </c>
      <c r="P407">
        <v>1.65250180459745E-4</v>
      </c>
      <c r="Q407">
        <v>5.3195779312425702E-2</v>
      </c>
      <c r="R407">
        <v>4.0607550005683599E-2</v>
      </c>
      <c r="S407">
        <v>1.14358549527806</v>
      </c>
      <c r="T407">
        <v>1.26452501777371</v>
      </c>
      <c r="U407">
        <v>14.2451269659964</v>
      </c>
      <c r="V407">
        <v>0.99983676870474303</v>
      </c>
      <c r="W407">
        <v>1.6323129525648699E-4</v>
      </c>
      <c r="X407">
        <v>0</v>
      </c>
      <c r="Y407">
        <v>71.052509724799805</v>
      </c>
      <c r="Z407">
        <v>71.052509724799805</v>
      </c>
      <c r="AA407">
        <v>29.347873810002501</v>
      </c>
      <c r="AB407">
        <v>20.773010701765902</v>
      </c>
      <c r="AC407">
        <v>0</v>
      </c>
      <c r="AD407">
        <v>31.699689911884398</v>
      </c>
      <c r="AE407">
        <v>0.56709905393684001</v>
      </c>
      <c r="AF407">
        <v>0.78476387412343296</v>
      </c>
      <c r="AG407">
        <v>1339.80119995212</v>
      </c>
      <c r="AH407">
        <v>102.88549783171101</v>
      </c>
      <c r="AI407">
        <v>71.027247978221794</v>
      </c>
      <c r="AJ407">
        <v>9.5001006710113703E-2</v>
      </c>
      <c r="AK407">
        <v>4.8504930642705403E-3</v>
      </c>
      <c r="AL407">
        <v>1.33033816944093E-3</v>
      </c>
      <c r="AM407" s="1">
        <v>4.11241968913302E-5</v>
      </c>
      <c r="AN407" s="1">
        <v>3.1392582330647299E-5</v>
      </c>
      <c r="AO407">
        <v>3.1147184168117001E-2</v>
      </c>
      <c r="AP407">
        <v>8.4024912302158403E-2</v>
      </c>
      <c r="AQ407">
        <v>0.270440368133402</v>
      </c>
      <c r="AR407">
        <v>0</v>
      </c>
      <c r="AS407">
        <v>0</v>
      </c>
      <c r="AT407">
        <v>0</v>
      </c>
      <c r="AU407">
        <v>0</v>
      </c>
      <c r="AV407">
        <v>-9.4189999044950508</v>
      </c>
      <c r="AW407">
        <v>1362.1013889041801</v>
      </c>
      <c r="AX407">
        <v>5640.5462203521201</v>
      </c>
      <c r="AY407">
        <v>5.1871250486755898</v>
      </c>
      <c r="AZ407">
        <v>8.8975280244846397E-2</v>
      </c>
      <c r="BA407">
        <v>0.70460923251632301</v>
      </c>
      <c r="BB407">
        <v>0.20641548723882999</v>
      </c>
      <c r="BC407">
        <v>5.2376930126964101E-2</v>
      </c>
      <c r="BD407">
        <v>3.6598350117882199E-2</v>
      </c>
      <c r="BE407">
        <v>0.98638933399041195</v>
      </c>
      <c r="BF407">
        <v>1.36106660095873E-2</v>
      </c>
      <c r="BG407">
        <v>0</v>
      </c>
      <c r="BH407">
        <v>2.3199194952890898</v>
      </c>
      <c r="BI407">
        <v>2.4236129027572302</v>
      </c>
      <c r="BJ407">
        <v>7.3546459465499703E-2</v>
      </c>
      <c r="BK407">
        <v>-1.0314611020137601</v>
      </c>
      <c r="BL407">
        <v>-2.35006644329173</v>
      </c>
      <c r="BM407">
        <v>6328.4050637731898</v>
      </c>
      <c r="BN407">
        <v>0</v>
      </c>
    </row>
    <row r="408" spans="1:66" x14ac:dyDescent="0.35">
      <c r="A408">
        <v>406</v>
      </c>
      <c r="B408">
        <v>152.166780742854</v>
      </c>
      <c r="C408">
        <v>-8.2196273467449696</v>
      </c>
      <c r="D408">
        <v>1959.62091899648</v>
      </c>
      <c r="E408">
        <v>3.8371894500538999</v>
      </c>
      <c r="F408">
        <v>0.20513165835493799</v>
      </c>
      <c r="G408">
        <v>3.1258279924816102E-3</v>
      </c>
      <c r="H408">
        <v>0.96679555316385901</v>
      </c>
      <c r="I408">
        <v>9.3263487314076299E-2</v>
      </c>
      <c r="J408">
        <f t="shared" si="23"/>
        <v>0.85797044451927085</v>
      </c>
      <c r="K408">
        <f t="shared" si="24"/>
        <v>2.8342206594726303E-4</v>
      </c>
      <c r="M408">
        <f t="shared" si="25"/>
        <v>0.20509817285623413</v>
      </c>
      <c r="N408">
        <f t="shared" si="26"/>
        <v>3.8505870104534341</v>
      </c>
      <c r="O408">
        <v>0.90660070241929902</v>
      </c>
      <c r="P408">
        <v>1.3581026662378801E-4</v>
      </c>
      <c r="Q408">
        <v>5.2939524024538699E-2</v>
      </c>
      <c r="R408">
        <v>4.0323963289537502E-2</v>
      </c>
      <c r="S408">
        <v>1.1412088531375599</v>
      </c>
      <c r="T408">
        <v>1.26210002411387</v>
      </c>
      <c r="U408">
        <v>14.174613341478199</v>
      </c>
      <c r="V408">
        <v>0.99983653508904702</v>
      </c>
      <c r="W408">
        <v>1.6346491095220599E-4</v>
      </c>
      <c r="X408">
        <v>0</v>
      </c>
      <c r="Y408">
        <v>71.5092453721917</v>
      </c>
      <c r="Z408">
        <v>71.5092453721917</v>
      </c>
      <c r="AA408">
        <v>29.504544056683802</v>
      </c>
      <c r="AB408">
        <v>20.732602327027202</v>
      </c>
      <c r="AC408">
        <v>0</v>
      </c>
      <c r="AD408">
        <v>31.917405132214601</v>
      </c>
      <c r="AE408">
        <v>0.56763397497949397</v>
      </c>
      <c r="AF408">
        <v>0.78427325742285703</v>
      </c>
      <c r="AG408">
        <v>1333.73807103082</v>
      </c>
      <c r="AH408">
        <v>101.67019582376901</v>
      </c>
      <c r="AI408">
        <v>70.024206396232898</v>
      </c>
      <c r="AJ408">
        <v>9.4900391849136803E-2</v>
      </c>
      <c r="AK408">
        <v>4.7922253415996303E-3</v>
      </c>
      <c r="AL408">
        <v>1.31817724607371E-3</v>
      </c>
      <c r="AM408" s="1">
        <v>4.1017850758500497E-5</v>
      </c>
      <c r="AN408" s="1">
        <v>3.1243241012798503E-5</v>
      </c>
      <c r="AO408">
        <v>3.1149077308945599E-2</v>
      </c>
      <c r="AP408">
        <v>8.40229922509277E-2</v>
      </c>
      <c r="AQ408">
        <v>0.27045686882228398</v>
      </c>
      <c r="AR408">
        <v>0</v>
      </c>
      <c r="AS408">
        <v>0</v>
      </c>
      <c r="AT408">
        <v>0</v>
      </c>
      <c r="AU408">
        <v>0</v>
      </c>
      <c r="AV408">
        <v>-9.4196273467449707</v>
      </c>
      <c r="AW408">
        <v>1361.8260511257299</v>
      </c>
      <c r="AX408">
        <v>5635.3459922214897</v>
      </c>
      <c r="AY408">
        <v>5.1673826739316597</v>
      </c>
      <c r="AZ408">
        <v>8.9026162462240793E-2</v>
      </c>
      <c r="BA408">
        <v>0.70700598568553696</v>
      </c>
      <c r="BB408">
        <v>0.20396785185222099</v>
      </c>
      <c r="BC408">
        <v>5.2383605649983102E-2</v>
      </c>
      <c r="BD408">
        <v>3.6642556812257601E-2</v>
      </c>
      <c r="BE408">
        <v>0.986225895762049</v>
      </c>
      <c r="BF408">
        <v>1.37741042379504E-2</v>
      </c>
      <c r="BG408">
        <v>0</v>
      </c>
      <c r="BH408">
        <v>2.29110012395211</v>
      </c>
      <c r="BI408">
        <v>2.4503405145120301</v>
      </c>
      <c r="BJ408">
        <v>0.10467272469837</v>
      </c>
      <c r="BK408">
        <v>-1.01797997180358</v>
      </c>
      <c r="BL408">
        <v>-2.34566778981366</v>
      </c>
      <c r="BM408">
        <v>6312.73635737932</v>
      </c>
      <c r="BN408">
        <v>0</v>
      </c>
    </row>
    <row r="409" spans="1:66" x14ac:dyDescent="0.35">
      <c r="A409">
        <v>407</v>
      </c>
      <c r="B409">
        <v>151.38353317423801</v>
      </c>
      <c r="C409">
        <v>-8.2202547889948896</v>
      </c>
      <c r="D409">
        <v>1937.12039639297</v>
      </c>
      <c r="E409">
        <v>3.8251274293485702</v>
      </c>
      <c r="F409">
        <v>0.167086074084633</v>
      </c>
      <c r="G409">
        <v>3.0907876930540402E-3</v>
      </c>
      <c r="H409">
        <v>0.96676881826703098</v>
      </c>
      <c r="I409">
        <v>9.2721372887747705E-2</v>
      </c>
      <c r="J409">
        <f t="shared" si="23"/>
        <v>0.85873126673691669</v>
      </c>
      <c r="K409">
        <f t="shared" si="24"/>
        <v>2.3272519644833956E-4</v>
      </c>
      <c r="M409">
        <f t="shared" si="25"/>
        <v>0.16705876610402975</v>
      </c>
      <c r="N409">
        <f t="shared" si="26"/>
        <v>3.8385557793746061</v>
      </c>
      <c r="O409">
        <v>0.90716719987354699</v>
      </c>
      <c r="P409">
        <v>1.1142723870484401E-4</v>
      </c>
      <c r="Q409">
        <v>5.2682039726920503E-2</v>
      </c>
      <c r="R409">
        <v>4.0039333160827098E-2</v>
      </c>
      <c r="S409">
        <v>1.13883821945638</v>
      </c>
      <c r="T409">
        <v>1.25968049122071</v>
      </c>
      <c r="U409">
        <v>14.103600806663501</v>
      </c>
      <c r="V409">
        <v>0.99983633543596695</v>
      </c>
      <c r="W409">
        <v>1.6366456403219801E-4</v>
      </c>
      <c r="X409">
        <v>0</v>
      </c>
      <c r="Y409">
        <v>71.971066801460594</v>
      </c>
      <c r="Z409">
        <v>71.971066801460594</v>
      </c>
      <c r="AA409">
        <v>29.6629798922927</v>
      </c>
      <c r="AB409">
        <v>20.6920547636023</v>
      </c>
      <c r="AC409">
        <v>0</v>
      </c>
      <c r="AD409">
        <v>32.137746396821598</v>
      </c>
      <c r="AE409">
        <v>0.56817579470808199</v>
      </c>
      <c r="AF409">
        <v>0.78378182954480802</v>
      </c>
      <c r="AG409">
        <v>1327.6653186399601</v>
      </c>
      <c r="AH409">
        <v>100.461954246668</v>
      </c>
      <c r="AI409">
        <v>69.028352251657793</v>
      </c>
      <c r="AJ409">
        <v>9.4799641382537506E-2</v>
      </c>
      <c r="AK409">
        <v>4.73423134176542E-3</v>
      </c>
      <c r="AL409">
        <v>1.3060099132722E-3</v>
      </c>
      <c r="AM409" s="1">
        <v>4.09012093106622E-5</v>
      </c>
      <c r="AN409" s="1">
        <v>3.1085682231728201E-5</v>
      </c>
      <c r="AO409">
        <v>3.11509723617709E-2</v>
      </c>
      <c r="AP409">
        <v>8.4021074199884693E-2</v>
      </c>
      <c r="AQ409">
        <v>0.27047337693261098</v>
      </c>
      <c r="AR409">
        <v>0</v>
      </c>
      <c r="AS409">
        <v>0</v>
      </c>
      <c r="AT409">
        <v>0</v>
      </c>
      <c r="AU409">
        <v>0</v>
      </c>
      <c r="AV409">
        <v>-9.4202547889948907</v>
      </c>
      <c r="AW409">
        <v>1361.5502802376</v>
      </c>
      <c r="AX409">
        <v>5630.1293959218901</v>
      </c>
      <c r="AY409">
        <v>5.1475717458732602</v>
      </c>
      <c r="AZ409">
        <v>8.9069546544231895E-2</v>
      </c>
      <c r="BA409">
        <v>0.70935600355402595</v>
      </c>
      <c r="BB409">
        <v>0.201574449901741</v>
      </c>
      <c r="BC409">
        <v>5.2387109452736398E-2</v>
      </c>
      <c r="BD409">
        <v>3.66824370914954E-2</v>
      </c>
      <c r="BE409">
        <v>0.98606225795142999</v>
      </c>
      <c r="BF409">
        <v>1.39377420485692E-2</v>
      </c>
      <c r="BG409">
        <v>0</v>
      </c>
      <c r="BH409">
        <v>2.2631130136228901</v>
      </c>
      <c r="BI409">
        <v>2.47722287613577</v>
      </c>
      <c r="BJ409">
        <v>0.135977780713433</v>
      </c>
      <c r="BK409">
        <v>-1.0044315249044899</v>
      </c>
      <c r="BL409">
        <v>-2.3412450954223401</v>
      </c>
      <c r="BM409">
        <v>6297.1131305532999</v>
      </c>
      <c r="BN409">
        <v>0</v>
      </c>
    </row>
    <row r="410" spans="1:66" x14ac:dyDescent="0.35">
      <c r="A410">
        <v>408</v>
      </c>
      <c r="B410">
        <v>150.60028560562199</v>
      </c>
      <c r="C410">
        <v>-8.2208822312448095</v>
      </c>
      <c r="D410">
        <v>1914.7104008010899</v>
      </c>
      <c r="E410">
        <v>3.8130326593745498</v>
      </c>
      <c r="F410">
        <v>0.13586528834529199</v>
      </c>
      <c r="G410">
        <v>3.0558740221737499E-3</v>
      </c>
      <c r="H410">
        <v>0.96674406319769302</v>
      </c>
      <c r="I410">
        <v>9.2177195550463095E-2</v>
      </c>
      <c r="J410">
        <f t="shared" si="23"/>
        <v>0.85948791283318005</v>
      </c>
      <c r="K410">
        <f t="shared" si="24"/>
        <v>1.907773011700201E-4</v>
      </c>
      <c r="M410">
        <f t="shared" si="25"/>
        <v>0.1358430600028184</v>
      </c>
      <c r="N410">
        <f t="shared" si="26"/>
        <v>3.8264894373497862</v>
      </c>
      <c r="O410">
        <v>0.90773153524169103</v>
      </c>
      <c r="P410" s="1">
        <v>9.1269207845513502E-5</v>
      </c>
      <c r="Q410">
        <v>5.2423417659500302E-2</v>
      </c>
      <c r="R410">
        <v>3.9753777890962697E-2</v>
      </c>
      <c r="S410">
        <v>1.136473590921</v>
      </c>
      <c r="T410">
        <v>1.25726641308802</v>
      </c>
      <c r="U410">
        <v>14.032130986565001</v>
      </c>
      <c r="V410">
        <v>0.999836164196926</v>
      </c>
      <c r="W410">
        <v>1.6383580307388501E-4</v>
      </c>
      <c r="X410">
        <v>0</v>
      </c>
      <c r="Y410">
        <v>72.438094259364107</v>
      </c>
      <c r="Z410">
        <v>72.438094259364107</v>
      </c>
      <c r="AA410">
        <v>29.8232051841069</v>
      </c>
      <c r="AB410">
        <v>20.651404329760801</v>
      </c>
      <c r="AC410">
        <v>0</v>
      </c>
      <c r="AD410">
        <v>32.360740142458397</v>
      </c>
      <c r="AE410">
        <v>0.56872437207965099</v>
      </c>
      <c r="AF410">
        <v>0.78328959055048997</v>
      </c>
      <c r="AG410">
        <v>1321.58387975959</v>
      </c>
      <c r="AH410">
        <v>99.260952880802293</v>
      </c>
      <c r="AI410">
        <v>68.0398818150057</v>
      </c>
      <c r="AJ410">
        <v>9.4698796295730803E-2</v>
      </c>
      <c r="AK410">
        <v>4.6765227175963996E-3</v>
      </c>
      <c r="AL410">
        <v>1.2938396796745399E-3</v>
      </c>
      <c r="AM410" s="1">
        <v>4.0775851596062997E-5</v>
      </c>
      <c r="AN410" s="1">
        <v>3.0921184082148102E-5</v>
      </c>
      <c r="AO410">
        <v>3.1152869153991201E-2</v>
      </c>
      <c r="AP410">
        <v>8.4019157682485093E-2</v>
      </c>
      <c r="AQ410">
        <v>0.27048989246514399</v>
      </c>
      <c r="AR410">
        <v>0</v>
      </c>
      <c r="AS410">
        <v>0</v>
      </c>
      <c r="AT410">
        <v>0</v>
      </c>
      <c r="AU410">
        <v>0</v>
      </c>
      <c r="AV410">
        <v>-9.4208822312448106</v>
      </c>
      <c r="AW410">
        <v>1361.2741762471801</v>
      </c>
      <c r="AX410">
        <v>5624.8973155944695</v>
      </c>
      <c r="AY410">
        <v>5.1276957842170496</v>
      </c>
      <c r="AZ410">
        <v>8.9105646178973805E-2</v>
      </c>
      <c r="BA410">
        <v>0.71166040930296803</v>
      </c>
      <c r="BB410">
        <v>0.19923394451805701</v>
      </c>
      <c r="BC410">
        <v>5.2387531222698097E-2</v>
      </c>
      <c r="BD410">
        <v>3.6718114956275603E-2</v>
      </c>
      <c r="BE410">
        <v>0.98589844896247203</v>
      </c>
      <c r="BF410">
        <v>1.4101551037527801E-2</v>
      </c>
      <c r="BG410">
        <v>0</v>
      </c>
      <c r="BH410">
        <v>2.23592951806762</v>
      </c>
      <c r="BI410">
        <v>2.50425663710771</v>
      </c>
      <c r="BJ410">
        <v>0.167457883387645</v>
      </c>
      <c r="BK410">
        <v>-0.99081809267510501</v>
      </c>
      <c r="BL410">
        <v>-2.3367987537200698</v>
      </c>
      <c r="BM410">
        <v>6281.5357125903802</v>
      </c>
      <c r="BN410">
        <v>0</v>
      </c>
    </row>
    <row r="411" spans="1:66" x14ac:dyDescent="0.35">
      <c r="A411">
        <v>409</v>
      </c>
      <c r="B411">
        <v>149.817038037006</v>
      </c>
      <c r="C411">
        <v>-8.2215096734947295</v>
      </c>
      <c r="D411">
        <v>1892.39505560618</v>
      </c>
      <c r="E411">
        <v>3.8009068544040798</v>
      </c>
      <c r="F411">
        <v>0.11029133216704699</v>
      </c>
      <c r="G411">
        <v>3.0210934986104102E-3</v>
      </c>
      <c r="H411">
        <v>0.96672129071556201</v>
      </c>
      <c r="I411">
        <v>9.1631131408461297E-2</v>
      </c>
      <c r="J411">
        <f t="shared" si="23"/>
        <v>0.86024148177591653</v>
      </c>
      <c r="K411">
        <f t="shared" si="24"/>
        <v>1.5613047028646983E-4</v>
      </c>
      <c r="M411">
        <f t="shared" si="25"/>
        <v>0.11027327182469178</v>
      </c>
      <c r="N411">
        <f t="shared" si="26"/>
        <v>3.8143900992246929</v>
      </c>
      <c r="O411">
        <v>0.90829423485365202</v>
      </c>
      <c r="P411" s="1">
        <v>7.4633737886511402E-5</v>
      </c>
      <c r="Q411">
        <v>5.2163733649879002E-2</v>
      </c>
      <c r="R411">
        <v>3.9467397758582302E-2</v>
      </c>
      <c r="S411">
        <v>1.1341149643694499</v>
      </c>
      <c r="T411">
        <v>1.25485778380632</v>
      </c>
      <c r="U411">
        <v>13.9602387753797</v>
      </c>
      <c r="V411">
        <v>0.99983601662250599</v>
      </c>
      <c r="W411">
        <v>1.63983377493216E-4</v>
      </c>
      <c r="X411">
        <v>0</v>
      </c>
      <c r="Y411">
        <v>72.910445201210905</v>
      </c>
      <c r="Z411">
        <v>72.910445201210905</v>
      </c>
      <c r="AA411">
        <v>29.985245053812999</v>
      </c>
      <c r="AB411">
        <v>20.610681592618999</v>
      </c>
      <c r="AC411">
        <v>0</v>
      </c>
      <c r="AD411">
        <v>32.586415996233399</v>
      </c>
      <c r="AE411">
        <v>0.56927959797146099</v>
      </c>
      <c r="AF411">
        <v>0.78279654050817005</v>
      </c>
      <c r="AG411">
        <v>1315.4945332950099</v>
      </c>
      <c r="AH411">
        <v>98.067337439733905</v>
      </c>
      <c r="AI411">
        <v>67.058954793157099</v>
      </c>
      <c r="AJ411">
        <v>9.4597891816273302E-2</v>
      </c>
      <c r="AK411">
        <v>4.6191092603697099E-3</v>
      </c>
      <c r="AL411">
        <v>1.28166957722084E-3</v>
      </c>
      <c r="AM411" s="1">
        <v>4.0643120897891501E-5</v>
      </c>
      <c r="AN411" s="1">
        <v>3.0750832166150999E-5</v>
      </c>
      <c r="AO411">
        <v>3.1154767537864801E-2</v>
      </c>
      <c r="AP411">
        <v>8.4017242299381498E-2</v>
      </c>
      <c r="AQ411">
        <v>0.27050641542064502</v>
      </c>
      <c r="AR411">
        <v>0</v>
      </c>
      <c r="AS411">
        <v>0</v>
      </c>
      <c r="AT411">
        <v>0</v>
      </c>
      <c r="AU411">
        <v>0</v>
      </c>
      <c r="AV411">
        <v>-9.4215096734947306</v>
      </c>
      <c r="AW411">
        <v>1360.9978235763299</v>
      </c>
      <c r="AX411">
        <v>5619.6504823847199</v>
      </c>
      <c r="AY411">
        <v>5.1077577052698402</v>
      </c>
      <c r="AZ411">
        <v>8.91346721176417E-2</v>
      </c>
      <c r="BA411">
        <v>0.71392036366494005</v>
      </c>
      <c r="BB411">
        <v>0.196944964217417</v>
      </c>
      <c r="BC411">
        <v>5.2384959069613699E-2</v>
      </c>
      <c r="BD411">
        <v>3.6749713048028002E-2</v>
      </c>
      <c r="BE411">
        <v>0.98573449245132705</v>
      </c>
      <c r="BF411">
        <v>1.4265507548672699E-2</v>
      </c>
      <c r="BG411">
        <v>0</v>
      </c>
      <c r="BH411">
        <v>2.20952138532002</v>
      </c>
      <c r="BI411">
        <v>2.5314391960309899</v>
      </c>
      <c r="BJ411">
        <v>0.19911012667623601</v>
      </c>
      <c r="BK411">
        <v>-0.97714161968218705</v>
      </c>
      <c r="BL411">
        <v>-2.33232906935475</v>
      </c>
      <c r="BM411">
        <v>6266.0043572074201</v>
      </c>
      <c r="BN411">
        <v>0</v>
      </c>
    </row>
    <row r="412" spans="1:66" x14ac:dyDescent="0.35">
      <c r="A412">
        <v>410</v>
      </c>
      <c r="B412">
        <v>149.03379046839001</v>
      </c>
      <c r="C412">
        <v>-8.2221371157446494</v>
      </c>
      <c r="D412">
        <v>1870.1778478771801</v>
      </c>
      <c r="E412">
        <v>3.7887514249320899</v>
      </c>
      <c r="F412">
        <v>8.9380101557266806E-2</v>
      </c>
      <c r="G412">
        <v>2.9864516584737098E-3</v>
      </c>
      <c r="H412">
        <v>0.96670050365654103</v>
      </c>
      <c r="I412">
        <v>9.1083327986364607E-2</v>
      </c>
      <c r="J412">
        <f t="shared" si="23"/>
        <v>0.8609929028282155</v>
      </c>
      <c r="K412">
        <f t="shared" si="24"/>
        <v>1.2756410726439424E-4</v>
      </c>
      <c r="M412">
        <f t="shared" si="25"/>
        <v>8.9365454204154746E-2</v>
      </c>
      <c r="N412">
        <f t="shared" si="26"/>
        <v>3.802259517384595</v>
      </c>
      <c r="O412">
        <v>0.90885574273145697</v>
      </c>
      <c r="P412" s="1">
        <v>6.0929282177857698E-5</v>
      </c>
      <c r="Q412">
        <v>5.1903050280509698E-2</v>
      </c>
      <c r="R412">
        <v>3.9180277705854798E-2</v>
      </c>
      <c r="S412">
        <v>1.1317623367940499</v>
      </c>
      <c r="T412">
        <v>1.2524545975644199</v>
      </c>
      <c r="U412">
        <v>13.887953306451999</v>
      </c>
      <c r="V412">
        <v>0.99983588866456297</v>
      </c>
      <c r="W412">
        <v>1.6411133543697601E-4</v>
      </c>
      <c r="X412">
        <v>0</v>
      </c>
      <c r="Y412">
        <v>73.388235005736206</v>
      </c>
      <c r="Z412">
        <v>73.388235005736206</v>
      </c>
      <c r="AA412">
        <v>30.149125814298401</v>
      </c>
      <c r="AB412">
        <v>20.569912196489501</v>
      </c>
      <c r="AC412">
        <v>0</v>
      </c>
      <c r="AD412">
        <v>32.814806492409403</v>
      </c>
      <c r="AE412">
        <v>0.569841390603116</v>
      </c>
      <c r="AF412">
        <v>0.78230267949318</v>
      </c>
      <c r="AG412">
        <v>1309.39792344891</v>
      </c>
      <c r="AH412">
        <v>96.881224691826205</v>
      </c>
      <c r="AI412">
        <v>66.085699979599198</v>
      </c>
      <c r="AJ412">
        <v>9.4496958247475296E-2</v>
      </c>
      <c r="AK412">
        <v>4.5619991867491896E-3</v>
      </c>
      <c r="AL412">
        <v>1.26950223378117E-3</v>
      </c>
      <c r="AM412" s="1">
        <v>4.0504154791460903E-5</v>
      </c>
      <c r="AN412" s="1">
        <v>3.0575544681740898E-5</v>
      </c>
      <c r="AO412">
        <v>3.1156667387466499E-2</v>
      </c>
      <c r="AP412">
        <v>8.4015327710189103E-2</v>
      </c>
      <c r="AQ412">
        <v>0.27052294579987501</v>
      </c>
      <c r="AR412">
        <v>0</v>
      </c>
      <c r="AS412">
        <v>0</v>
      </c>
      <c r="AT412">
        <v>0</v>
      </c>
      <c r="AU412">
        <v>0</v>
      </c>
      <c r="AV412">
        <v>-9.4221371157446505</v>
      </c>
      <c r="AW412">
        <v>1360.72129338476</v>
      </c>
      <c r="AX412">
        <v>5614.3894966706102</v>
      </c>
      <c r="AY412">
        <v>5.0877599105438502</v>
      </c>
      <c r="AZ412">
        <v>8.9156831030812497E-2</v>
      </c>
      <c r="BA412">
        <v>0.71613704861582395</v>
      </c>
      <c r="BB412">
        <v>0.19470612035336299</v>
      </c>
      <c r="BC412">
        <v>5.2379479099966202E-2</v>
      </c>
      <c r="BD412">
        <v>3.6777351930846199E-2</v>
      </c>
      <c r="BE412">
        <v>0.98557040802742102</v>
      </c>
      <c r="BF412">
        <v>1.44295919725786E-2</v>
      </c>
      <c r="BG412">
        <v>0</v>
      </c>
      <c r="BH412">
        <v>2.1838609347395099</v>
      </c>
      <c r="BI412">
        <v>2.5587685963239601</v>
      </c>
      <c r="BJ412">
        <v>0.23093232554054599</v>
      </c>
      <c r="BK412">
        <v>-0.96340371687407</v>
      </c>
      <c r="BL412">
        <v>-2.3278362707834099</v>
      </c>
      <c r="BM412">
        <v>6250.5192540582502</v>
      </c>
      <c r="BN412">
        <v>0</v>
      </c>
    </row>
    <row r="413" spans="1:66" x14ac:dyDescent="0.35">
      <c r="A413">
        <v>411</v>
      </c>
      <c r="B413">
        <v>148.25054289977501</v>
      </c>
      <c r="C413">
        <v>-8.2227645579945694</v>
      </c>
      <c r="D413">
        <v>1848.0617283599199</v>
      </c>
      <c r="E413">
        <v>3.7765675228951698</v>
      </c>
      <c r="F413">
        <v>7.23114749468943E-2</v>
      </c>
      <c r="G413">
        <v>2.9519532093381698E-3</v>
      </c>
      <c r="H413">
        <v>0.96668170353426897</v>
      </c>
      <c r="I413">
        <v>9.0533908445654399E-2</v>
      </c>
      <c r="J413">
        <f t="shared" si="23"/>
        <v>0.86174296016913887</v>
      </c>
      <c r="K413">
        <f t="shared" si="24"/>
        <v>1.0405182269708043E-4</v>
      </c>
      <c r="M413">
        <f t="shared" si="25"/>
        <v>7.2299616819006332E-2</v>
      </c>
      <c r="N413">
        <f t="shared" si="26"/>
        <v>3.790099134464731</v>
      </c>
      <c r="O413">
        <v>0.90941643264169003</v>
      </c>
      <c r="P413" s="1">
        <v>4.9658912654638303E-5</v>
      </c>
      <c r="Q413">
        <v>5.1641418809040399E-2</v>
      </c>
      <c r="R413">
        <v>3.8892489636613903E-2</v>
      </c>
      <c r="S413">
        <v>1.1294157053443299</v>
      </c>
      <c r="T413">
        <v>1.2500568486510499</v>
      </c>
      <c r="U413">
        <v>13.8152988008164</v>
      </c>
      <c r="V413">
        <v>0.99983577688588099</v>
      </c>
      <c r="W413">
        <v>1.6422311411832299E-4</v>
      </c>
      <c r="X413">
        <v>0</v>
      </c>
      <c r="Y413">
        <v>73.871577596205995</v>
      </c>
      <c r="Z413">
        <v>73.871577596205995</v>
      </c>
      <c r="AA413">
        <v>30.314874908078501</v>
      </c>
      <c r="AB413">
        <v>20.529117561537099</v>
      </c>
      <c r="AC413">
        <v>0</v>
      </c>
      <c r="AD413">
        <v>33.045946823407299</v>
      </c>
      <c r="AE413">
        <v>0.57040969174593503</v>
      </c>
      <c r="AF413">
        <v>0.78180800758796198</v>
      </c>
      <c r="AG413">
        <v>1303.2945782514601</v>
      </c>
      <c r="AH413">
        <v>95.702706939833803</v>
      </c>
      <c r="AI413">
        <v>65.120220095535799</v>
      </c>
      <c r="AJ413">
        <v>9.4396021702742805E-2</v>
      </c>
      <c r="AK413">
        <v>4.5051993867323203E-3</v>
      </c>
      <c r="AL413">
        <v>1.2573399362298199E-3</v>
      </c>
      <c r="AM413" s="1">
        <v>4.0359912623955801E-5</v>
      </c>
      <c r="AN413" s="1">
        <v>3.0396095220897599E-5</v>
      </c>
      <c r="AO413">
        <v>3.1158568595879701E-2</v>
      </c>
      <c r="AP413">
        <v>8.40134136258891E-2</v>
      </c>
      <c r="AQ413">
        <v>0.27053948360359398</v>
      </c>
      <c r="AR413">
        <v>0</v>
      </c>
      <c r="AS413">
        <v>0</v>
      </c>
      <c r="AT413">
        <v>0</v>
      </c>
      <c r="AU413">
        <v>0</v>
      </c>
      <c r="AV413">
        <v>-9.4227645579945705</v>
      </c>
      <c r="AW413">
        <v>1360.4446455930199</v>
      </c>
      <c r="AX413">
        <v>5609.1148474785796</v>
      </c>
      <c r="AY413">
        <v>5.0677043569332598</v>
      </c>
      <c r="AZ413">
        <v>8.9172324665905897E-2</v>
      </c>
      <c r="BA413">
        <v>0.71831165420799803</v>
      </c>
      <c r="BB413">
        <v>0.192516021126095</v>
      </c>
      <c r="BC413">
        <v>5.2371175110153198E-2</v>
      </c>
      <c r="BD413">
        <v>3.6801149555752602E-2</v>
      </c>
      <c r="BE413">
        <v>0.98540621186417698</v>
      </c>
      <c r="BF413">
        <v>1.4593788135822299E-2</v>
      </c>
      <c r="BG413">
        <v>0</v>
      </c>
      <c r="BH413">
        <v>2.1589211882428501</v>
      </c>
      <c r="BI413">
        <v>2.5862434348127898</v>
      </c>
      <c r="BJ413">
        <v>0.262922913971745</v>
      </c>
      <c r="BK413">
        <v>-0.94960570831063795</v>
      </c>
      <c r="BL413">
        <v>-2.3233205208410399</v>
      </c>
      <c r="BM413">
        <v>6235.0805387208802</v>
      </c>
      <c r="BN413">
        <v>0</v>
      </c>
    </row>
    <row r="414" spans="1:66" x14ac:dyDescent="0.35">
      <c r="A414">
        <v>412</v>
      </c>
      <c r="B414">
        <v>147.46729533115899</v>
      </c>
      <c r="C414">
        <v>-8.2233920002444894</v>
      </c>
      <c r="D414">
        <v>1826.04919707678</v>
      </c>
      <c r="E414">
        <v>3.76435608069841</v>
      </c>
      <c r="F414">
        <v>5.8403569633282602E-2</v>
      </c>
      <c r="G414">
        <v>2.9176021622573899E-3</v>
      </c>
      <c r="H414">
        <v>0.96666489454361704</v>
      </c>
      <c r="I414">
        <v>8.9982975336032597E-2</v>
      </c>
      <c r="J414">
        <f t="shared" si="23"/>
        <v>0.86249231428371487</v>
      </c>
      <c r="K414">
        <f t="shared" si="24"/>
        <v>8.4732560408250324E-5</v>
      </c>
      <c r="M414">
        <f t="shared" si="25"/>
        <v>5.8393986587227789E-2</v>
      </c>
      <c r="N414">
        <f t="shared" si="26"/>
        <v>3.777910129423546</v>
      </c>
      <c r="O414">
        <v>0.90997661850864398</v>
      </c>
      <c r="P414" s="1">
        <v>4.0406155323143201E-5</v>
      </c>
      <c r="Q414">
        <v>5.1378880918434899E-2</v>
      </c>
      <c r="R414">
        <v>3.8604094417597601E-2</v>
      </c>
      <c r="S414">
        <v>1.1270750673299099</v>
      </c>
      <c r="T414">
        <v>1.24766453145648</v>
      </c>
      <c r="U414">
        <v>13.7422953155877</v>
      </c>
      <c r="V414">
        <v>0.99983567837536202</v>
      </c>
      <c r="W414">
        <v>1.64321624637343E-4</v>
      </c>
      <c r="X414">
        <v>0</v>
      </c>
      <c r="Y414">
        <v>74.360586038342902</v>
      </c>
      <c r="Z414">
        <v>74.360586038342902</v>
      </c>
      <c r="AA414">
        <v>30.4825208785089</v>
      </c>
      <c r="AB414">
        <v>20.488315603491799</v>
      </c>
      <c r="AC414">
        <v>0</v>
      </c>
      <c r="AD414">
        <v>33.279874623393198</v>
      </c>
      <c r="AE414">
        <v>0.57098446374512002</v>
      </c>
      <c r="AF414">
        <v>0.78131252488206904</v>
      </c>
      <c r="AG414">
        <v>1297.1849325016301</v>
      </c>
      <c r="AH414">
        <v>94.531856024578602</v>
      </c>
      <c r="AI414">
        <v>64.162595957187094</v>
      </c>
      <c r="AJ414">
        <v>9.4295104750412098E-2</v>
      </c>
      <c r="AK414">
        <v>4.4487156356849298E-3</v>
      </c>
      <c r="AL414">
        <v>1.2451846846208399E-3</v>
      </c>
      <c r="AM414" s="1">
        <v>4.0211200989483803E-5</v>
      </c>
      <c r="AN414" s="1">
        <v>3.0213133721370101E-5</v>
      </c>
      <c r="AO414">
        <v>3.1160471072558101E-2</v>
      </c>
      <c r="AP414">
        <v>8.4011499801695394E-2</v>
      </c>
      <c r="AQ414">
        <v>0.27055602883256702</v>
      </c>
      <c r="AR414">
        <v>0</v>
      </c>
      <c r="AS414">
        <v>0</v>
      </c>
      <c r="AT414">
        <v>0</v>
      </c>
      <c r="AU414">
        <v>0</v>
      </c>
      <c r="AV414">
        <v>-9.4233920002444904</v>
      </c>
      <c r="AW414">
        <v>1360.1679306241899</v>
      </c>
      <c r="AX414">
        <v>5603.8269292465402</v>
      </c>
      <c r="AY414">
        <v>5.04759264436397</v>
      </c>
      <c r="AZ414">
        <v>8.9181349250021497E-2</v>
      </c>
      <c r="BA414">
        <v>0.72044536809499005</v>
      </c>
      <c r="BB414">
        <v>0.19037328265498701</v>
      </c>
      <c r="BC414">
        <v>5.2360128376053597E-2</v>
      </c>
      <c r="BD414">
        <v>3.68212208739679E-2</v>
      </c>
      <c r="BE414">
        <v>0.98524191722494903</v>
      </c>
      <c r="BF414">
        <v>1.47580827750508E-2</v>
      </c>
      <c r="BG414">
        <v>0</v>
      </c>
      <c r="BH414">
        <v>2.13467596370708</v>
      </c>
      <c r="BI414">
        <v>2.6138627826302998</v>
      </c>
      <c r="BJ414">
        <v>0.295080857587255</v>
      </c>
      <c r="BK414">
        <v>-0.93574867170965104</v>
      </c>
      <c r="BL414">
        <v>-2.3187819250430501</v>
      </c>
      <c r="BM414">
        <v>6219.6883012650696</v>
      </c>
      <c r="BN414">
        <v>0</v>
      </c>
    </row>
    <row r="415" spans="1:66" x14ac:dyDescent="0.35">
      <c r="A415">
        <v>413</v>
      </c>
      <c r="B415">
        <v>146.684047762543</v>
      </c>
      <c r="C415">
        <v>-8.2240194424944093</v>
      </c>
      <c r="D415">
        <v>1804.1423769207199</v>
      </c>
      <c r="E415">
        <v>3.7521178450838102</v>
      </c>
      <c r="F415">
        <v>4.7090683903075602E-2</v>
      </c>
      <c r="G415">
        <v>2.8834019453380798E-3</v>
      </c>
      <c r="H415">
        <v>0.96665007872195396</v>
      </c>
      <c r="I415">
        <v>8.9430613712930498E-2</v>
      </c>
      <c r="J415">
        <f t="shared" si="23"/>
        <v>0.86324152066482696</v>
      </c>
      <c r="K415">
        <f t="shared" si="24"/>
        <v>6.8885564969932615E-5</v>
      </c>
      <c r="M415">
        <f t="shared" si="25"/>
        <v>4.7082953081073041E-2</v>
      </c>
      <c r="N415">
        <f t="shared" si="26"/>
        <v>3.7656934572788701</v>
      </c>
      <c r="O415">
        <v>0.91053656355637902</v>
      </c>
      <c r="P415" s="1">
        <v>3.2822730690421999E-5</v>
      </c>
      <c r="Q415">
        <v>5.1115470043342097E-2</v>
      </c>
      <c r="R415">
        <v>3.8315143669588402E-2</v>
      </c>
      <c r="S415">
        <v>1.12474042022359</v>
      </c>
      <c r="T415">
        <v>1.2452776404742301</v>
      </c>
      <c r="U415">
        <v>13.6689593770203</v>
      </c>
      <c r="V415">
        <v>0.99983559067760497</v>
      </c>
      <c r="W415">
        <v>1.6440932239433699E-4</v>
      </c>
      <c r="X415">
        <v>0</v>
      </c>
      <c r="Y415">
        <v>74.855373003653199</v>
      </c>
      <c r="Z415">
        <v>74.855373003653199</v>
      </c>
      <c r="AA415">
        <v>30.652093307929398</v>
      </c>
      <c r="AB415">
        <v>20.447521176727498</v>
      </c>
      <c r="AC415">
        <v>0</v>
      </c>
      <c r="AD415">
        <v>33.516629783706101</v>
      </c>
      <c r="AE415">
        <v>0.57156568563222798</v>
      </c>
      <c r="AF415">
        <v>0.78081623147219703</v>
      </c>
      <c r="AG415">
        <v>1291.06933646689</v>
      </c>
      <c r="AH415">
        <v>93.368726407316203</v>
      </c>
      <c r="AI415">
        <v>63.212890140204998</v>
      </c>
      <c r="AJ415">
        <v>9.4194226964948197E-2</v>
      </c>
      <c r="AK415">
        <v>4.3925527764655699E-3</v>
      </c>
      <c r="AL415">
        <v>1.2330382389563099E-3</v>
      </c>
      <c r="AM415" s="1">
        <v>4.0058694871889197E-5</v>
      </c>
      <c r="AN415" s="1">
        <v>3.0027204052534298E-5</v>
      </c>
      <c r="AO415">
        <v>3.1162374741136398E-2</v>
      </c>
      <c r="AP415">
        <v>8.4009586031133607E-2</v>
      </c>
      <c r="AQ415">
        <v>0.27057258148755398</v>
      </c>
      <c r="AR415">
        <v>0</v>
      </c>
      <c r="AS415">
        <v>0</v>
      </c>
      <c r="AT415">
        <v>0</v>
      </c>
      <c r="AU415">
        <v>0</v>
      </c>
      <c r="AV415">
        <v>-9.4240194424944104</v>
      </c>
      <c r="AW415">
        <v>1359.8911909109499</v>
      </c>
      <c r="AX415">
        <v>5598.5260563770098</v>
      </c>
      <c r="AY415">
        <v>5.0274260483701996</v>
      </c>
      <c r="AZ415">
        <v>8.9184095087729301E-2</v>
      </c>
      <c r="BA415">
        <v>0.72253936724079804</v>
      </c>
      <c r="BB415">
        <v>0.18827653767147201</v>
      </c>
      <c r="BC415">
        <v>5.2346417517540697E-2</v>
      </c>
      <c r="BD415">
        <v>3.6837677570188597E-2</v>
      </c>
      <c r="BE415">
        <v>0.98507753491856098</v>
      </c>
      <c r="BF415">
        <v>1.49224650814381E-2</v>
      </c>
      <c r="BG415">
        <v>0</v>
      </c>
      <c r="BH415">
        <v>2.1110999386859999</v>
      </c>
      <c r="BI415">
        <v>2.6416261163375698</v>
      </c>
      <c r="BJ415">
        <v>0.327405573913367</v>
      </c>
      <c r="BK415">
        <v>-0.92183347390040504</v>
      </c>
      <c r="BL415">
        <v>-2.3142205424242102</v>
      </c>
      <c r="BM415">
        <v>6204.3425936371896</v>
      </c>
      <c r="BN415">
        <v>0</v>
      </c>
    </row>
    <row r="416" spans="1:66" x14ac:dyDescent="0.35">
      <c r="A416">
        <v>414</v>
      </c>
      <c r="B416">
        <v>145.90080019392701</v>
      </c>
      <c r="C416">
        <v>-8.2246468847443293</v>
      </c>
      <c r="D416">
        <v>1782.3430759038299</v>
      </c>
      <c r="E416">
        <v>3.7398534059828101</v>
      </c>
      <c r="F416">
        <v>3.7904484930557203E-2</v>
      </c>
      <c r="G416">
        <v>2.8493554998546499E-3</v>
      </c>
      <c r="H416">
        <v>0.96663725836340597</v>
      </c>
      <c r="I416">
        <v>8.8876893933397594E-2</v>
      </c>
      <c r="J416">
        <f t="shared" si="23"/>
        <v>0.86399104584305209</v>
      </c>
      <c r="K416">
        <f t="shared" si="24"/>
        <v>5.5908792835925588E-5</v>
      </c>
      <c r="M416">
        <f t="shared" si="25"/>
        <v>3.789825928354227E-2</v>
      </c>
      <c r="N416">
        <f t="shared" si="26"/>
        <v>3.75344988365425</v>
      </c>
      <c r="O416">
        <v>0.91109648806980803</v>
      </c>
      <c r="P416" s="1">
        <v>2.6617996794074402E-5</v>
      </c>
      <c r="Q416">
        <v>5.0851212764790599E-2</v>
      </c>
      <c r="R416">
        <v>3.8025681168606898E-2</v>
      </c>
      <c r="S416">
        <v>1.12241176166441</v>
      </c>
      <c r="T416">
        <v>1.2428961703028401</v>
      </c>
      <c r="U416">
        <v>13.5953045364112</v>
      </c>
      <c r="V416">
        <v>0.99983551172460805</v>
      </c>
      <c r="W416">
        <v>1.6448827539111501E-4</v>
      </c>
      <c r="X416">
        <v>0</v>
      </c>
      <c r="Y416">
        <v>75.356051220388807</v>
      </c>
      <c r="Z416">
        <v>75.356051220388807</v>
      </c>
      <c r="AA416">
        <v>30.823622796361999</v>
      </c>
      <c r="AB416">
        <v>20.4067465998172</v>
      </c>
      <c r="AC416">
        <v>0</v>
      </c>
      <c r="AD416">
        <v>33.756254294730397</v>
      </c>
      <c r="AE416">
        <v>0.57215335183627603</v>
      </c>
      <c r="AF416">
        <v>0.78031912746221199</v>
      </c>
      <c r="AG416">
        <v>1284.9480720402701</v>
      </c>
      <c r="AH416">
        <v>92.213358264083794</v>
      </c>
      <c r="AI416">
        <v>62.271149866615197</v>
      </c>
      <c r="AJ416">
        <v>9.4093405410134903E-2</v>
      </c>
      <c r="AK416">
        <v>4.33671487331157E-3</v>
      </c>
      <c r="AL416">
        <v>1.2209021588578501E-3</v>
      </c>
      <c r="AM416" s="1">
        <v>3.9902957876064598E-5</v>
      </c>
      <c r="AN416" s="1">
        <v>2.9838760402784201E-5</v>
      </c>
      <c r="AO416">
        <v>3.11642795373057E-2</v>
      </c>
      <c r="AP416">
        <v>8.4007672140297696E-2</v>
      </c>
      <c r="AQ416">
        <v>0.27058914156931801</v>
      </c>
      <c r="AR416">
        <v>0</v>
      </c>
      <c r="AS416">
        <v>0</v>
      </c>
      <c r="AT416">
        <v>0</v>
      </c>
      <c r="AU416">
        <v>0</v>
      </c>
      <c r="AV416">
        <v>-9.4246468847443303</v>
      </c>
      <c r="AW416">
        <v>1359.61446217705</v>
      </c>
      <c r="AX416">
        <v>5593.2124756385401</v>
      </c>
      <c r="AY416">
        <v>5.0072055818747501</v>
      </c>
      <c r="AZ416">
        <v>8.9180746315470502E-2</v>
      </c>
      <c r="BA416">
        <v>0.72459481152062599</v>
      </c>
      <c r="BB416">
        <v>0.18622444216390199</v>
      </c>
      <c r="BC416">
        <v>5.2330118424498202E-2</v>
      </c>
      <c r="BD416">
        <v>3.68506278909723E-2</v>
      </c>
      <c r="BE416">
        <v>0.98491307368657599</v>
      </c>
      <c r="BF416">
        <v>1.5086926313423401E-2</v>
      </c>
      <c r="BG416">
        <v>0</v>
      </c>
      <c r="BH416">
        <v>2.0881686895190001</v>
      </c>
      <c r="BI416">
        <v>2.6695332591054202</v>
      </c>
      <c r="BJ416">
        <v>0.35989686997306197</v>
      </c>
      <c r="BK416">
        <v>-0.90786080114493195</v>
      </c>
      <c r="BL416">
        <v>-2.3096363891323599</v>
      </c>
      <c r="BM416">
        <v>6189.0434359194696</v>
      </c>
      <c r="BN416">
        <v>0</v>
      </c>
    </row>
    <row r="417" spans="1:66" x14ac:dyDescent="0.35">
      <c r="A417">
        <v>415</v>
      </c>
      <c r="B417">
        <v>145.11755262531099</v>
      </c>
      <c r="C417">
        <v>-8.2252743269942492</v>
      </c>
      <c r="D417">
        <v>1760.65283992781</v>
      </c>
      <c r="E417">
        <v>3.72756322117195</v>
      </c>
      <c r="F417">
        <v>3.0458031277845601E-2</v>
      </c>
      <c r="G417">
        <v>2.8154653617757301E-3</v>
      </c>
      <c r="H417">
        <v>0.96662643682637095</v>
      </c>
      <c r="I417">
        <v>8.8321874016492899E-2</v>
      </c>
      <c r="J417">
        <f t="shared" si="23"/>
        <v>0.86474128117681126</v>
      </c>
      <c r="K417">
        <f t="shared" si="24"/>
        <v>4.5300375853707617E-5</v>
      </c>
      <c r="M417">
        <f t="shared" si="25"/>
        <v>3.0453026552121194E-2</v>
      </c>
      <c r="N417">
        <f t="shared" si="26"/>
        <v>3.7411800141944522</v>
      </c>
      <c r="O417">
        <v>0.91165657608593198</v>
      </c>
      <c r="P417" s="1">
        <v>2.15498975752855E-5</v>
      </c>
      <c r="Q417">
        <v>5.0586129839236299E-2</v>
      </c>
      <c r="R417">
        <v>3.7735744177256503E-2</v>
      </c>
      <c r="S417">
        <v>1.1200890894608799</v>
      </c>
      <c r="T417">
        <v>1.24052011564765</v>
      </c>
      <c r="U417">
        <v>13.521341844733501</v>
      </c>
      <c r="V417">
        <v>0.99983543977880396</v>
      </c>
      <c r="W417">
        <v>1.64560221195116E-4</v>
      </c>
      <c r="X417">
        <v>0</v>
      </c>
      <c r="Y417">
        <v>75.862733878418993</v>
      </c>
      <c r="Z417">
        <v>75.862733878418993</v>
      </c>
      <c r="AA417">
        <v>30.997140939766201</v>
      </c>
      <c r="AB417">
        <v>20.366002074536301</v>
      </c>
      <c r="AC417">
        <v>0</v>
      </c>
      <c r="AD417">
        <v>33.998792114747999</v>
      </c>
      <c r="AE417">
        <v>0.57274746944103605</v>
      </c>
      <c r="AF417">
        <v>0.77982121296315898</v>
      </c>
      <c r="AG417">
        <v>1278.8213648236899</v>
      </c>
      <c r="AH417">
        <v>91.065779805784302</v>
      </c>
      <c r="AI417">
        <v>61.337409669534601</v>
      </c>
      <c r="AJ417">
        <v>9.3992655048293697E-2</v>
      </c>
      <c r="AK417">
        <v>4.2812053421858801E-3</v>
      </c>
      <c r="AL417">
        <v>1.2087778373152101E-3</v>
      </c>
      <c r="AM417" s="1">
        <v>3.97444590154226E-5</v>
      </c>
      <c r="AN417" s="1">
        <v>2.9648181085127401E-5</v>
      </c>
      <c r="AO417">
        <v>3.1166185407041299E-2</v>
      </c>
      <c r="AP417">
        <v>8.4005757983060203E-2</v>
      </c>
      <c r="AQ417">
        <v>0.27060570907862103</v>
      </c>
      <c r="AR417">
        <v>0</v>
      </c>
      <c r="AS417">
        <v>0</v>
      </c>
      <c r="AT417">
        <v>0</v>
      </c>
      <c r="AU417">
        <v>0</v>
      </c>
      <c r="AV417">
        <v>-9.4252743269942503</v>
      </c>
      <c r="AW417">
        <v>1359.33777452968</v>
      </c>
      <c r="AX417">
        <v>5587.8863767666098</v>
      </c>
      <c r="AY417">
        <v>4.9869320413539704</v>
      </c>
      <c r="AZ417">
        <v>8.9171480778119205E-2</v>
      </c>
      <c r="BA417">
        <v>0.72661283884394801</v>
      </c>
      <c r="BB417">
        <v>0.18421568037793201</v>
      </c>
      <c r="BC417">
        <v>5.2311304228958001E-2</v>
      </c>
      <c r="BD417">
        <v>3.68601765491611E-2</v>
      </c>
      <c r="BE417">
        <v>0.98474854053360805</v>
      </c>
      <c r="BF417">
        <v>1.52514594663915E-2</v>
      </c>
      <c r="BG417">
        <v>0</v>
      </c>
      <c r="BH417">
        <v>2.0658587114450402</v>
      </c>
      <c r="BI417">
        <v>2.6975843303570701</v>
      </c>
      <c r="BJ417">
        <v>0.392554884281685</v>
      </c>
      <c r="BK417">
        <v>-0.89383118521678495</v>
      </c>
      <c r="BL417">
        <v>-2.30502944607538</v>
      </c>
      <c r="BM417">
        <v>6173.7908216482101</v>
      </c>
      <c r="BN417">
        <v>0</v>
      </c>
    </row>
    <row r="418" spans="1:66" x14ac:dyDescent="0.35">
      <c r="A418">
        <v>416</v>
      </c>
      <c r="B418">
        <v>144.334305056696</v>
      </c>
      <c r="C418">
        <v>-8.2259017692441692</v>
      </c>
      <c r="D418">
        <v>1739.07299751401</v>
      </c>
      <c r="E418">
        <v>3.7152476373449699</v>
      </c>
      <c r="F418">
        <v>2.4432252449927298E-2</v>
      </c>
      <c r="G418">
        <v>2.7817337309108802E-3</v>
      </c>
      <c r="H418">
        <v>0.96661761553802095</v>
      </c>
      <c r="I418">
        <v>8.77656016099881E-2</v>
      </c>
      <c r="J418">
        <f t="shared" si="23"/>
        <v>0.86549255472245645</v>
      </c>
      <c r="K418">
        <f t="shared" si="24"/>
        <v>3.6642769353611816E-5</v>
      </c>
      <c r="M418">
        <f t="shared" si="25"/>
        <v>2.4428236283273525E-2</v>
      </c>
      <c r="N418">
        <f t="shared" si="26"/>
        <v>3.7288843196996577</v>
      </c>
      <c r="O418">
        <v>0.91221698115768501</v>
      </c>
      <c r="P418" s="1">
        <v>1.74172323262951E-5</v>
      </c>
      <c r="Q418">
        <v>5.0320237079831603E-2</v>
      </c>
      <c r="R418">
        <v>3.7445364530156497E-2</v>
      </c>
      <c r="S418">
        <v>1.1177724015942201</v>
      </c>
      <c r="T418">
        <v>1.23814947132263</v>
      </c>
      <c r="U418">
        <v>13.447080250819001</v>
      </c>
      <c r="V418">
        <v>0.99983537338454098</v>
      </c>
      <c r="W418">
        <v>1.64626615458118E-4</v>
      </c>
      <c r="X418">
        <v>0</v>
      </c>
      <c r="Y418">
        <v>76.375534948561196</v>
      </c>
      <c r="Z418">
        <v>76.375534948561196</v>
      </c>
      <c r="AA418">
        <v>31.172680297026801</v>
      </c>
      <c r="AB418">
        <v>20.3252959663117</v>
      </c>
      <c r="AC418">
        <v>0</v>
      </c>
      <c r="AD418">
        <v>34.244289061525102</v>
      </c>
      <c r="AE418">
        <v>0.57334805614897</v>
      </c>
      <c r="AF418">
        <v>0.77932248809329796</v>
      </c>
      <c r="AG418">
        <v>1272.6893895729099</v>
      </c>
      <c r="AH418">
        <v>89.926009248339099</v>
      </c>
      <c r="AI418">
        <v>60.411693558916703</v>
      </c>
      <c r="AJ418">
        <v>9.3891989087906594E-2</v>
      </c>
      <c r="AK418">
        <v>4.2260270611611797E-3</v>
      </c>
      <c r="AL418">
        <v>1.1966665293967401E-3</v>
      </c>
      <c r="AM418" s="1">
        <v>3.9583586985773603E-5</v>
      </c>
      <c r="AN418" s="1">
        <v>2.9455780221026101E-5</v>
      </c>
      <c r="AO418">
        <v>3.1168092305093702E-2</v>
      </c>
      <c r="AP418">
        <v>8.4003843436992895E-2</v>
      </c>
      <c r="AQ418">
        <v>0.27062228401622801</v>
      </c>
      <c r="AR418">
        <v>0</v>
      </c>
      <c r="AS418">
        <v>0</v>
      </c>
      <c r="AT418">
        <v>0</v>
      </c>
      <c r="AU418">
        <v>0</v>
      </c>
      <c r="AV418">
        <v>-9.4259017692441702</v>
      </c>
      <c r="AW418">
        <v>1359.0611533909901</v>
      </c>
      <c r="AX418">
        <v>5582.5479015268302</v>
      </c>
      <c r="AY418">
        <v>4.9666060272988002</v>
      </c>
      <c r="AZ418">
        <v>8.9156469999899707E-2</v>
      </c>
      <c r="BA418">
        <v>0.72859456151261803</v>
      </c>
      <c r="BB418">
        <v>0.18224896848748101</v>
      </c>
      <c r="BC418">
        <v>5.22900453127772E-2</v>
      </c>
      <c r="BD418">
        <v>3.68664246871225E-2</v>
      </c>
      <c r="BE418">
        <v>0.98458394100914204</v>
      </c>
      <c r="BF418">
        <v>1.5416058990857399E-2</v>
      </c>
      <c r="BG418">
        <v>0</v>
      </c>
      <c r="BH418">
        <v>2.0441474240476998</v>
      </c>
      <c r="BI418">
        <v>2.7257797026218298</v>
      </c>
      <c r="BJ418">
        <v>0.42538003802373597</v>
      </c>
      <c r="BK418">
        <v>-0.87974502583509595</v>
      </c>
      <c r="BL418">
        <v>-2.3003996645981002</v>
      </c>
      <c r="BM418">
        <v>6158.58472233262</v>
      </c>
      <c r="BN418">
        <v>0</v>
      </c>
    </row>
    <row r="419" spans="1:66" x14ac:dyDescent="0.35">
      <c r="A419">
        <v>417</v>
      </c>
      <c r="B419">
        <v>143.55105748808</v>
      </c>
      <c r="C419">
        <v>-8.2265292114940909</v>
      </c>
      <c r="D419">
        <v>1717.6046970734501</v>
      </c>
      <c r="E419">
        <v>3.7029069077749202</v>
      </c>
      <c r="F419">
        <v>1.95645451086497E-2</v>
      </c>
      <c r="G419">
        <v>2.7481625285506201E-3</v>
      </c>
      <c r="H419">
        <v>0.96661079847549503</v>
      </c>
      <c r="I419">
        <v>8.7208115763931005E-2</v>
      </c>
      <c r="J419">
        <f t="shared" si="23"/>
        <v>0.86624514124001084</v>
      </c>
      <c r="K419">
        <f t="shared" si="24"/>
        <v>2.9589242959166512E-5</v>
      </c>
      <c r="M419">
        <f t="shared" si="25"/>
        <v>1.9561327922593311E-2</v>
      </c>
      <c r="N419">
        <f t="shared" si="26"/>
        <v>3.7165631576452487</v>
      </c>
      <c r="O419">
        <v>0.912777831160277</v>
      </c>
      <c r="P419" s="1">
        <v>1.4053075791192E-5</v>
      </c>
      <c r="Q419">
        <v>5.0053546245893303E-2</v>
      </c>
      <c r="R419">
        <v>3.7154569518037597E-2</v>
      </c>
      <c r="S419">
        <v>1.1154616962218</v>
      </c>
      <c r="T419">
        <v>1.2357842322523001</v>
      </c>
      <c r="U419">
        <v>13.372526951703</v>
      </c>
      <c r="V419">
        <v>0.99983531132199599</v>
      </c>
      <c r="W419">
        <v>1.64688678003092E-4</v>
      </c>
      <c r="X419">
        <v>0</v>
      </c>
      <c r="Y419">
        <v>76.894569525367501</v>
      </c>
      <c r="Z419">
        <v>76.894569525367501</v>
      </c>
      <c r="AA419">
        <v>31.350274397174001</v>
      </c>
      <c r="AB419">
        <v>20.2846351922501</v>
      </c>
      <c r="AC419">
        <v>0</v>
      </c>
      <c r="AD419">
        <v>34.492792723573899</v>
      </c>
      <c r="AE419">
        <v>0.57395513946644905</v>
      </c>
      <c r="AF419">
        <v>0.77882295297811599</v>
      </c>
      <c r="AG419">
        <v>1266.55228396033</v>
      </c>
      <c r="AH419">
        <v>88.794056724159404</v>
      </c>
      <c r="AI419">
        <v>59.494016781774903</v>
      </c>
      <c r="AJ419">
        <v>9.3791419284102701E-2</v>
      </c>
      <c r="AK419">
        <v>4.1711824623065696E-3</v>
      </c>
      <c r="AL419">
        <v>1.1845693762294099E-3</v>
      </c>
      <c r="AM419" s="1">
        <v>3.9420663533541899E-5</v>
      </c>
      <c r="AN419" s="1">
        <v>2.92618184635484E-5</v>
      </c>
      <c r="AO419">
        <v>3.1170000193554401E-2</v>
      </c>
      <c r="AP419">
        <v>8.4001928399491901E-2</v>
      </c>
      <c r="AQ419">
        <v>0.27063886638290002</v>
      </c>
      <c r="AR419">
        <v>0</v>
      </c>
      <c r="AS419">
        <v>0</v>
      </c>
      <c r="AT419">
        <v>0</v>
      </c>
      <c r="AU419">
        <v>0</v>
      </c>
      <c r="AV419">
        <v>-9.4265292114940902</v>
      </c>
      <c r="AW419">
        <v>1358.7846202778301</v>
      </c>
      <c r="AX419">
        <v>5577.1971513131703</v>
      </c>
      <c r="AY419">
        <v>4.9462279972499097</v>
      </c>
      <c r="AZ419">
        <v>8.9135879228235196E-2</v>
      </c>
      <c r="BA419">
        <v>0.73054106363205595</v>
      </c>
      <c r="BB419">
        <v>0.180323057139707</v>
      </c>
      <c r="BC419">
        <v>5.2266409343114197E-2</v>
      </c>
      <c r="BD419">
        <v>3.6869469885120902E-2</v>
      </c>
      <c r="BE419">
        <v>0.98441927944327901</v>
      </c>
      <c r="BF419">
        <v>1.5580720556720801E-2</v>
      </c>
      <c r="BG419">
        <v>0</v>
      </c>
      <c r="BH419">
        <v>2.0230131648556999</v>
      </c>
      <c r="BI419">
        <v>2.7541199653544299</v>
      </c>
      <c r="BJ419">
        <v>0.45837299660041197</v>
      </c>
      <c r="BK419">
        <v>-0.86560260953574497</v>
      </c>
      <c r="BL419">
        <v>-2.29574696875402</v>
      </c>
      <c r="BM419">
        <v>6143.4250912274401</v>
      </c>
      <c r="BN419">
        <v>0</v>
      </c>
    </row>
    <row r="420" spans="1:66" x14ac:dyDescent="0.35">
      <c r="A420">
        <v>418</v>
      </c>
      <c r="B420">
        <v>142.76780991946401</v>
      </c>
      <c r="C420">
        <v>-8.2271566537440108</v>
      </c>
      <c r="D420">
        <v>1696.2489386259699</v>
      </c>
      <c r="E420">
        <v>3.6905412074887001</v>
      </c>
      <c r="F420">
        <v>1.56391834589816E-2</v>
      </c>
      <c r="G420">
        <v>2.7147534465568001E-3</v>
      </c>
      <c r="H420">
        <v>0.96660598636735995</v>
      </c>
      <c r="I420">
        <v>8.6649448290195899E-2</v>
      </c>
      <c r="J420">
        <f t="shared" si="23"/>
        <v>0.86699927085904216</v>
      </c>
      <c r="K420">
        <f t="shared" si="24"/>
        <v>2.3852404864937699E-5</v>
      </c>
      <c r="M420">
        <f t="shared" si="25"/>
        <v>1.5636610873379329E-2</v>
      </c>
      <c r="N420">
        <f t="shared" si="26"/>
        <v>3.7042167901724041</v>
      </c>
      <c r="O420">
        <v>0.91333923251451699</v>
      </c>
      <c r="P420" s="1">
        <v>1.13191952871113E-5</v>
      </c>
      <c r="Q420">
        <v>4.9786065561576699E-2</v>
      </c>
      <c r="R420">
        <v>3.6863382728619103E-2</v>
      </c>
      <c r="S420">
        <v>1.11315697168057</v>
      </c>
      <c r="T420">
        <v>1.2334243934736799</v>
      </c>
      <c r="U420">
        <v>13.2976876736093</v>
      </c>
      <c r="V420">
        <v>0.999835252573682</v>
      </c>
      <c r="W420">
        <v>1.64747426317971E-4</v>
      </c>
      <c r="X420">
        <v>0</v>
      </c>
      <c r="Y420">
        <v>77.419954057337193</v>
      </c>
      <c r="Z420">
        <v>77.419954057337193</v>
      </c>
      <c r="AA420">
        <v>31.5299577044646</v>
      </c>
      <c r="AB420">
        <v>20.2440253440863</v>
      </c>
      <c r="AC420">
        <v>0</v>
      </c>
      <c r="AD420">
        <v>34.744352390989</v>
      </c>
      <c r="AE420">
        <v>0.57456875426187604</v>
      </c>
      <c r="AF420">
        <v>0.778322607750353</v>
      </c>
      <c r="AG420">
        <v>1260.41014773856</v>
      </c>
      <c r="AH420">
        <v>87.669925467659098</v>
      </c>
      <c r="AI420">
        <v>58.584387446170801</v>
      </c>
      <c r="AJ420">
        <v>9.3690956184505805E-2</v>
      </c>
      <c r="AK420">
        <v>4.1166736098305103E-3</v>
      </c>
      <c r="AL420">
        <v>1.17248742550065E-3</v>
      </c>
      <c r="AM420" s="1">
        <v>3.9255953244456903E-5</v>
      </c>
      <c r="AN420" s="1">
        <v>2.9066511131259699E-5</v>
      </c>
      <c r="AO420">
        <v>3.11719090408135E-2</v>
      </c>
      <c r="AP420">
        <v>8.4000012784961497E-2</v>
      </c>
      <c r="AQ420">
        <v>0.27065545617940101</v>
      </c>
      <c r="AR420">
        <v>0</v>
      </c>
      <c r="AS420">
        <v>0</v>
      </c>
      <c r="AT420">
        <v>0</v>
      </c>
      <c r="AU420">
        <v>0</v>
      </c>
      <c r="AV420">
        <v>-9.4271566537440101</v>
      </c>
      <c r="AW420">
        <v>1358.50819346977</v>
      </c>
      <c r="AX420">
        <v>5571.8341936785</v>
      </c>
      <c r="AY420">
        <v>4.9257982620088097</v>
      </c>
      <c r="AZ420">
        <v>8.9109867531281001E-2</v>
      </c>
      <c r="BA420">
        <v>0.732453399301631</v>
      </c>
      <c r="BB420">
        <v>0.178436733167087</v>
      </c>
      <c r="BC420">
        <v>5.2240461326702299E-2</v>
      </c>
      <c r="BD420">
        <v>3.6869406204578702E-2</v>
      </c>
      <c r="BE420">
        <v>0.98425455914899695</v>
      </c>
      <c r="BF420">
        <v>1.57454408510029E-2</v>
      </c>
      <c r="BG420">
        <v>0</v>
      </c>
      <c r="BH420">
        <v>2.0024351748076499</v>
      </c>
      <c r="BI420">
        <v>2.7826058937773301</v>
      </c>
      <c r="BJ420">
        <v>0.49153463166364297</v>
      </c>
      <c r="BK420">
        <v>-0.85140412603805304</v>
      </c>
      <c r="BL420">
        <v>-2.2910712621136899</v>
      </c>
      <c r="BM420">
        <v>6128.3118665518396</v>
      </c>
      <c r="BN420">
        <v>0</v>
      </c>
    </row>
    <row r="421" spans="1:66" x14ac:dyDescent="0.35">
      <c r="A421">
        <v>419</v>
      </c>
      <c r="B421">
        <v>141.98456235084799</v>
      </c>
      <c r="C421">
        <v>-8.2277840959939308</v>
      </c>
      <c r="D421">
        <v>1675.0065997449001</v>
      </c>
      <c r="E421">
        <v>3.6781506457233202</v>
      </c>
      <c r="F421">
        <v>1.2479277065966099E-2</v>
      </c>
      <c r="G421">
        <v>2.6815079875283998E-3</v>
      </c>
      <c r="H421">
        <v>0.96660318410070001</v>
      </c>
      <c r="I421">
        <v>8.60896250924051E-2</v>
      </c>
      <c r="J421">
        <f t="shared" si="23"/>
        <v>0.86775513622621236</v>
      </c>
      <c r="K421">
        <f t="shared" si="24"/>
        <v>1.9194481002590652E-5</v>
      </c>
      <c r="M421">
        <f t="shared" si="25"/>
        <v>1.2477223598102291E-2</v>
      </c>
      <c r="N421">
        <f t="shared" si="26"/>
        <v>3.6918453996125202</v>
      </c>
      <c r="O421">
        <v>0.91390127358065498</v>
      </c>
      <c r="P421" s="1">
        <v>9.1013269388139594E-6</v>
      </c>
      <c r="Q421">
        <v>4.9517800467767402E-2</v>
      </c>
      <c r="R421">
        <v>3.6571824624637699E-2</v>
      </c>
      <c r="S421">
        <v>1.1108582264906599</v>
      </c>
      <c r="T421">
        <v>1.2310699501383</v>
      </c>
      <c r="U421">
        <v>13.2225669292785</v>
      </c>
      <c r="V421">
        <v>0.99983519628784101</v>
      </c>
      <c r="W421">
        <v>1.64803712158812E-4</v>
      </c>
      <c r="X421">
        <v>0</v>
      </c>
      <c r="Y421">
        <v>77.951806649260604</v>
      </c>
      <c r="Z421">
        <v>77.951806649260604</v>
      </c>
      <c r="AA421">
        <v>31.711765649140201</v>
      </c>
      <c r="AB421">
        <v>20.203471055229599</v>
      </c>
      <c r="AC421">
        <v>0</v>
      </c>
      <c r="AD421">
        <v>34.999019000303299</v>
      </c>
      <c r="AE421">
        <v>0.57518894308828705</v>
      </c>
      <c r="AF421">
        <v>0.777821452550017</v>
      </c>
      <c r="AG421">
        <v>1254.2630579286699</v>
      </c>
      <c r="AH421">
        <v>86.5536133651906</v>
      </c>
      <c r="AI421">
        <v>57.682807667042901</v>
      </c>
      <c r="AJ421">
        <v>9.3590609346978701E-2</v>
      </c>
      <c r="AK421">
        <v>4.0625022639273096E-3</v>
      </c>
      <c r="AL421">
        <v>1.1604216482491399E-3</v>
      </c>
      <c r="AM421" s="1">
        <v>3.9089674001821502E-5</v>
      </c>
      <c r="AN421" s="1">
        <v>2.88700364055837E-5</v>
      </c>
      <c r="AO421">
        <v>3.1173818820421199E-2</v>
      </c>
      <c r="AP421">
        <v>8.3998096521737203E-2</v>
      </c>
      <c r="AQ421">
        <v>0.27067205340649603</v>
      </c>
      <c r="AR421">
        <v>0</v>
      </c>
      <c r="AS421">
        <v>0</v>
      </c>
      <c r="AT421">
        <v>0</v>
      </c>
      <c r="AU421">
        <v>0</v>
      </c>
      <c r="AV421">
        <v>-9.4277840959939301</v>
      </c>
      <c r="AW421">
        <v>1358.23188855748</v>
      </c>
      <c r="AX421">
        <v>5566.4590676957996</v>
      </c>
      <c r="AY421">
        <v>4.9053170445052796</v>
      </c>
      <c r="AZ421">
        <v>8.9078587935906006E-2</v>
      </c>
      <c r="BA421">
        <v>0.73433259152012798</v>
      </c>
      <c r="BB421">
        <v>0.17658882054396499</v>
      </c>
      <c r="BC421">
        <v>5.2212263679746899E-2</v>
      </c>
      <c r="BD421">
        <v>3.6866324256159003E-2</v>
      </c>
      <c r="BE421">
        <v>0.98408978258782498</v>
      </c>
      <c r="BF421">
        <v>1.5910217412174299E-2</v>
      </c>
      <c r="BG421">
        <v>0</v>
      </c>
      <c r="BH421">
        <v>1.98239357668112</v>
      </c>
      <c r="BI421">
        <v>2.81123842335117</v>
      </c>
      <c r="BJ421">
        <v>0.52486599648586596</v>
      </c>
      <c r="BK421">
        <v>-0.83714968169030102</v>
      </c>
      <c r="BL421">
        <v>-2.2863724268653001</v>
      </c>
      <c r="BM421">
        <v>6113.2449741272003</v>
      </c>
      <c r="BN421">
        <v>0</v>
      </c>
    </row>
    <row r="422" spans="1:66" x14ac:dyDescent="0.35">
      <c r="A422">
        <v>420</v>
      </c>
      <c r="B422">
        <v>141.201314782232</v>
      </c>
      <c r="C422">
        <v>-8.2284115382438507</v>
      </c>
      <c r="D422">
        <v>1653.8784579344101</v>
      </c>
      <c r="E422">
        <v>3.6657352767980198</v>
      </c>
      <c r="F422">
        <v>9.9400437472296592E-3</v>
      </c>
      <c r="G422">
        <v>2.6484274994762001E-3</v>
      </c>
      <c r="H422">
        <v>0.96660239105231605</v>
      </c>
      <c r="I422">
        <v>8.5528667054276197E-2</v>
      </c>
      <c r="J422">
        <f t="shared" si="23"/>
        <v>0.86851289880488025</v>
      </c>
      <c r="K422">
        <f t="shared" si="24"/>
        <v>1.5419103008735326E-5</v>
      </c>
      <c r="M422">
        <f t="shared" si="25"/>
        <v>9.9384075910509077E-3</v>
      </c>
      <c r="N422">
        <f t="shared" si="26"/>
        <v>3.6794491011517119</v>
      </c>
      <c r="O422">
        <v>0.91446402775626201</v>
      </c>
      <c r="P422" s="1">
        <v>7.3051894610591904E-6</v>
      </c>
      <c r="Q422">
        <v>4.92487538566466E-2</v>
      </c>
      <c r="R422">
        <v>3.62799131976295E-2</v>
      </c>
      <c r="S422">
        <v>1.1085654593590299</v>
      </c>
      <c r="T422">
        <v>1.22872089751427</v>
      </c>
      <c r="U422">
        <v>13.147168209211101</v>
      </c>
      <c r="V422">
        <v>0.99983514175725496</v>
      </c>
      <c r="W422">
        <v>1.6485824274453301E-4</v>
      </c>
      <c r="X422">
        <v>0</v>
      </c>
      <c r="Y422">
        <v>78.4902472098522</v>
      </c>
      <c r="Z422">
        <v>78.4902472098522</v>
      </c>
      <c r="AA422">
        <v>31.8957345836995</v>
      </c>
      <c r="AB422">
        <v>20.162975970049899</v>
      </c>
      <c r="AC422">
        <v>0</v>
      </c>
      <c r="AD422">
        <v>35.256845095878298</v>
      </c>
      <c r="AE422">
        <v>0.575815753394046</v>
      </c>
      <c r="AF422">
        <v>0.77731948752442004</v>
      </c>
      <c r="AG422">
        <v>1248.1110611179499</v>
      </c>
      <c r="AH422">
        <v>85.445113546578497</v>
      </c>
      <c r="AI422">
        <v>56.789274786661998</v>
      </c>
      <c r="AJ422">
        <v>9.3490387509371595E-2</v>
      </c>
      <c r="AK422">
        <v>4.0086699358135502E-3</v>
      </c>
      <c r="AL422">
        <v>1.1483729534368099E-3</v>
      </c>
      <c r="AM422" s="1">
        <v>3.8922003183104101E-5</v>
      </c>
      <c r="AN422" s="1">
        <v>2.8672540650900201E-5</v>
      </c>
      <c r="AO422">
        <v>3.1175729510427502E-2</v>
      </c>
      <c r="AP422">
        <v>8.3996179550303696E-2</v>
      </c>
      <c r="AQ422">
        <v>0.27068865806494702</v>
      </c>
      <c r="AR422">
        <v>0</v>
      </c>
      <c r="AS422">
        <v>0</v>
      </c>
      <c r="AT422">
        <v>0</v>
      </c>
      <c r="AU422">
        <v>0</v>
      </c>
      <c r="AV422">
        <v>-9.42841153824385</v>
      </c>
      <c r="AW422">
        <v>1357.95571891956</v>
      </c>
      <c r="AX422">
        <v>5561.0717886398797</v>
      </c>
      <c r="AY422">
        <v>4.8847844493332797</v>
      </c>
      <c r="AZ422">
        <v>8.9042187593458499E-2</v>
      </c>
      <c r="BA422">
        <v>0.73617963154811406</v>
      </c>
      <c r="BB422">
        <v>0.174778180858426</v>
      </c>
      <c r="BC422">
        <v>5.2181876306054802E-2</v>
      </c>
      <c r="BD422">
        <v>3.6860311287403601E-2</v>
      </c>
      <c r="BE422">
        <v>0.98392495151433101</v>
      </c>
      <c r="BF422">
        <v>1.6075048485668399E-2</v>
      </c>
      <c r="BG422">
        <v>0</v>
      </c>
      <c r="BH422">
        <v>1.96286934971111</v>
      </c>
      <c r="BI422">
        <v>2.84001862742628</v>
      </c>
      <c r="BJ422">
        <v>0.55836829583452596</v>
      </c>
      <c r="BK422">
        <v>-0.82283931136893396</v>
      </c>
      <c r="BL422">
        <v>-2.28165033159175</v>
      </c>
      <c r="BM422">
        <v>6098.2243296592096</v>
      </c>
      <c r="BN422">
        <v>0</v>
      </c>
    </row>
    <row r="423" spans="1:66" x14ac:dyDescent="0.35">
      <c r="A423">
        <v>421</v>
      </c>
      <c r="B423">
        <v>140.41806721361601</v>
      </c>
      <c r="C423">
        <v>-8.2290389804937707</v>
      </c>
      <c r="D423">
        <v>1632.8652083874799</v>
      </c>
      <c r="E423">
        <v>3.65329510873429</v>
      </c>
      <c r="F423">
        <v>7.9031956743629301E-3</v>
      </c>
      <c r="G423">
        <v>2.61551320334124E-3</v>
      </c>
      <c r="H423">
        <v>0.96660361211867396</v>
      </c>
      <c r="I423">
        <v>8.4966591064724095E-2</v>
      </c>
      <c r="J423">
        <f t="shared" si="23"/>
        <v>0.8692726938848383</v>
      </c>
      <c r="K423">
        <f t="shared" si="24"/>
        <v>1.2364387405693543E-5</v>
      </c>
      <c r="M423">
        <f t="shared" si="25"/>
        <v>7.9018943846632852E-3</v>
      </c>
      <c r="N423">
        <f t="shared" si="26"/>
        <v>3.667027953986906</v>
      </c>
      <c r="O423">
        <v>0.91502755580697404</v>
      </c>
      <c r="P423" s="1">
        <v>5.8531283015078903E-6</v>
      </c>
      <c r="Q423">
        <v>4.8978926771196397E-2</v>
      </c>
      <c r="R423">
        <v>3.5987664293527698E-2</v>
      </c>
      <c r="S423">
        <v>1.1062786691833</v>
      </c>
      <c r="T423">
        <v>1.22637723098843</v>
      </c>
      <c r="U423">
        <v>13.0714941727756</v>
      </c>
      <c r="V423">
        <v>0.99983508838900204</v>
      </c>
      <c r="W423">
        <v>1.64911610997266E-4</v>
      </c>
      <c r="X423">
        <v>0</v>
      </c>
      <c r="Y423">
        <v>79.035397734734701</v>
      </c>
      <c r="Z423">
        <v>79.035397734734701</v>
      </c>
      <c r="AA423">
        <v>32.0819018385546</v>
      </c>
      <c r="AB423">
        <v>20.1225431267234</v>
      </c>
      <c r="AC423">
        <v>0</v>
      </c>
      <c r="AD423">
        <v>35.517884800424298</v>
      </c>
      <c r="AE423">
        <v>0.57644923913548796</v>
      </c>
      <c r="AF423">
        <v>0.77681671282818998</v>
      </c>
      <c r="AG423">
        <v>1241.954191539</v>
      </c>
      <c r="AH423">
        <v>84.344415757252605</v>
      </c>
      <c r="AI423">
        <v>55.903782036479001</v>
      </c>
      <c r="AJ423">
        <v>9.3390298747847503E-2</v>
      </c>
      <c r="AK423">
        <v>3.9551779313415298E-3</v>
      </c>
      <c r="AL423">
        <v>1.1363421995034099E-3</v>
      </c>
      <c r="AM423" s="1">
        <v>3.8753086161990797E-5</v>
      </c>
      <c r="AN423" s="1">
        <v>2.8474144842962099E-5</v>
      </c>
      <c r="AO423">
        <v>3.1177641092441699E-2</v>
      </c>
      <c r="AP423">
        <v>8.3994261820752494E-2</v>
      </c>
      <c r="AQ423">
        <v>0.27070527015552098</v>
      </c>
      <c r="AR423">
        <v>0</v>
      </c>
      <c r="AS423">
        <v>0</v>
      </c>
      <c r="AT423">
        <v>0</v>
      </c>
      <c r="AU423">
        <v>0</v>
      </c>
      <c r="AV423">
        <v>-9.42903898049377</v>
      </c>
      <c r="AW423">
        <v>1357.6796961015</v>
      </c>
      <c r="AX423">
        <v>5555.6723516986603</v>
      </c>
      <c r="AY423">
        <v>4.8642005331303801</v>
      </c>
      <c r="AZ423">
        <v>8.9000807965250103E-2</v>
      </c>
      <c r="BA423">
        <v>0.73799547876446503</v>
      </c>
      <c r="BB423">
        <v>0.17300371327028399</v>
      </c>
      <c r="BC423">
        <v>5.2149356683469997E-2</v>
      </c>
      <c r="BD423">
        <v>3.68514512817801E-2</v>
      </c>
      <c r="BE423">
        <v>0.983760067090372</v>
      </c>
      <c r="BF423">
        <v>1.6239932909627299E-2</v>
      </c>
      <c r="BG423">
        <v>0</v>
      </c>
      <c r="BH423">
        <v>1.9438443001307699</v>
      </c>
      <c r="BI423">
        <v>2.8689476996262901</v>
      </c>
      <c r="BJ423">
        <v>0.59204287285176105</v>
      </c>
      <c r="BK423">
        <v>-0.80847298786836697</v>
      </c>
      <c r="BL423">
        <v>-2.2769048267745302</v>
      </c>
      <c r="BM423">
        <v>6083.2498405507504</v>
      </c>
      <c r="BN423">
        <v>0</v>
      </c>
    </row>
    <row r="424" spans="1:66" x14ac:dyDescent="0.35">
      <c r="A424">
        <v>422</v>
      </c>
      <c r="B424">
        <v>139.63481964500099</v>
      </c>
      <c r="C424">
        <v>-8.2296664227436906</v>
      </c>
      <c r="D424">
        <v>1611.9674795257199</v>
      </c>
      <c r="E424">
        <v>3.6408301109099299</v>
      </c>
      <c r="F424">
        <v>6.2722652264597199E-3</v>
      </c>
      <c r="G424">
        <v>2.5827662171023801E-3</v>
      </c>
      <c r="H424">
        <v>0.96660684868603697</v>
      </c>
      <c r="I424">
        <v>8.4403410604907497E-2</v>
      </c>
      <c r="J424">
        <f t="shared" si="23"/>
        <v>0.87003463508176881</v>
      </c>
      <c r="K424">
        <f t="shared" si="24"/>
        <v>9.8971168491962127E-6</v>
      </c>
      <c r="M424">
        <f t="shared" si="25"/>
        <v>6.2712321592357971E-3</v>
      </c>
      <c r="N424">
        <f t="shared" si="26"/>
        <v>3.6545819700716455</v>
      </c>
      <c r="O424">
        <v>0.91559190809799795</v>
      </c>
      <c r="P424" s="1">
        <v>4.6812970942227699E-6</v>
      </c>
      <c r="Q424">
        <v>4.8708318425927197E-2</v>
      </c>
      <c r="R424">
        <v>3.5695092178980301E-2</v>
      </c>
      <c r="S424">
        <v>1.10399785505558</v>
      </c>
      <c r="T424">
        <v>1.22403894606847</v>
      </c>
      <c r="U424">
        <v>12.9955467801382</v>
      </c>
      <c r="V424">
        <v>0.99983503569163601</v>
      </c>
      <c r="W424">
        <v>1.6496430836323501E-4</v>
      </c>
      <c r="X424">
        <v>0</v>
      </c>
      <c r="Y424">
        <v>79.587382432943301</v>
      </c>
      <c r="Z424">
        <v>79.587382432943301</v>
      </c>
      <c r="AA424">
        <v>32.270305688797301</v>
      </c>
      <c r="AB424">
        <v>20.082174886450399</v>
      </c>
      <c r="AC424">
        <v>0</v>
      </c>
      <c r="AD424">
        <v>35.7821938001603</v>
      </c>
      <c r="AE424">
        <v>0.57708945736720196</v>
      </c>
      <c r="AF424">
        <v>0.77631312862328605</v>
      </c>
      <c r="AG424">
        <v>1235.79246284078</v>
      </c>
      <c r="AH424">
        <v>83.251506514499795</v>
      </c>
      <c r="AI424">
        <v>55.026319545217099</v>
      </c>
      <c r="AJ424">
        <v>9.3290350592249605E-2</v>
      </c>
      <c r="AK424">
        <v>3.9020273891578602E-3</v>
      </c>
      <c r="AL424">
        <v>1.12433020455914E-3</v>
      </c>
      <c r="AM424" s="1">
        <v>3.8583040036596298E-5</v>
      </c>
      <c r="AN424" s="1">
        <v>2.8274947999816401E-5</v>
      </c>
      <c r="AO424">
        <v>3.1179553551232499E-2</v>
      </c>
      <c r="AP424">
        <v>8.3992343291704699E-2</v>
      </c>
      <c r="AQ424">
        <v>0.27072188967897898</v>
      </c>
      <c r="AR424">
        <v>0</v>
      </c>
      <c r="AS424">
        <v>0</v>
      </c>
      <c r="AT424">
        <v>0</v>
      </c>
      <c r="AU424">
        <v>0</v>
      </c>
      <c r="AV424">
        <v>-9.4296664227436899</v>
      </c>
      <c r="AW424">
        <v>1357.40383015065</v>
      </c>
      <c r="AX424">
        <v>5550.26073527072</v>
      </c>
      <c r="AY424">
        <v>4.8435652721509301</v>
      </c>
      <c r="AZ424">
        <v>8.8954585020163499E-2</v>
      </c>
      <c r="BA424">
        <v>0.73978106077037997</v>
      </c>
      <c r="BB424">
        <v>0.17126435420945499</v>
      </c>
      <c r="BC424">
        <v>5.2114759951894997E-2</v>
      </c>
      <c r="BD424">
        <v>3.6839825068268502E-2</v>
      </c>
      <c r="BE424">
        <v>0.98359512998653897</v>
      </c>
      <c r="BF424">
        <v>1.64048700134607E-2</v>
      </c>
      <c r="BG424">
        <v>0</v>
      </c>
      <c r="BH424">
        <v>1.9253010305273699</v>
      </c>
      <c r="BI424">
        <v>2.8980269381859598</v>
      </c>
      <c r="BJ424">
        <v>0.62589118388561804</v>
      </c>
      <c r="BK424">
        <v>-0.79405063040910395</v>
      </c>
      <c r="BL424">
        <v>-2.27213575430034</v>
      </c>
      <c r="BM424">
        <v>6068.3214074939397</v>
      </c>
      <c r="BN424">
        <v>0</v>
      </c>
    </row>
    <row r="425" spans="1:66" x14ac:dyDescent="0.35">
      <c r="A425">
        <v>423</v>
      </c>
      <c r="B425">
        <v>138.851572076385</v>
      </c>
      <c r="C425">
        <v>-8.2302938649936106</v>
      </c>
      <c r="D425">
        <v>1591.1858454123501</v>
      </c>
      <c r="E425">
        <v>3.6283402201724302</v>
      </c>
      <c r="F425">
        <v>4.9687215214842002E-3</v>
      </c>
      <c r="G425">
        <v>2.5501875750377598E-3</v>
      </c>
      <c r="H425">
        <v>0.96661210233012496</v>
      </c>
      <c r="I425">
        <v>8.3839136420141402E-2</v>
      </c>
      <c r="J425">
        <f t="shared" si="23"/>
        <v>0.87079881794910685</v>
      </c>
      <c r="K425">
        <f t="shared" si="24"/>
        <v>7.9078584070717553E-6</v>
      </c>
      <c r="M425">
        <f t="shared" si="25"/>
        <v>4.9679029041588647E-3</v>
      </c>
      <c r="N425">
        <f t="shared" si="26"/>
        <v>3.6421111219637021</v>
      </c>
      <c r="O425">
        <v>0.91615712628443102</v>
      </c>
      <c r="P425" s="1">
        <v>3.73729542710355E-6</v>
      </c>
      <c r="Q425">
        <v>4.8436926717531997E-2</v>
      </c>
      <c r="R425">
        <v>3.5402209702609398E-2</v>
      </c>
      <c r="S425">
        <v>1.1017230162665399</v>
      </c>
      <c r="T425">
        <v>1.22170603838529</v>
      </c>
      <c r="U425">
        <v>12.919327419248599</v>
      </c>
      <c r="V425">
        <v>0.99983498325457598</v>
      </c>
      <c r="W425">
        <v>1.65016745423921E-4</v>
      </c>
      <c r="X425">
        <v>0</v>
      </c>
      <c r="Y425">
        <v>80.146327908859405</v>
      </c>
      <c r="Z425">
        <v>80.146327908859405</v>
      </c>
      <c r="AA425">
        <v>32.460985382641702</v>
      </c>
      <c r="AB425">
        <v>20.0418731184281</v>
      </c>
      <c r="AC425">
        <v>0</v>
      </c>
      <c r="AD425">
        <v>36.049829335817797</v>
      </c>
      <c r="AE425">
        <v>0.577736469932144</v>
      </c>
      <c r="AF425">
        <v>0.77580873507903203</v>
      </c>
      <c r="AG425">
        <v>1229.62587556994</v>
      </c>
      <c r="AH425">
        <v>82.166370091977896</v>
      </c>
      <c r="AI425">
        <v>54.156874685739602</v>
      </c>
      <c r="AJ425">
        <v>9.3190550135563099E-2</v>
      </c>
      <c r="AK425">
        <v>3.84921931112945E-3</v>
      </c>
      <c r="AL425">
        <v>1.1123377545271E-3</v>
      </c>
      <c r="AM425" s="1">
        <v>3.8411959429461702E-5</v>
      </c>
      <c r="AN425" s="1">
        <v>2.8075031488686798E-5</v>
      </c>
      <c r="AO425">
        <v>3.11814668740872E-2</v>
      </c>
      <c r="AP425">
        <v>8.3990423928577806E-2</v>
      </c>
      <c r="AQ425">
        <v>0.270738516636089</v>
      </c>
      <c r="AR425">
        <v>0</v>
      </c>
      <c r="AS425">
        <v>0</v>
      </c>
      <c r="AT425">
        <v>0</v>
      </c>
      <c r="AU425">
        <v>0</v>
      </c>
      <c r="AV425">
        <v>-9.4302938649936099</v>
      </c>
      <c r="AW425">
        <v>1357.1281298843801</v>
      </c>
      <c r="AX425">
        <v>5544.8369035986798</v>
      </c>
      <c r="AY425">
        <v>4.8228785913188803</v>
      </c>
      <c r="AZ425">
        <v>8.8903649438882307E-2</v>
      </c>
      <c r="BA425">
        <v>0.74153727378775103</v>
      </c>
      <c r="BB425">
        <v>0.16955907677336601</v>
      </c>
      <c r="BC425">
        <v>5.2078139004585099E-2</v>
      </c>
      <c r="BD425">
        <v>3.6825510434297097E-2</v>
      </c>
      <c r="BE425">
        <v>0.98343014046298804</v>
      </c>
      <c r="BF425">
        <v>1.6569859537011299E-2</v>
      </c>
      <c r="BG425">
        <v>0</v>
      </c>
      <c r="BH425">
        <v>1.9072229075357701</v>
      </c>
      <c r="BI425">
        <v>2.92725773349928</v>
      </c>
      <c r="BJ425">
        <v>0.65991479075008097</v>
      </c>
      <c r="BK425">
        <v>-0.77957211140433502</v>
      </c>
      <c r="BL425">
        <v>-2.2673429427491998</v>
      </c>
      <c r="BM425">
        <v>6053.4389257440398</v>
      </c>
      <c r="BN425">
        <v>0</v>
      </c>
    </row>
    <row r="426" spans="1:66" x14ac:dyDescent="0.35">
      <c r="A426">
        <v>424</v>
      </c>
      <c r="B426">
        <v>138.06832450776901</v>
      </c>
      <c r="C426">
        <v>-8.2309213072435305</v>
      </c>
      <c r="D426">
        <v>1570.52083601511</v>
      </c>
      <c r="E426">
        <v>3.6158253459225702</v>
      </c>
      <c r="F426">
        <v>3.9287506290613004E-3</v>
      </c>
      <c r="G426">
        <v>2.5177782436589299E-3</v>
      </c>
      <c r="H426">
        <v>0.96661937725163705</v>
      </c>
      <c r="I426">
        <v>8.3273777048121098E-2</v>
      </c>
      <c r="J426">
        <f t="shared" si="23"/>
        <v>0.87156532300230039</v>
      </c>
      <c r="K426">
        <f t="shared" si="24"/>
        <v>6.3068766876092771E-6</v>
      </c>
      <c r="M426">
        <f t="shared" si="25"/>
        <v>3.9281031541517977E-3</v>
      </c>
      <c r="N426">
        <f t="shared" si="26"/>
        <v>3.629615349065928</v>
      </c>
      <c r="O426">
        <v>0.91672324475865796</v>
      </c>
      <c r="P426" s="1">
        <v>2.97819322027647E-6</v>
      </c>
      <c r="Q426">
        <v>4.8164748393373799E-2</v>
      </c>
      <c r="R426">
        <v>3.5109028654747299E-2</v>
      </c>
      <c r="S426">
        <v>1.0994541523095001</v>
      </c>
      <c r="T426">
        <v>1.2193785036952201</v>
      </c>
      <c r="U426">
        <v>12.842837012101199</v>
      </c>
      <c r="V426">
        <v>0.99983493073441498</v>
      </c>
      <c r="W426">
        <v>1.65069265584525E-4</v>
      </c>
      <c r="X426">
        <v>0</v>
      </c>
      <c r="Y426">
        <v>80.7123633554761</v>
      </c>
      <c r="Z426">
        <v>80.7123633554761</v>
      </c>
      <c r="AA426">
        <v>32.653981167204101</v>
      </c>
      <c r="AB426">
        <v>20.001639334114898</v>
      </c>
      <c r="AC426">
        <v>0</v>
      </c>
      <c r="AD426">
        <v>36.320850204182598</v>
      </c>
      <c r="AE426">
        <v>0.57839034208260998</v>
      </c>
      <c r="AF426">
        <v>0.77530353237213201</v>
      </c>
      <c r="AG426">
        <v>1223.45442250932</v>
      </c>
      <c r="AH426">
        <v>81.088988887792695</v>
      </c>
      <c r="AI426">
        <v>53.295432710740201</v>
      </c>
      <c r="AJ426">
        <v>9.3090904119620593E-2</v>
      </c>
      <c r="AK426">
        <v>3.79675458748984E-3</v>
      </c>
      <c r="AL426">
        <v>1.1003656099033299E-3</v>
      </c>
      <c r="AM426" s="1">
        <v>3.8239920288150398E-5</v>
      </c>
      <c r="AN426" s="1">
        <v>2.78744621727667E-5</v>
      </c>
      <c r="AO426">
        <v>3.1183381050385001E-2</v>
      </c>
      <c r="AP426">
        <v>8.3988503702435505E-2</v>
      </c>
      <c r="AQ426">
        <v>0.27075515102761499</v>
      </c>
      <c r="AR426">
        <v>0</v>
      </c>
      <c r="AS426">
        <v>0</v>
      </c>
      <c r="AT426">
        <v>0</v>
      </c>
      <c r="AU426">
        <v>0</v>
      </c>
      <c r="AV426">
        <v>-9.4309213072435298</v>
      </c>
      <c r="AW426">
        <v>1356.8526031131501</v>
      </c>
      <c r="AX426">
        <v>5539.4008089592198</v>
      </c>
      <c r="AY426">
        <v>4.8021403849960702</v>
      </c>
      <c r="AZ426">
        <v>8.8848126820827003E-2</v>
      </c>
      <c r="BA426">
        <v>0.74326498324184398</v>
      </c>
      <c r="BB426">
        <v>0.167886889937328</v>
      </c>
      <c r="BC426">
        <v>5.20395445787925E-2</v>
      </c>
      <c r="BD426">
        <v>3.6808582242034503E-2</v>
      </c>
      <c r="BE426">
        <v>0.98326509843659704</v>
      </c>
      <c r="BF426">
        <v>1.6734901563402901E-2</v>
      </c>
      <c r="BG426">
        <v>0</v>
      </c>
      <c r="BH426">
        <v>1.8895940290997</v>
      </c>
      <c r="BI426">
        <v>2.95664155786623</v>
      </c>
      <c r="BJ426">
        <v>0.69411534662692198</v>
      </c>
      <c r="BK426">
        <v>-0.76503726215161505</v>
      </c>
      <c r="BL426">
        <v>-2.2625262112393099</v>
      </c>
      <c r="BM426">
        <v>6038.6022861752799</v>
      </c>
      <c r="BN426">
        <v>0</v>
      </c>
    </row>
    <row r="427" spans="1:66" x14ac:dyDescent="0.35">
      <c r="A427">
        <v>425</v>
      </c>
      <c r="B427">
        <v>137.28507693915299</v>
      </c>
      <c r="C427">
        <v>-8.2315487494934505</v>
      </c>
      <c r="D427">
        <v>1549.9729460289</v>
      </c>
      <c r="E427">
        <v>3.6032853745342002</v>
      </c>
      <c r="F427">
        <v>3.1005914224078901E-3</v>
      </c>
      <c r="G427">
        <v>2.4855391354231199E-3</v>
      </c>
      <c r="H427">
        <v>0.966628674144134</v>
      </c>
      <c r="I427">
        <v>8.27073391620331E-2</v>
      </c>
      <c r="J427">
        <f t="shared" si="23"/>
        <v>0.87233421838056646</v>
      </c>
      <c r="K427">
        <f t="shared" si="24"/>
        <v>5.0207193465183458E-6</v>
      </c>
      <c r="M427">
        <f t="shared" si="25"/>
        <v>3.1000802751059747E-3</v>
      </c>
      <c r="N427">
        <f t="shared" si="26"/>
        <v>3.6170945627946192</v>
      </c>
      <c r="O427">
        <v>0.91729029195618605</v>
      </c>
      <c r="P427" s="1">
        <v>2.36888178038855E-6</v>
      </c>
      <c r="Q427">
        <v>4.7891779151362203E-2</v>
      </c>
      <c r="R427">
        <v>3.4815560010670897E-2</v>
      </c>
      <c r="S427">
        <v>1.0971912628846801</v>
      </c>
      <c r="T427">
        <v>1.2170563378824999</v>
      </c>
      <c r="U427">
        <v>12.766076090008699</v>
      </c>
      <c r="V427">
        <v>0.99983487784614</v>
      </c>
      <c r="W427">
        <v>1.65122153859498E-4</v>
      </c>
      <c r="X427">
        <v>0</v>
      </c>
      <c r="Y427">
        <v>81.2856206505366</v>
      </c>
      <c r="Z427">
        <v>81.2856206505366</v>
      </c>
      <c r="AA427">
        <v>32.849334277287099</v>
      </c>
      <c r="AB427">
        <v>19.9614746305914</v>
      </c>
      <c r="AC427">
        <v>0</v>
      </c>
      <c r="AD427">
        <v>36.595316766887002</v>
      </c>
      <c r="AE427">
        <v>0.57905114148983505</v>
      </c>
      <c r="AF427">
        <v>0.77479752068669405</v>
      </c>
      <c r="AG427">
        <v>1217.2780828796199</v>
      </c>
      <c r="AH427">
        <v>80.019343664192306</v>
      </c>
      <c r="AI427">
        <v>52.4419771866893</v>
      </c>
      <c r="AJ427">
        <v>9.2991419003232295E-2</v>
      </c>
      <c r="AK427">
        <v>3.7446340184341901E-3</v>
      </c>
      <c r="AL427">
        <v>1.0884145116067401E-3</v>
      </c>
      <c r="AM427" s="1">
        <v>3.8066982408215702E-5</v>
      </c>
      <c r="AN427" s="1">
        <v>2.7673294539125299E-5</v>
      </c>
      <c r="AO427">
        <v>3.1185296071323702E-2</v>
      </c>
      <c r="AP427">
        <v>8.3986582589248904E-2</v>
      </c>
      <c r="AQ427">
        <v>0.27077179285432201</v>
      </c>
      <c r="AR427">
        <v>0</v>
      </c>
      <c r="AS427">
        <v>0</v>
      </c>
      <c r="AT427">
        <v>0</v>
      </c>
      <c r="AU427">
        <v>0</v>
      </c>
      <c r="AV427">
        <v>-9.4315487494934498</v>
      </c>
      <c r="AW427">
        <v>1356.5772568339701</v>
      </c>
      <c r="AX427">
        <v>5533.95239356808</v>
      </c>
      <c r="AY427">
        <v>4.7813504940970297</v>
      </c>
      <c r="AZ427">
        <v>8.8788137890650307E-2</v>
      </c>
      <c r="BA427">
        <v>0.74496502445373902</v>
      </c>
      <c r="BB427">
        <v>0.16624683765560999</v>
      </c>
      <c r="BC427">
        <v>5.1999025345032798E-2</v>
      </c>
      <c r="BD427">
        <v>3.6789112545617501E-2</v>
      </c>
      <c r="BE427">
        <v>0.98310000353933003</v>
      </c>
      <c r="BF427">
        <v>1.6899996460669701E-2</v>
      </c>
      <c r="BG427">
        <v>0</v>
      </c>
      <c r="BH427">
        <v>1.8723991921123</v>
      </c>
      <c r="BI427">
        <v>2.98617995658554</v>
      </c>
      <c r="BJ427">
        <v>0.72849458439700798</v>
      </c>
      <c r="BK427">
        <v>-0.75044587785016204</v>
      </c>
      <c r="BL427">
        <v>-2.2576853721885302</v>
      </c>
      <c r="BM427">
        <v>6023.81137619129</v>
      </c>
      <c r="BN427">
        <v>0</v>
      </c>
    </row>
    <row r="428" spans="1:66" x14ac:dyDescent="0.35">
      <c r="A428">
        <v>426</v>
      </c>
      <c r="B428">
        <v>136.501829370537</v>
      </c>
      <c r="C428">
        <v>-8.2321761917433705</v>
      </c>
      <c r="D428">
        <v>1529.54264168028</v>
      </c>
      <c r="E428">
        <v>3.5907201727403999</v>
      </c>
      <c r="F428">
        <v>2.4423354844845401E-3</v>
      </c>
      <c r="G428">
        <v>2.45347111930909E-3</v>
      </c>
      <c r="H428">
        <v>0.96663999650254595</v>
      </c>
      <c r="I428">
        <v>8.2139828010447197E-2</v>
      </c>
      <c r="J428">
        <f t="shared" si="23"/>
        <v>0.87310556189296717</v>
      </c>
      <c r="K428">
        <f t="shared" si="24"/>
        <v>3.9893699178196207E-6</v>
      </c>
      <c r="M428">
        <f t="shared" si="25"/>
        <v>2.441932729078603E-3</v>
      </c>
      <c r="N428">
        <f t="shared" si="26"/>
        <v>3.6045486511250857</v>
      </c>
      <c r="O428">
        <v>0.91785829128936303</v>
      </c>
      <c r="P428" s="1">
        <v>1.8807001889133699E-6</v>
      </c>
      <c r="Q428">
        <v>4.7618013981233297E-2</v>
      </c>
      <c r="R428">
        <v>3.45218140292139E-2</v>
      </c>
      <c r="S428">
        <v>1.09493434790358</v>
      </c>
      <c r="T428">
        <v>1.21473953696167</v>
      </c>
      <c r="U428">
        <v>12.6890448737115</v>
      </c>
      <c r="V428">
        <v>0.99983482434936899</v>
      </c>
      <c r="W428">
        <v>1.65175650630204E-4</v>
      </c>
      <c r="X428">
        <v>0</v>
      </c>
      <c r="Y428">
        <v>81.866234544425197</v>
      </c>
      <c r="Z428">
        <v>81.866234544425197</v>
      </c>
      <c r="AA428">
        <v>33.047086983993204</v>
      </c>
      <c r="AB428">
        <v>19.921379883299601</v>
      </c>
      <c r="AC428">
        <v>0</v>
      </c>
      <c r="AD428">
        <v>36.873290964062498</v>
      </c>
      <c r="AE428">
        <v>0.57971893945500796</v>
      </c>
      <c r="AF428">
        <v>0.77429070021424795</v>
      </c>
      <c r="AG428">
        <v>1211.0968318130001</v>
      </c>
      <c r="AH428">
        <v>78.957414179184994</v>
      </c>
      <c r="AI428">
        <v>51.596490193861797</v>
      </c>
      <c r="AJ428">
        <v>9.2892101026665203E-2</v>
      </c>
      <c r="AK428">
        <v>3.6928583307443302E-3</v>
      </c>
      <c r="AL428">
        <v>1.0764851854860799E-3</v>
      </c>
      <c r="AM428" s="1">
        <v>3.7893193204743299E-5</v>
      </c>
      <c r="AN428" s="1">
        <v>2.7471573453331599E-5</v>
      </c>
      <c r="AO428">
        <v>3.1187211929491001E-2</v>
      </c>
      <c r="AP428">
        <v>8.3984660568740405E-2</v>
      </c>
      <c r="AQ428">
        <v>0.270788442116975</v>
      </c>
      <c r="AR428">
        <v>0</v>
      </c>
      <c r="AS428">
        <v>0</v>
      </c>
      <c r="AT428">
        <v>0</v>
      </c>
      <c r="AU428">
        <v>0</v>
      </c>
      <c r="AV428">
        <v>-9.4321761917433697</v>
      </c>
      <c r="AW428">
        <v>1356.30209737972</v>
      </c>
      <c r="AX428">
        <v>5528.4915910385998</v>
      </c>
      <c r="AY428">
        <v>4.7605087431340998</v>
      </c>
      <c r="AZ428">
        <v>8.8723798701415696E-2</v>
      </c>
      <c r="BA428">
        <v>0.74663820347408505</v>
      </c>
      <c r="BB428">
        <v>0.16463799782449801</v>
      </c>
      <c r="BC428">
        <v>5.1956627995292298E-2</v>
      </c>
      <c r="BD428">
        <v>3.6767170706123398E-2</v>
      </c>
      <c r="BE428">
        <v>0.98293485516285894</v>
      </c>
      <c r="BF428">
        <v>1.7065144837140701E-2</v>
      </c>
      <c r="BG428">
        <v>0</v>
      </c>
      <c r="BH428">
        <v>1.8556238600486199</v>
      </c>
      <c r="BI428">
        <v>3.0158745412667902</v>
      </c>
      <c r="BJ428">
        <v>0.76305431332867601</v>
      </c>
      <c r="BK428">
        <v>-0.73579772142300304</v>
      </c>
      <c r="BL428">
        <v>-2.25282022793811</v>
      </c>
      <c r="BM428">
        <v>6009.0660804280396</v>
      </c>
      <c r="BN428">
        <v>0</v>
      </c>
    </row>
    <row r="429" spans="1:66" x14ac:dyDescent="0.35">
      <c r="A429">
        <v>427</v>
      </c>
      <c r="B429">
        <v>135.718581801921</v>
      </c>
      <c r="C429">
        <v>-8.2328036339932797</v>
      </c>
      <c r="D429">
        <v>1509.23036671975</v>
      </c>
      <c r="E429">
        <v>3.5781295906608599</v>
      </c>
      <c r="F429">
        <v>1.9201137881972999E-3</v>
      </c>
      <c r="G429">
        <v>2.4215750301429099E-3</v>
      </c>
      <c r="H429">
        <v>0.96665334547495696</v>
      </c>
      <c r="I429">
        <v>8.1571247637013497E-2</v>
      </c>
      <c r="J429">
        <f t="shared" si="23"/>
        <v>0.87387940287337129</v>
      </c>
      <c r="K429">
        <f t="shared" si="24"/>
        <v>3.1638783547332399E-6</v>
      </c>
      <c r="M429">
        <f t="shared" si="25"/>
        <v>1.9197970506474003E-3</v>
      </c>
      <c r="N429">
        <f t="shared" si="26"/>
        <v>3.5919774820226649</v>
      </c>
      <c r="O429">
        <v>0.91842726206970704</v>
      </c>
      <c r="P429" s="1">
        <v>1.4902932791459601E-6</v>
      </c>
      <c r="Q429">
        <v>4.7343447127701797E-2</v>
      </c>
      <c r="R429">
        <v>3.4227800509311603E-2</v>
      </c>
      <c r="S429">
        <v>1.0926834074934699</v>
      </c>
      <c r="T429">
        <v>1.21242809708014</v>
      </c>
      <c r="U429">
        <v>12.611743324827399</v>
      </c>
      <c r="V429">
        <v>0.99983477004366506</v>
      </c>
      <c r="W429">
        <v>1.6522995633440801E-4</v>
      </c>
      <c r="X429">
        <v>0</v>
      </c>
      <c r="Y429">
        <v>82.454342763355598</v>
      </c>
      <c r="Z429">
        <v>82.454342763355598</v>
      </c>
      <c r="AA429">
        <v>33.247282592828697</v>
      </c>
      <c r="AB429">
        <v>19.881355685823198</v>
      </c>
      <c r="AC429">
        <v>0</v>
      </c>
      <c r="AD429">
        <v>37.154836335995498</v>
      </c>
      <c r="AE429">
        <v>0.58039380908303495</v>
      </c>
      <c r="AF429">
        <v>0.77378307115376799</v>
      </c>
      <c r="AG429">
        <v>1204.9106352459601</v>
      </c>
      <c r="AH429">
        <v>77.903179169367306</v>
      </c>
      <c r="AI429">
        <v>50.758952753129101</v>
      </c>
      <c r="AJ429">
        <v>9.2792956256308803E-2</v>
      </c>
      <c r="AK429">
        <v>3.6414281924284498E-3</v>
      </c>
      <c r="AL429">
        <v>1.0645783463277001E-3</v>
      </c>
      <c r="AM429" s="1">
        <v>3.7718589040783801E-5</v>
      </c>
      <c r="AN429" s="1">
        <v>2.72693354520281E-5</v>
      </c>
      <c r="AO429">
        <v>3.1189128618719201E-2</v>
      </c>
      <c r="AP429">
        <v>8.3982737623989404E-2</v>
      </c>
      <c r="AQ429">
        <v>0.27080509881634102</v>
      </c>
      <c r="AR429">
        <v>0</v>
      </c>
      <c r="AS429">
        <v>0</v>
      </c>
      <c r="AT429">
        <v>0</v>
      </c>
      <c r="AU429">
        <v>0</v>
      </c>
      <c r="AV429">
        <v>-9.4328036339932808</v>
      </c>
      <c r="AW429">
        <v>1356.0271305521401</v>
      </c>
      <c r="AX429">
        <v>5523.0183276866101</v>
      </c>
      <c r="AY429">
        <v>4.7396149200700499</v>
      </c>
      <c r="AZ429">
        <v>8.8655220833629297E-2</v>
      </c>
      <c r="BA429">
        <v>0.74828529795009202</v>
      </c>
      <c r="BB429">
        <v>0.163059481216277</v>
      </c>
      <c r="BC429">
        <v>5.1912397327833301E-2</v>
      </c>
      <c r="BD429">
        <v>3.6742823505795899E-2</v>
      </c>
      <c r="BE429">
        <v>0.98276965249849002</v>
      </c>
      <c r="BF429">
        <v>1.7230347501509601E-2</v>
      </c>
      <c r="BG429">
        <v>0</v>
      </c>
      <c r="BH429">
        <v>1.83925413171409</v>
      </c>
      <c r="BI429">
        <v>3.0457269838888399</v>
      </c>
      <c r="BJ429">
        <v>0.79779640804436702</v>
      </c>
      <c r="BK429">
        <v>-0.72109252701770499</v>
      </c>
      <c r="BL429">
        <v>-2.2479305758444701</v>
      </c>
      <c r="BM429">
        <v>5994.3662813753999</v>
      </c>
      <c r="BN429">
        <v>0</v>
      </c>
    </row>
    <row r="430" spans="1:66" x14ac:dyDescent="0.35">
      <c r="A430">
        <v>428</v>
      </c>
      <c r="B430">
        <v>134.93533423330601</v>
      </c>
      <c r="C430">
        <v>-8.2334310762431997</v>
      </c>
      <c r="D430">
        <v>1489.0365469891101</v>
      </c>
      <c r="E430">
        <v>3.56551346408517</v>
      </c>
      <c r="F430">
        <v>1.5066049868488599E-3</v>
      </c>
      <c r="G430">
        <v>2.3898516757065902E-3</v>
      </c>
      <c r="H430">
        <v>0.96666872490268196</v>
      </c>
      <c r="I430">
        <v>8.1001601192032896E-2</v>
      </c>
      <c r="J430">
        <f t="shared" si="23"/>
        <v>0.87465578358829166</v>
      </c>
      <c r="K430">
        <f t="shared" si="24"/>
        <v>2.5043928353871492E-6</v>
      </c>
      <c r="M430">
        <f t="shared" si="25"/>
        <v>1.5063563812191803E-3</v>
      </c>
      <c r="N430">
        <f t="shared" si="26"/>
        <v>3.5793809065596349</v>
      </c>
      <c r="O430">
        <v>0.91899722014402696</v>
      </c>
      <c r="P430" s="1">
        <v>1.1786639398766101E-6</v>
      </c>
      <c r="Q430">
        <v>4.7068072348380598E-2</v>
      </c>
      <c r="R430">
        <v>3.3933528843652298E-2</v>
      </c>
      <c r="S430">
        <v>1.0904384420020601</v>
      </c>
      <c r="T430">
        <v>1.21012201452082</v>
      </c>
      <c r="U430">
        <v>12.5341712018873</v>
      </c>
      <c r="V430">
        <v>0.99983471475866104</v>
      </c>
      <c r="W430">
        <v>1.65285241338762E-4</v>
      </c>
      <c r="X430">
        <v>0</v>
      </c>
      <c r="Y430">
        <v>83.050086178227502</v>
      </c>
      <c r="Z430">
        <v>83.050086178227502</v>
      </c>
      <c r="AA430">
        <v>33.4499654909526</v>
      </c>
      <c r="AB430">
        <v>19.841402496749499</v>
      </c>
      <c r="AC430">
        <v>0</v>
      </c>
      <c r="AD430">
        <v>37.440018047970099</v>
      </c>
      <c r="AE430">
        <v>0.58107582635057897</v>
      </c>
      <c r="AF430">
        <v>0.77327463371169503</v>
      </c>
      <c r="AG430">
        <v>1198.7194572292201</v>
      </c>
      <c r="AH430">
        <v>76.856616816407396</v>
      </c>
      <c r="AI430">
        <v>49.929344935886398</v>
      </c>
      <c r="AJ430">
        <v>9.2693990629027403E-2</v>
      </c>
      <c r="AK430">
        <v>3.5903442238524098E-3</v>
      </c>
      <c r="AL430">
        <v>1.0526947009069101E-3</v>
      </c>
      <c r="AM430" s="1">
        <v>3.7543197910389401E-5</v>
      </c>
      <c r="AN430" s="1">
        <v>2.70666106686007E-5</v>
      </c>
      <c r="AO430">
        <v>3.1191046133776702E-2</v>
      </c>
      <c r="AP430">
        <v>8.3980813740602497E-2</v>
      </c>
      <c r="AQ430">
        <v>0.270821762953186</v>
      </c>
      <c r="AR430">
        <v>0</v>
      </c>
      <c r="AS430">
        <v>0</v>
      </c>
      <c r="AT430">
        <v>0</v>
      </c>
      <c r="AU430">
        <v>0</v>
      </c>
      <c r="AV430">
        <v>-9.4334310762432008</v>
      </c>
      <c r="AW430">
        <v>1355.7523617234001</v>
      </c>
      <c r="AX430">
        <v>5517.5325235136797</v>
      </c>
      <c r="AY430">
        <v>4.7186688049611201</v>
      </c>
      <c r="AZ430">
        <v>8.8582511587978002E-2</v>
      </c>
      <c r="BA430">
        <v>0.74990705806721802</v>
      </c>
      <c r="BB430">
        <v>0.161510430344803</v>
      </c>
      <c r="BC430">
        <v>5.1866376329738298E-2</v>
      </c>
      <c r="BD430">
        <v>3.67161352582396E-2</v>
      </c>
      <c r="BE430">
        <v>0.98260439456722404</v>
      </c>
      <c r="BF430">
        <v>1.7395605432775199E-2</v>
      </c>
      <c r="BG430">
        <v>0</v>
      </c>
      <c r="BH430">
        <v>1.82327671059986</v>
      </c>
      <c r="BI430">
        <v>3.0757390124708102</v>
      </c>
      <c r="BJ430">
        <v>0.83272280716920999</v>
      </c>
      <c r="BK430">
        <v>-0.70633000263132195</v>
      </c>
      <c r="BL430">
        <v>-2.2430162053016001</v>
      </c>
      <c r="BM430">
        <v>5979.71185985176</v>
      </c>
      <c r="BN430">
        <v>0</v>
      </c>
    </row>
    <row r="431" spans="1:66" x14ac:dyDescent="0.35">
      <c r="A431">
        <v>429</v>
      </c>
      <c r="B431">
        <v>134.15208666468999</v>
      </c>
      <c r="C431">
        <v>-8.2340585184931196</v>
      </c>
      <c r="D431">
        <v>1468.96159457831</v>
      </c>
      <c r="E431">
        <v>3.5528716165917502</v>
      </c>
      <c r="F431">
        <v>1.1798106207213501E-3</v>
      </c>
      <c r="G431">
        <v>2.3583018432189302E-3</v>
      </c>
      <c r="H431">
        <v>0.96668613430124195</v>
      </c>
      <c r="I431">
        <v>8.04308910452112E-2</v>
      </c>
      <c r="J431">
        <f t="shared" si="23"/>
        <v>0.8754347405648083</v>
      </c>
      <c r="K431">
        <f t="shared" si="24"/>
        <v>1.9785279896651301E-6</v>
      </c>
      <c r="M431">
        <f t="shared" si="25"/>
        <v>1.1796158760220114E-3</v>
      </c>
      <c r="N431">
        <f t="shared" si="26"/>
        <v>3.5667587612198006</v>
      </c>
      <c r="O431">
        <v>0.91956817856661799</v>
      </c>
      <c r="P431" s="1">
        <v>9.3038816997364096E-7</v>
      </c>
      <c r="Q431">
        <v>4.6791882853213798E-2</v>
      </c>
      <c r="R431">
        <v>3.3639008191997402E-2</v>
      </c>
      <c r="S431">
        <v>1.08819945200222</v>
      </c>
      <c r="T431">
        <v>1.2078212857047499</v>
      </c>
      <c r="U431">
        <v>12.4563280907202</v>
      </c>
      <c r="V431">
        <v>0.99983465835194996</v>
      </c>
      <c r="W431">
        <v>1.65341648049165E-4</v>
      </c>
      <c r="X431">
        <v>0</v>
      </c>
      <c r="Y431">
        <v>83.653608878220098</v>
      </c>
      <c r="Z431">
        <v>83.653608878220098</v>
      </c>
      <c r="AA431">
        <v>33.6551811406583</v>
      </c>
      <c r="AB431">
        <v>19.8015205266144</v>
      </c>
      <c r="AC431">
        <v>0</v>
      </c>
      <c r="AD431">
        <v>37.728902921510397</v>
      </c>
      <c r="AE431">
        <v>0.58176506868376499</v>
      </c>
      <c r="AF431">
        <v>0.77276538810195405</v>
      </c>
      <c r="AG431">
        <v>1192.5232521846301</v>
      </c>
      <c r="AH431">
        <v>75.817704677564194</v>
      </c>
      <c r="AI431">
        <v>49.107646144635801</v>
      </c>
      <c r="AJ431">
        <v>9.2595209981302898E-2</v>
      </c>
      <c r="AK431">
        <v>3.53960700786964E-3</v>
      </c>
      <c r="AL431">
        <v>1.0408349507997599E-3</v>
      </c>
      <c r="AM431" s="1">
        <v>3.7367040064701702E-5</v>
      </c>
      <c r="AN431" s="1">
        <v>2.6863423529896799E-5</v>
      </c>
      <c r="AO431">
        <v>3.11929644703033E-2</v>
      </c>
      <c r="AP431">
        <v>8.3978888906536195E-2</v>
      </c>
      <c r="AQ431">
        <v>0.270838434528275</v>
      </c>
      <c r="AR431">
        <v>0</v>
      </c>
      <c r="AS431">
        <v>0</v>
      </c>
      <c r="AT431">
        <v>0</v>
      </c>
      <c r="AU431">
        <v>0</v>
      </c>
      <c r="AV431">
        <v>-9.4340585184931207</v>
      </c>
      <c r="AW431">
        <v>1355.4777959297301</v>
      </c>
      <c r="AX431">
        <v>5512.03409312035</v>
      </c>
      <c r="AY431">
        <v>4.6976701394276201</v>
      </c>
      <c r="AZ431">
        <v>8.8505774172057905E-2</v>
      </c>
      <c r="BA431">
        <v>0.75150420748075297</v>
      </c>
      <c r="BB431">
        <v>0.15999001834718801</v>
      </c>
      <c r="BC431">
        <v>5.1818606255745199E-2</v>
      </c>
      <c r="BD431">
        <v>3.6687167916312699E-2</v>
      </c>
      <c r="BE431">
        <v>0.98243908024770898</v>
      </c>
      <c r="BF431">
        <v>1.7560919752290099E-2</v>
      </c>
      <c r="BG431">
        <v>0</v>
      </c>
      <c r="BH431">
        <v>1.8076788756873901</v>
      </c>
      <c r="BI431">
        <v>3.1059124070623101</v>
      </c>
      <c r="BJ431">
        <v>0.86783550535571996</v>
      </c>
      <c r="BK431">
        <v>-0.69150983261174404</v>
      </c>
      <c r="BL431">
        <v>-2.2380769017065898</v>
      </c>
      <c r="BM431">
        <v>5965.1026954375302</v>
      </c>
      <c r="BN431">
        <v>0</v>
      </c>
    </row>
    <row r="432" spans="1:66" x14ac:dyDescent="0.35">
      <c r="A432">
        <v>430</v>
      </c>
      <c r="B432">
        <v>133.368839096074</v>
      </c>
      <c r="C432">
        <v>-8.2346859607430396</v>
      </c>
      <c r="D432">
        <v>1449.00591070319</v>
      </c>
      <c r="E432">
        <v>3.5402038609669999</v>
      </c>
      <c r="F432">
        <v>9.2205136173796501E-4</v>
      </c>
      <c r="G432">
        <v>2.3269263038196101E-3</v>
      </c>
      <c r="H432">
        <v>0.96670557728774897</v>
      </c>
      <c r="I432">
        <v>7.9859119062433398E-2</v>
      </c>
      <c r="J432">
        <f t="shared" si="23"/>
        <v>0.87621630548417229</v>
      </c>
      <c r="K432">
        <f t="shared" si="24"/>
        <v>1.5600145438029235E-6</v>
      </c>
      <c r="M432">
        <f t="shared" si="25"/>
        <v>9.2189911311331451E-4</v>
      </c>
      <c r="N432">
        <f t="shared" si="26"/>
        <v>3.5541108700994601</v>
      </c>
      <c r="O432">
        <v>0.92014014797142996</v>
      </c>
      <c r="P432" s="1">
        <v>7.3296613632420503E-7</v>
      </c>
      <c r="Q432">
        <v>4.6514871586581803E-2</v>
      </c>
      <c r="R432">
        <v>3.3344247475851498E-2</v>
      </c>
      <c r="S432">
        <v>1.08596643829696</v>
      </c>
      <c r="T432">
        <v>1.2055259071939499</v>
      </c>
      <c r="U432">
        <v>12.378213450128399</v>
      </c>
      <c r="V432">
        <v>0.999834600699817</v>
      </c>
      <c r="W432">
        <v>1.65399300182631E-4</v>
      </c>
      <c r="X432">
        <v>0</v>
      </c>
      <c r="Y432">
        <v>84.265058363774003</v>
      </c>
      <c r="Z432">
        <v>84.265058363774003</v>
      </c>
      <c r="AA432">
        <v>33.862976146187698</v>
      </c>
      <c r="AB432">
        <v>19.761709941560401</v>
      </c>
      <c r="AC432">
        <v>0</v>
      </c>
      <c r="AD432">
        <v>38.021559467776598</v>
      </c>
      <c r="AE432">
        <v>0.58246161656525197</v>
      </c>
      <c r="AF432">
        <v>0.77225533454598005</v>
      </c>
      <c r="AG432">
        <v>1186.3219759712399</v>
      </c>
      <c r="AH432">
        <v>74.786420171398504</v>
      </c>
      <c r="AI432">
        <v>48.293835122574102</v>
      </c>
      <c r="AJ432">
        <v>9.2496620082248807E-2</v>
      </c>
      <c r="AK432">
        <v>3.4892170968079399E-3</v>
      </c>
      <c r="AL432">
        <v>1.02899979431823E-3</v>
      </c>
      <c r="AM432" s="1">
        <v>3.7190130479255799E-5</v>
      </c>
      <c r="AN432" s="1">
        <v>2.6659794428353E-5</v>
      </c>
      <c r="AO432">
        <v>3.1194883624520799E-2</v>
      </c>
      <c r="AP432">
        <v>8.3976963111317596E-2</v>
      </c>
      <c r="AQ432">
        <v>0.27085511354237701</v>
      </c>
      <c r="AR432">
        <v>0</v>
      </c>
      <c r="AS432">
        <v>0</v>
      </c>
      <c r="AT432">
        <v>0</v>
      </c>
      <c r="AU432">
        <v>0</v>
      </c>
      <c r="AV432">
        <v>-9.4346859607430407</v>
      </c>
      <c r="AW432">
        <v>1355.20343793597</v>
      </c>
      <c r="AX432">
        <v>5506.5229463163996</v>
      </c>
      <c r="AY432">
        <v>4.6766186701395602</v>
      </c>
      <c r="AZ432">
        <v>8.8425107879052695E-2</v>
      </c>
      <c r="BA432">
        <v>0.75307744430058299</v>
      </c>
      <c r="BB432">
        <v>0.15849744782036301</v>
      </c>
      <c r="BC432">
        <v>5.1769126704471202E-2</v>
      </c>
      <c r="BD432">
        <v>3.6655981174581402E-2</v>
      </c>
      <c r="BE432">
        <v>0.98227370829492</v>
      </c>
      <c r="BF432">
        <v>1.7726291705079899E-2</v>
      </c>
      <c r="BG432">
        <v>0</v>
      </c>
      <c r="BH432">
        <v>1.79244845295699</v>
      </c>
      <c r="BI432">
        <v>3.13624899728645</v>
      </c>
      <c r="BJ432">
        <v>0.903136555307269</v>
      </c>
      <c r="BK432">
        <v>-0.676631679301545</v>
      </c>
      <c r="BL432">
        <v>-2.2331124419791801</v>
      </c>
      <c r="BM432">
        <v>5950.5386667754201</v>
      </c>
      <c r="BN432">
        <v>0</v>
      </c>
    </row>
    <row r="433" spans="1:66" x14ac:dyDescent="0.35">
      <c r="A433">
        <v>431</v>
      </c>
      <c r="B433">
        <v>132.58559152745801</v>
      </c>
      <c r="C433">
        <v>-8.2353134029929596</v>
      </c>
      <c r="D433">
        <v>1429.16988847231</v>
      </c>
      <c r="E433">
        <v>3.5275100006129598</v>
      </c>
      <c r="F433">
        <v>7.1914597419147199E-4</v>
      </c>
      <c r="G433">
        <v>2.29572581688996E-3</v>
      </c>
      <c r="H433">
        <v>0.96672705651924395</v>
      </c>
      <c r="I433">
        <v>7.9286286672207398E-2</v>
      </c>
      <c r="J433">
        <f t="shared" si="23"/>
        <v>0.87700050608616387</v>
      </c>
      <c r="K433">
        <f t="shared" si="24"/>
        <v>1.2275839621511716E-6</v>
      </c>
      <c r="M433">
        <f t="shared" si="25"/>
        <v>7.1902718863304203E-4</v>
      </c>
      <c r="N433">
        <f t="shared" si="26"/>
        <v>3.5414370463282117</v>
      </c>
      <c r="O433">
        <v>0.92071313704111002</v>
      </c>
      <c r="P433" s="1">
        <v>5.7628668248901802E-7</v>
      </c>
      <c r="Q433">
        <v>4.6237031080332697E-2</v>
      </c>
      <c r="R433">
        <v>3.3049255591874598E-2</v>
      </c>
      <c r="S433">
        <v>1.0837394019244799</v>
      </c>
      <c r="T433">
        <v>1.2032358756942101</v>
      </c>
      <c r="U433">
        <v>12.299826632987401</v>
      </c>
      <c r="V433">
        <v>0.99983454169715302</v>
      </c>
      <c r="W433">
        <v>1.6545830284621599E-4</v>
      </c>
      <c r="X433">
        <v>0</v>
      </c>
      <c r="Y433">
        <v>84.884585646847995</v>
      </c>
      <c r="Z433">
        <v>84.884585646847995</v>
      </c>
      <c r="AA433">
        <v>34.073398260211398</v>
      </c>
      <c r="AB433">
        <v>19.7219707783273</v>
      </c>
      <c r="AC433">
        <v>0</v>
      </c>
      <c r="AD433">
        <v>38.318057927515497</v>
      </c>
      <c r="AE433">
        <v>0.58316555133285597</v>
      </c>
      <c r="AF433">
        <v>0.77174447327273299</v>
      </c>
      <c r="AG433">
        <v>1180.1155802665</v>
      </c>
      <c r="AH433">
        <v>73.762740357517799</v>
      </c>
      <c r="AI433">
        <v>47.487890277680897</v>
      </c>
      <c r="AJ433">
        <v>9.2398226651400198E-2</v>
      </c>
      <c r="AK433">
        <v>3.43917501919698E-3</v>
      </c>
      <c r="AL433">
        <v>1.0171899284034699E-3</v>
      </c>
      <c r="AM433" s="1">
        <v>3.70124788845434E-5</v>
      </c>
      <c r="AN433" s="1">
        <v>2.6455740045654599E-5</v>
      </c>
      <c r="AO433">
        <v>3.1196803593230502E-2</v>
      </c>
      <c r="AP433">
        <v>8.3975036346038104E-2</v>
      </c>
      <c r="AQ433">
        <v>0.27087179999625699</v>
      </c>
      <c r="AR433">
        <v>0</v>
      </c>
      <c r="AS433">
        <v>0</v>
      </c>
      <c r="AT433">
        <v>0</v>
      </c>
      <c r="AU433">
        <v>0</v>
      </c>
      <c r="AV433">
        <v>-9.4353134029929606</v>
      </c>
      <c r="AW433">
        <v>1354.92929229895</v>
      </c>
      <c r="AX433">
        <v>5500.9989887269003</v>
      </c>
      <c r="AY433">
        <v>4.6555141266701598</v>
      </c>
      <c r="AZ433">
        <v>8.8340608259985701E-2</v>
      </c>
      <c r="BA433">
        <v>0.75462744203639398</v>
      </c>
      <c r="BB433">
        <v>0.157031949703619</v>
      </c>
      <c r="BC433">
        <v>5.1717975690319502E-2</v>
      </c>
      <c r="BD433">
        <v>3.6622632569666198E-2</v>
      </c>
      <c r="BE433">
        <v>0.98210827735876105</v>
      </c>
      <c r="BF433">
        <v>1.7891722641238599E-2</v>
      </c>
      <c r="BG433">
        <v>0</v>
      </c>
      <c r="BH433">
        <v>1.7775737885059</v>
      </c>
      <c r="BI433">
        <v>3.16675065991884</v>
      </c>
      <c r="BJ433">
        <v>0.93862805921940595</v>
      </c>
      <c r="BK433">
        <v>-0.66169518474579903</v>
      </c>
      <c r="BL433">
        <v>-2.2281226006994399</v>
      </c>
      <c r="BM433">
        <v>5936.0196518610401</v>
      </c>
      <c r="BN433">
        <v>0</v>
      </c>
    </row>
    <row r="434" spans="1:66" x14ac:dyDescent="0.35">
      <c r="A434">
        <v>432</v>
      </c>
      <c r="B434">
        <v>131.80234395884199</v>
      </c>
      <c r="C434">
        <v>-8.2359408452428795</v>
      </c>
      <c r="D434">
        <v>1409.4539150282801</v>
      </c>
      <c r="E434">
        <v>3.5147898306179801</v>
      </c>
      <c r="F434">
        <v>5.5974099151120699E-4</v>
      </c>
      <c r="G434">
        <v>2.2647011333996698E-3</v>
      </c>
      <c r="H434">
        <v>0.96675057331822101</v>
      </c>
      <c r="I434">
        <v>7.8712394987078604E-2</v>
      </c>
      <c r="J434">
        <f t="shared" si="23"/>
        <v>0.87778736686901027</v>
      </c>
      <c r="K434">
        <f t="shared" si="24"/>
        <v>9.6404889076688574E-7</v>
      </c>
      <c r="M434">
        <f t="shared" si="25"/>
        <v>5.5964850345182368E-4</v>
      </c>
      <c r="N434">
        <f t="shared" si="26"/>
        <v>3.5287370935171221</v>
      </c>
      <c r="O434">
        <v>0.92128715282664997</v>
      </c>
      <c r="P434" s="1">
        <v>4.5218627081458999E-7</v>
      </c>
      <c r="Q434">
        <v>4.5958353612087798E-2</v>
      </c>
      <c r="R434">
        <v>3.27540413749908E-2</v>
      </c>
      <c r="S434">
        <v>1.08151834416338</v>
      </c>
      <c r="T434">
        <v>1.2009511880580901</v>
      </c>
      <c r="U434">
        <v>12.2211669082099</v>
      </c>
      <c r="V434">
        <v>0.99983448125302099</v>
      </c>
      <c r="W434">
        <v>1.6551874697882899E-4</v>
      </c>
      <c r="X434">
        <v>0</v>
      </c>
      <c r="Y434">
        <v>85.512345360659495</v>
      </c>
      <c r="Z434">
        <v>85.512345360659495</v>
      </c>
      <c r="AA434">
        <v>34.286496413457002</v>
      </c>
      <c r="AB434">
        <v>19.6823029576083</v>
      </c>
      <c r="AC434">
        <v>0</v>
      </c>
      <c r="AD434">
        <v>38.618470312369901</v>
      </c>
      <c r="AE434">
        <v>0.58387695635016901</v>
      </c>
      <c r="AF434">
        <v>0.771232804518723</v>
      </c>
      <c r="AG434">
        <v>1173.9040126228699</v>
      </c>
      <c r="AH434">
        <v>72.746642210343893</v>
      </c>
      <c r="AI434">
        <v>46.689789635211099</v>
      </c>
      <c r="AJ434">
        <v>9.2300035378933901E-2</v>
      </c>
      <c r="AK434">
        <v>3.3894812849509801E-3</v>
      </c>
      <c r="AL434">
        <v>1.00540605009454E-3</v>
      </c>
      <c r="AM434" s="1">
        <v>3.6834090989128199E-5</v>
      </c>
      <c r="AN434" s="1">
        <v>2.6251274152491802E-5</v>
      </c>
      <c r="AO434">
        <v>3.1198724373675199E-2</v>
      </c>
      <c r="AP434">
        <v>8.3973108602979296E-2</v>
      </c>
      <c r="AQ434">
        <v>0.27088849389068298</v>
      </c>
      <c r="AR434">
        <v>0</v>
      </c>
      <c r="AS434">
        <v>0</v>
      </c>
      <c r="AT434">
        <v>0</v>
      </c>
      <c r="AU434">
        <v>0</v>
      </c>
      <c r="AV434">
        <v>-9.4359408452428806</v>
      </c>
      <c r="AW434">
        <v>1354.6553634167101</v>
      </c>
      <c r="AX434">
        <v>5495.4621222526102</v>
      </c>
      <c r="AY434">
        <v>4.6343562216587104</v>
      </c>
      <c r="AZ434">
        <v>8.8252367288049E-2</v>
      </c>
      <c r="BA434">
        <v>0.75615485054366305</v>
      </c>
      <c r="BB434">
        <v>0.15559278216828701</v>
      </c>
      <c r="BC434">
        <v>5.1665189712717399E-2</v>
      </c>
      <c r="BD434">
        <v>3.6587177575331503E-2</v>
      </c>
      <c r="BE434">
        <v>0.98194278599823304</v>
      </c>
      <c r="BF434">
        <v>1.8057214001766499E-2</v>
      </c>
      <c r="BG434">
        <v>0</v>
      </c>
      <c r="BH434">
        <v>1.7630437227869999</v>
      </c>
      <c r="BI434">
        <v>3.1974193171750098</v>
      </c>
      <c r="BJ434">
        <v>0.97431217033086204</v>
      </c>
      <c r="BK434">
        <v>-0.646699971976475</v>
      </c>
      <c r="BL434">
        <v>-2.2231071468441499</v>
      </c>
      <c r="BM434">
        <v>5921.5455282686598</v>
      </c>
      <c r="BN434">
        <v>0</v>
      </c>
    </row>
    <row r="435" spans="1:66" x14ac:dyDescent="0.35">
      <c r="A435">
        <v>433</v>
      </c>
      <c r="B435">
        <v>131.01909639022699</v>
      </c>
      <c r="C435">
        <v>-8.2365682874927995</v>
      </c>
      <c r="D435">
        <v>1389.85837316777</v>
      </c>
      <c r="E435">
        <v>3.5020431385451198</v>
      </c>
      <c r="F435">
        <v>4.34764483143921E-4</v>
      </c>
      <c r="G435">
        <v>2.2338529984402798E-3</v>
      </c>
      <c r="H435">
        <v>0.966776130507491</v>
      </c>
      <c r="I435">
        <v>7.8137444932446204E-2</v>
      </c>
      <c r="J435">
        <f t="shared" si="23"/>
        <v>0.87857690961197288</v>
      </c>
      <c r="K435">
        <f t="shared" si="24"/>
        <v>7.5554645317285641E-7</v>
      </c>
      <c r="M435">
        <f t="shared" si="25"/>
        <v>4.3469261963471239E-4</v>
      </c>
      <c r="N435">
        <f t="shared" si="26"/>
        <v>3.5160108068616402</v>
      </c>
      <c r="O435">
        <v>0.921862200981167</v>
      </c>
      <c r="P435" s="1">
        <v>3.5408638617200998E-7</v>
      </c>
      <c r="Q435">
        <v>4.567883127518E-2</v>
      </c>
      <c r="R435">
        <v>3.24586136572661E-2</v>
      </c>
      <c r="S435">
        <v>1.07930326653807</v>
      </c>
      <c r="T435">
        <v>1.1986718412878901</v>
      </c>
      <c r="U435">
        <v>12.1422334841574</v>
      </c>
      <c r="V435">
        <v>0.99983441928694705</v>
      </c>
      <c r="W435">
        <v>1.65580713052972E-4</v>
      </c>
      <c r="X435">
        <v>0</v>
      </c>
      <c r="Y435">
        <v>86.148495915268896</v>
      </c>
      <c r="Z435">
        <v>86.148495915268896</v>
      </c>
      <c r="AA435">
        <v>34.502320761039897</v>
      </c>
      <c r="AB435">
        <v>19.642706357050798</v>
      </c>
      <c r="AC435">
        <v>0</v>
      </c>
      <c r="AD435">
        <v>38.922870450255402</v>
      </c>
      <c r="AE435">
        <v>0.58459591703659697</v>
      </c>
      <c r="AF435">
        <v>0.77072032852803396</v>
      </c>
      <c r="AG435">
        <v>1167.6872202920799</v>
      </c>
      <c r="AH435">
        <v>71.738102742080997</v>
      </c>
      <c r="AI435">
        <v>45.899510928095403</v>
      </c>
      <c r="AJ435">
        <v>9.2202051942029795E-2</v>
      </c>
      <c r="AK435">
        <v>3.3401363892819102E-3</v>
      </c>
      <c r="AL435">
        <v>9.936488576455869E-4</v>
      </c>
      <c r="AM435" s="1">
        <v>3.6654969439963599E-5</v>
      </c>
      <c r="AN435" s="1">
        <v>2.6046408335257599E-5</v>
      </c>
      <c r="AO435">
        <v>3.1200645963423701E-2</v>
      </c>
      <c r="AP435">
        <v>8.3971179875303101E-2</v>
      </c>
      <c r="AQ435">
        <v>0.27090519522642098</v>
      </c>
      <c r="AR435">
        <v>0</v>
      </c>
      <c r="AS435">
        <v>0</v>
      </c>
      <c r="AT435">
        <v>0</v>
      </c>
      <c r="AU435">
        <v>0</v>
      </c>
      <c r="AV435">
        <v>-9.4365682874928005</v>
      </c>
      <c r="AW435">
        <v>1354.38165556594</v>
      </c>
      <c r="AX435">
        <v>5489.9122454081198</v>
      </c>
      <c r="AY435">
        <v>4.6131446658590498</v>
      </c>
      <c r="AZ435">
        <v>8.8160473515218704E-2</v>
      </c>
      <c r="BA435">
        <v>0.75766029696055803</v>
      </c>
      <c r="BB435">
        <v>0.154179229524222</v>
      </c>
      <c r="BC435">
        <v>5.1610803821951302E-2</v>
      </c>
      <c r="BD435">
        <v>3.6549669693267298E-2</v>
      </c>
      <c r="BE435">
        <v>0.98177723269189199</v>
      </c>
      <c r="BF435">
        <v>1.8222767308107301E-2</v>
      </c>
      <c r="BG435">
        <v>0</v>
      </c>
      <c r="BH435">
        <v>1.7488475659968801</v>
      </c>
      <c r="BI435">
        <v>3.2282569356499602</v>
      </c>
      <c r="BJ435">
        <v>1.01019109194677</v>
      </c>
      <c r="BK435">
        <v>-0.63164564596455897</v>
      </c>
      <c r="BL435">
        <v>-2.2180658437031902</v>
      </c>
      <c r="BM435">
        <v>5907.1161733217596</v>
      </c>
      <c r="BN435">
        <v>0</v>
      </c>
    </row>
    <row r="436" spans="1:66" x14ac:dyDescent="0.35">
      <c r="A436">
        <v>434</v>
      </c>
      <c r="B436">
        <v>130.235848821611</v>
      </c>
      <c r="C436">
        <v>-8.2371957297427194</v>
      </c>
      <c r="D436">
        <v>1370.38364287024</v>
      </c>
      <c r="E436">
        <v>3.4892697051936898</v>
      </c>
      <c r="F436">
        <v>3.3698179175923899E-4</v>
      </c>
      <c r="G436">
        <v>2.2031821536215401E-3</v>
      </c>
      <c r="H436">
        <v>0.96680372834103501</v>
      </c>
      <c r="I436">
        <v>7.7561437278880305E-2</v>
      </c>
      <c r="J436">
        <f t="shared" si="23"/>
        <v>0.87936915389317383</v>
      </c>
      <c r="K436">
        <f t="shared" si="24"/>
        <v>5.9091673017426226E-7</v>
      </c>
      <c r="M436">
        <f t="shared" si="25"/>
        <v>3.3692607053784323E-4</v>
      </c>
      <c r="N436">
        <f t="shared" si="26"/>
        <v>3.5032579739333967</v>
      </c>
      <c r="O436">
        <v>0.92243828602511402</v>
      </c>
      <c r="P436" s="1">
        <v>2.7669600506239398E-7</v>
      </c>
      <c r="Q436">
        <v>4.5398455931813297E-2</v>
      </c>
      <c r="R436">
        <v>3.2162981347067E-2</v>
      </c>
      <c r="S436">
        <v>1.07709417082434</v>
      </c>
      <c r="T436">
        <v>1.19639783253888</v>
      </c>
      <c r="U436">
        <v>12.063025519009599</v>
      </c>
      <c r="V436">
        <v>0.99983435572861201</v>
      </c>
      <c r="W436">
        <v>1.65644271387185E-4</v>
      </c>
      <c r="X436">
        <v>0</v>
      </c>
      <c r="Y436">
        <v>86.793199594254602</v>
      </c>
      <c r="Z436">
        <v>86.793199594254602</v>
      </c>
      <c r="AA436">
        <v>34.720922698599701</v>
      </c>
      <c r="AB436">
        <v>19.603180739714102</v>
      </c>
      <c r="AC436">
        <v>0</v>
      </c>
      <c r="AD436">
        <v>39.231334034578197</v>
      </c>
      <c r="AE436">
        <v>0.58532252011496799</v>
      </c>
      <c r="AF436">
        <v>0.77020704555232999</v>
      </c>
      <c r="AG436">
        <v>1161.4651456742999</v>
      </c>
      <c r="AH436">
        <v>70.737098938399498</v>
      </c>
      <c r="AI436">
        <v>45.1170317117233</v>
      </c>
      <c r="AJ436">
        <v>9.2104282015135805E-2</v>
      </c>
      <c r="AK436">
        <v>3.2911408163909099E-3</v>
      </c>
      <c r="AL436">
        <v>9.8191905159662491E-4</v>
      </c>
      <c r="AM436" s="1">
        <v>3.64751139237374E-5</v>
      </c>
      <c r="AN436" s="1">
        <v>2.5841152186394501E-5</v>
      </c>
      <c r="AO436">
        <v>3.1202568360360901E-2</v>
      </c>
      <c r="AP436">
        <v>8.3969250157024194E-2</v>
      </c>
      <c r="AQ436">
        <v>0.27092190400424099</v>
      </c>
      <c r="AR436">
        <v>0</v>
      </c>
      <c r="AS436">
        <v>0</v>
      </c>
      <c r="AT436">
        <v>0</v>
      </c>
      <c r="AU436">
        <v>0</v>
      </c>
      <c r="AV436">
        <v>-9.4371957297427205</v>
      </c>
      <c r="AW436">
        <v>1354.10817293797</v>
      </c>
      <c r="AX436">
        <v>5484.3492536487702</v>
      </c>
      <c r="AY436">
        <v>4.5918791501423204</v>
      </c>
      <c r="AZ436">
        <v>8.8065012222087402E-2</v>
      </c>
      <c r="BA436">
        <v>0.759144386604647</v>
      </c>
      <c r="BB436">
        <v>0.15279060117326401</v>
      </c>
      <c r="BC436">
        <v>5.1554851681610399E-2</v>
      </c>
      <c r="BD436">
        <v>3.6510160540476899E-2</v>
      </c>
      <c r="BE436">
        <v>0.98161161584800205</v>
      </c>
      <c r="BF436">
        <v>1.8388384151997901E-2</v>
      </c>
      <c r="BG436">
        <v>0</v>
      </c>
      <c r="BH436">
        <v>1.73497507486797</v>
      </c>
      <c r="BI436">
        <v>3.2592655253117999</v>
      </c>
      <c r="BJ436">
        <v>1.04626707433448</v>
      </c>
      <c r="BK436">
        <v>-0.61653179456526397</v>
      </c>
      <c r="BL436">
        <v>-2.21299845097731</v>
      </c>
      <c r="BM436">
        <v>5892.7314642553401</v>
      </c>
      <c r="BN436">
        <v>0</v>
      </c>
    </row>
    <row r="437" spans="1:66" x14ac:dyDescent="0.35">
      <c r="A437">
        <v>435</v>
      </c>
      <c r="B437">
        <v>129.45260125299501</v>
      </c>
      <c r="C437">
        <v>-8.2378231719926394</v>
      </c>
      <c r="D437">
        <v>1351.03010223098</v>
      </c>
      <c r="E437">
        <v>3.47646930501491</v>
      </c>
      <c r="F437">
        <v>2.6063489668236197E-4</v>
      </c>
      <c r="G437">
        <v>2.1726893385340799E-3</v>
      </c>
      <c r="H437">
        <v>0.96683337060968</v>
      </c>
      <c r="I437">
        <v>7.6984372781207303E-2</v>
      </c>
      <c r="J437">
        <f t="shared" si="23"/>
        <v>0.88016411738331524</v>
      </c>
      <c r="K437">
        <f t="shared" si="24"/>
        <v>4.6119323385574832E-7</v>
      </c>
      <c r="M437">
        <f t="shared" si="25"/>
        <v>2.6059178343151146E-4</v>
      </c>
      <c r="N437">
        <f t="shared" si="26"/>
        <v>3.4904783754808633</v>
      </c>
      <c r="O437">
        <v>0.92301541145087795</v>
      </c>
      <c r="P437" s="1">
        <v>2.15767914435208E-7</v>
      </c>
      <c r="Q437">
        <v>4.5117219364463598E-2</v>
      </c>
      <c r="R437">
        <v>3.1867153416743697E-2</v>
      </c>
      <c r="S437">
        <v>1.07489105905502</v>
      </c>
      <c r="T437">
        <v>1.1941291591224199</v>
      </c>
      <c r="U437">
        <v>11.983542142345099</v>
      </c>
      <c r="V437">
        <v>0.99983429051330297</v>
      </c>
      <c r="W437">
        <v>1.6570948669625499E-4</v>
      </c>
      <c r="X437">
        <v>0</v>
      </c>
      <c r="Y437">
        <v>87.446622737306996</v>
      </c>
      <c r="Z437">
        <v>87.446622737306996</v>
      </c>
      <c r="AA437">
        <v>34.942354927240999</v>
      </c>
      <c r="AB437">
        <v>19.5637258897385</v>
      </c>
      <c r="AC437">
        <v>0</v>
      </c>
      <c r="AD437">
        <v>39.543938675369901</v>
      </c>
      <c r="AE437">
        <v>0.58605685458642998</v>
      </c>
      <c r="AF437">
        <v>0.76969295585089204</v>
      </c>
      <c r="AG437">
        <v>1155.23773386986</v>
      </c>
      <c r="AH437">
        <v>69.743608003927307</v>
      </c>
      <c r="AI437">
        <v>44.342329346054903</v>
      </c>
      <c r="AJ437">
        <v>9.2006731283227505E-2</v>
      </c>
      <c r="AK437">
        <v>3.2424950417016098E-3</v>
      </c>
      <c r="AL437">
        <v>9.7021733542680504E-4</v>
      </c>
      <c r="AM437" s="1">
        <v>3.6294522337828903E-5</v>
      </c>
      <c r="AN437" s="1">
        <v>2.5635514063573201E-5</v>
      </c>
      <c r="AO437">
        <v>3.1204491562546101E-2</v>
      </c>
      <c r="AP437">
        <v>8.3967319442628793E-2</v>
      </c>
      <c r="AQ437">
        <v>0.270938620224909</v>
      </c>
      <c r="AR437">
        <v>0</v>
      </c>
      <c r="AS437">
        <v>0</v>
      </c>
      <c r="AT437">
        <v>0</v>
      </c>
      <c r="AU437">
        <v>0</v>
      </c>
      <c r="AV437">
        <v>-9.4378231719926404</v>
      </c>
      <c r="AW437">
        <v>1353.8349196607601</v>
      </c>
      <c r="AX437">
        <v>5478.77303954747</v>
      </c>
      <c r="AY437">
        <v>4.5705593753037999</v>
      </c>
      <c r="AZ437">
        <v>8.7966065559686196E-2</v>
      </c>
      <c r="BA437">
        <v>0.76060770386709398</v>
      </c>
      <c r="BB437">
        <v>0.151426230573219</v>
      </c>
      <c r="BC437">
        <v>5.1497365628125298E-2</v>
      </c>
      <c r="BD437">
        <v>3.6468699931560898E-2</v>
      </c>
      <c r="BE437">
        <v>0.98144593381013301</v>
      </c>
      <c r="BF437">
        <v>1.8554066189867002E-2</v>
      </c>
      <c r="BG437">
        <v>0</v>
      </c>
      <c r="BH437">
        <v>1.7214164304128601</v>
      </c>
      <c r="BI437">
        <v>3.29044713929876</v>
      </c>
      <c r="BJ437">
        <v>1.0825424172385301</v>
      </c>
      <c r="BK437">
        <v>-0.60135798902090698</v>
      </c>
      <c r="BL437">
        <v>-2.2079047220602299</v>
      </c>
      <c r="BM437">
        <v>5878.3912783156402</v>
      </c>
      <c r="BN437">
        <v>0</v>
      </c>
    </row>
    <row r="438" spans="1:66" x14ac:dyDescent="0.35">
      <c r="A438">
        <v>436</v>
      </c>
      <c r="B438">
        <v>128.66935368437899</v>
      </c>
      <c r="C438">
        <v>-8.2384506142425593</v>
      </c>
      <c r="D438">
        <v>1331.7981285786</v>
      </c>
      <c r="E438">
        <v>3.4636417066626302</v>
      </c>
      <c r="F438">
        <v>2.0115023261136101E-4</v>
      </c>
      <c r="G438">
        <v>2.1423752925071298E-3</v>
      </c>
      <c r="H438">
        <v>0.96686505805383605</v>
      </c>
      <c r="I438">
        <v>7.6406252156072496E-2</v>
      </c>
      <c r="J438">
        <f t="shared" si="23"/>
        <v>0.88096181623871705</v>
      </c>
      <c r="K438">
        <f t="shared" si="24"/>
        <v>3.5918599696217793E-7</v>
      </c>
      <c r="M438">
        <f t="shared" si="25"/>
        <v>2.0111694619123478E-4</v>
      </c>
      <c r="N438">
        <f t="shared" si="26"/>
        <v>3.4776717858296697</v>
      </c>
      <c r="O438">
        <v>0.92359357994441005</v>
      </c>
      <c r="P438" s="1">
        <v>1.6789951707548999E-7</v>
      </c>
      <c r="Q438">
        <v>4.4835113137779298E-2</v>
      </c>
      <c r="R438">
        <v>3.1571139018293198E-2</v>
      </c>
      <c r="S438">
        <v>1.07269393352599</v>
      </c>
      <c r="T438">
        <v>1.19186581850935</v>
      </c>
      <c r="U438">
        <v>11.9037824575286</v>
      </c>
      <c r="V438">
        <v>0.99983422358373297</v>
      </c>
      <c r="W438">
        <v>1.6577641626690001E-4</v>
      </c>
      <c r="X438">
        <v>0</v>
      </c>
      <c r="Y438">
        <v>88.108935825128597</v>
      </c>
      <c r="Z438">
        <v>88.108935825128597</v>
      </c>
      <c r="AA438">
        <v>35.166671461472703</v>
      </c>
      <c r="AB438">
        <v>19.524341484437599</v>
      </c>
      <c r="AC438">
        <v>0</v>
      </c>
      <c r="AD438">
        <v>39.860763955102598</v>
      </c>
      <c r="AE438">
        <v>0.58679901019351199</v>
      </c>
      <c r="AF438">
        <v>0.76917805969063002</v>
      </c>
      <c r="AG438">
        <v>1149.00492505037</v>
      </c>
      <c r="AH438">
        <v>68.757607152501805</v>
      </c>
      <c r="AI438">
        <v>43.575381155233103</v>
      </c>
      <c r="AJ438">
        <v>9.1909405446338993E-2</v>
      </c>
      <c r="AK438">
        <v>3.19419953454904E-3</v>
      </c>
      <c r="AL438">
        <v>9.5854441635586805E-4</v>
      </c>
      <c r="AM438" s="1">
        <v>3.6113190326590498E-5</v>
      </c>
      <c r="AN438" s="1">
        <v>2.5429500951435299E-5</v>
      </c>
      <c r="AO438">
        <v>3.1206415568270199E-2</v>
      </c>
      <c r="AP438">
        <v>8.3965387727227295E-2</v>
      </c>
      <c r="AQ438">
        <v>0.27095534388919401</v>
      </c>
      <c r="AR438">
        <v>0</v>
      </c>
      <c r="AS438">
        <v>0</v>
      </c>
      <c r="AT438">
        <v>0</v>
      </c>
      <c r="AU438">
        <v>0</v>
      </c>
      <c r="AV438">
        <v>-9.4384506142425604</v>
      </c>
      <c r="AW438">
        <v>1353.56189982605</v>
      </c>
      <c r="AX438">
        <v>5473.1834930305404</v>
      </c>
      <c r="AY438">
        <v>4.5491850218956502</v>
      </c>
      <c r="AZ438">
        <v>8.7863712685555095E-2</v>
      </c>
      <c r="BA438">
        <v>0.762050813048603</v>
      </c>
      <c r="BB438">
        <v>0.15008547426584101</v>
      </c>
      <c r="BC438">
        <v>5.1438376726941099E-2</v>
      </c>
      <c r="BD438">
        <v>3.6425335958613997E-2</v>
      </c>
      <c r="BE438">
        <v>0.98128018486459001</v>
      </c>
      <c r="BF438">
        <v>1.8719815135409001E-2</v>
      </c>
      <c r="BG438">
        <v>0</v>
      </c>
      <c r="BH438">
        <v>1.7081622171255499</v>
      </c>
      <c r="BI438">
        <v>3.3218038734180002</v>
      </c>
      <c r="BJ438">
        <v>1.1190194650941401</v>
      </c>
      <c r="BK438">
        <v>-0.58612378466755899</v>
      </c>
      <c r="BL438">
        <v>-2.2027844083238501</v>
      </c>
      <c r="BM438">
        <v>5864.0954928802603</v>
      </c>
      <c r="BN438">
        <v>0</v>
      </c>
    </row>
    <row r="439" spans="1:66" x14ac:dyDescent="0.35">
      <c r="A439">
        <v>437</v>
      </c>
      <c r="B439">
        <v>127.886106115763</v>
      </c>
      <c r="C439">
        <v>-8.2390780564924793</v>
      </c>
      <c r="D439">
        <v>1312.6880990427601</v>
      </c>
      <c r="E439">
        <v>3.45078667321213</v>
      </c>
      <c r="F439">
        <v>1.5490242999638301E-4</v>
      </c>
      <c r="G439">
        <v>2.1122407555027398E-3</v>
      </c>
      <c r="H439">
        <v>0.96689879409482504</v>
      </c>
      <c r="I439">
        <v>7.5827076200201501E-2</v>
      </c>
      <c r="J439">
        <f t="shared" si="23"/>
        <v>0.88176226527547819</v>
      </c>
      <c r="K439">
        <f t="shared" si="24"/>
        <v>2.7914109274128458E-7</v>
      </c>
      <c r="M439">
        <f t="shared" si="25"/>
        <v>1.5487678647935763E-4</v>
      </c>
      <c r="N439">
        <f t="shared" si="26"/>
        <v>3.4648379734709276</v>
      </c>
      <c r="O439">
        <v>0.924172793429485</v>
      </c>
      <c r="P439" s="1">
        <v>1.3037031271587499E-7</v>
      </c>
      <c r="Q439">
        <v>4.45521287876997E-2</v>
      </c>
      <c r="R439">
        <v>3.1274947412501697E-2</v>
      </c>
      <c r="S439">
        <v>1.0705027968021901</v>
      </c>
      <c r="T439">
        <v>1.1896078083334201</v>
      </c>
      <c r="U439">
        <v>11.8237455583429</v>
      </c>
      <c r="V439">
        <v>0.99983415488567595</v>
      </c>
      <c r="W439">
        <v>1.6584511432405201E-4</v>
      </c>
      <c r="X439">
        <v>0</v>
      </c>
      <c r="Y439">
        <v>88.780313657311396</v>
      </c>
      <c r="Z439">
        <v>88.780313657311396</v>
      </c>
      <c r="AA439">
        <v>35.393927695770003</v>
      </c>
      <c r="AB439">
        <v>19.485027219487801</v>
      </c>
      <c r="AC439">
        <v>0</v>
      </c>
      <c r="AD439">
        <v>40.181891485365902</v>
      </c>
      <c r="AE439">
        <v>0.58754907903967601</v>
      </c>
      <c r="AF439">
        <v>0.768662357346103</v>
      </c>
      <c r="AG439">
        <v>1142.76666141589</v>
      </c>
      <c r="AH439">
        <v>67.779073905331302</v>
      </c>
      <c r="AI439">
        <v>42.816164324085598</v>
      </c>
      <c r="AJ439">
        <v>9.1812310229946403E-2</v>
      </c>
      <c r="AK439">
        <v>3.1462547595198301E-3</v>
      </c>
      <c r="AL439">
        <v>9.4690100575355203E-4</v>
      </c>
      <c r="AM439" s="1">
        <v>3.5931112412126698E-5</v>
      </c>
      <c r="AN439" s="1">
        <v>2.52231191132712E-5</v>
      </c>
      <c r="AO439">
        <v>3.1208340375918998E-2</v>
      </c>
      <c r="AP439">
        <v>8.3963455006187598E-2</v>
      </c>
      <c r="AQ439">
        <v>0.27097207499786502</v>
      </c>
      <c r="AR439">
        <v>0</v>
      </c>
      <c r="AS439">
        <v>0</v>
      </c>
      <c r="AT439">
        <v>0</v>
      </c>
      <c r="AU439">
        <v>0</v>
      </c>
      <c r="AV439">
        <v>-9.4390780564924803</v>
      </c>
      <c r="AW439">
        <v>1353.28911750313</v>
      </c>
      <c r="AX439">
        <v>5467.5805014692796</v>
      </c>
      <c r="AY439">
        <v>4.5277557777203903</v>
      </c>
      <c r="AZ439">
        <v>8.77580298919753E-2</v>
      </c>
      <c r="BA439">
        <v>0.763474259192232</v>
      </c>
      <c r="BB439">
        <v>0.148767710915791</v>
      </c>
      <c r="BC439">
        <v>5.1377914826277397E-2</v>
      </c>
      <c r="BD439">
        <v>3.6380115065697903E-2</v>
      </c>
      <c r="BE439">
        <v>0.98111436724347501</v>
      </c>
      <c r="BF439">
        <v>1.8885632756524402E-2</v>
      </c>
      <c r="BG439">
        <v>0</v>
      </c>
      <c r="BH439">
        <v>1.6952034030266501</v>
      </c>
      <c r="BI439">
        <v>3.35333786640336</v>
      </c>
      <c r="BJ439">
        <v>1.1557006118004101</v>
      </c>
      <c r="BK439">
        <v>-0.57082872119443695</v>
      </c>
      <c r="BL439">
        <v>-2.1976372546029501</v>
      </c>
      <c r="BM439">
        <v>5849.8439855193901</v>
      </c>
      <c r="BN439">
        <v>0</v>
      </c>
    </row>
    <row r="440" spans="1:66" x14ac:dyDescent="0.35">
      <c r="A440">
        <v>438</v>
      </c>
      <c r="B440">
        <v>127.10285854714699</v>
      </c>
      <c r="C440">
        <v>-8.2397054987423992</v>
      </c>
      <c r="D440">
        <v>1293.7003913542101</v>
      </c>
      <c r="E440">
        <v>3.43790396253904</v>
      </c>
      <c r="F440">
        <v>1.19023653586342E-4</v>
      </c>
      <c r="G440">
        <v>2.0822864693795001E-3</v>
      </c>
      <c r="H440">
        <v>0.96693457783054104</v>
      </c>
      <c r="I440">
        <v>7.5246845751775995E-2</v>
      </c>
      <c r="J440">
        <f t="shared" si="23"/>
        <v>0.88256547825803511</v>
      </c>
      <c r="K440">
        <f t="shared" si="24"/>
        <v>2.1646311884683419E-7</v>
      </c>
      <c r="M440">
        <f t="shared" si="25"/>
        <v>1.1900394161650001E-4</v>
      </c>
      <c r="N440">
        <f t="shared" si="26"/>
        <v>3.4519767012620828</v>
      </c>
      <c r="O440">
        <v>0.92475305323866197</v>
      </c>
      <c r="P440" s="1">
        <v>1.01009562093014E-7</v>
      </c>
      <c r="Q440">
        <v>4.4268257684116803E-2</v>
      </c>
      <c r="R440">
        <v>3.0978588067659098E-2</v>
      </c>
      <c r="S440">
        <v>1.0683176517239501</v>
      </c>
      <c r="T440">
        <v>1.1873551263948301</v>
      </c>
      <c r="U440">
        <v>11.7434305278846</v>
      </c>
      <c r="V440">
        <v>0.99983408437010901</v>
      </c>
      <c r="W440">
        <v>1.6591562989064701E-4</v>
      </c>
      <c r="X440">
        <v>0</v>
      </c>
      <c r="Y440">
        <v>89.460935438114902</v>
      </c>
      <c r="Z440">
        <v>89.460935438114902</v>
      </c>
      <c r="AA440">
        <v>35.624180413972702</v>
      </c>
      <c r="AB440">
        <v>19.4457826706379</v>
      </c>
      <c r="AC440">
        <v>0</v>
      </c>
      <c r="AD440">
        <v>40.507404968408402</v>
      </c>
      <c r="AE440">
        <v>0.58830715416495705</v>
      </c>
      <c r="AF440">
        <v>0.76814584909954198</v>
      </c>
      <c r="AG440">
        <v>1136.52287911334</v>
      </c>
      <c r="AH440">
        <v>66.807985882539299</v>
      </c>
      <c r="AI440">
        <v>42.064656029719302</v>
      </c>
      <c r="AJ440">
        <v>9.1715451387073404E-2</v>
      </c>
      <c r="AK440">
        <v>3.09866117836528E-3</v>
      </c>
      <c r="AL440">
        <v>9.3528781972887205E-4</v>
      </c>
      <c r="AM440" s="1">
        <v>3.5748281450173697E-5</v>
      </c>
      <c r="AN440" s="1">
        <v>2.5016373878410201E-5</v>
      </c>
      <c r="AO440">
        <v>3.1210265984040302E-2</v>
      </c>
      <c r="AP440">
        <v>8.3961521275314796E-2</v>
      </c>
      <c r="AQ440">
        <v>0.27098881355169002</v>
      </c>
      <c r="AR440">
        <v>0</v>
      </c>
      <c r="AS440">
        <v>0</v>
      </c>
      <c r="AT440">
        <v>0</v>
      </c>
      <c r="AU440">
        <v>0</v>
      </c>
      <c r="AV440">
        <v>-9.4397054987424003</v>
      </c>
      <c r="AW440">
        <v>1353.0165767589299</v>
      </c>
      <c r="AX440">
        <v>5461.9639498414899</v>
      </c>
      <c r="AY440">
        <v>4.5062713058150301</v>
      </c>
      <c r="AZ440">
        <v>8.7649090729060505E-2</v>
      </c>
      <c r="BA440">
        <v>0.76487856885808403</v>
      </c>
      <c r="BB440">
        <v>0.14747234041285501</v>
      </c>
      <c r="BC440">
        <v>5.1316008607889201E-2</v>
      </c>
      <c r="BD440">
        <v>3.6333082121171298E-2</v>
      </c>
      <c r="BE440">
        <v>0.98094847912988103</v>
      </c>
      <c r="BF440">
        <v>1.90515208701184E-2</v>
      </c>
      <c r="BG440">
        <v>0</v>
      </c>
      <c r="BH440">
        <v>1.6825313210460899</v>
      </c>
      <c r="BI440">
        <v>3.38505129981717</v>
      </c>
      <c r="BJ440">
        <v>1.19258829665069</v>
      </c>
      <c r="BK440">
        <v>-0.55547232313163797</v>
      </c>
      <c r="BL440">
        <v>-2.1924630031664698</v>
      </c>
      <c r="BM440">
        <v>5835.63663408306</v>
      </c>
      <c r="BN440">
        <v>0</v>
      </c>
    </row>
    <row r="441" spans="1:66" x14ac:dyDescent="0.35">
      <c r="A441">
        <v>439</v>
      </c>
      <c r="B441">
        <v>126.319610978532</v>
      </c>
      <c r="C441">
        <v>-8.2403329409923192</v>
      </c>
      <c r="D441">
        <v>1274.8353840478301</v>
      </c>
      <c r="E441">
        <v>3.4249933273255402</v>
      </c>
      <c r="F441" s="1">
        <v>9.1250044417896196E-5</v>
      </c>
      <c r="G441">
        <v>2.0525131782161E-3</v>
      </c>
      <c r="H441">
        <v>0.96697241347165996</v>
      </c>
      <c r="I441">
        <v>7.46655618314577E-2</v>
      </c>
      <c r="J441">
        <f t="shared" si="23"/>
        <v>0.88337146793633869</v>
      </c>
      <c r="K441">
        <f t="shared" si="24"/>
        <v>1.674894403350369E-7</v>
      </c>
      <c r="M441">
        <f t="shared" si="25"/>
        <v>9.1234925805696917E-5</v>
      </c>
      <c r="N441">
        <f t="shared" si="26"/>
        <v>3.4390877268466862</v>
      </c>
      <c r="O441">
        <v>0.92533436007980396</v>
      </c>
      <c r="P441" s="1">
        <v>7.8088737878514003E-8</v>
      </c>
      <c r="Q441">
        <v>4.3983491240129402E-2</v>
      </c>
      <c r="R441">
        <v>3.0682070591328301E-2</v>
      </c>
      <c r="S441">
        <v>1.0661385014134499</v>
      </c>
      <c r="T441">
        <v>1.18510777066387</v>
      </c>
      <c r="U441">
        <v>11.662836457422101</v>
      </c>
      <c r="V441">
        <v>0.999834011988322</v>
      </c>
      <c r="W441">
        <v>1.65988011677735E-4</v>
      </c>
      <c r="X441">
        <v>0</v>
      </c>
      <c r="Y441">
        <v>90.150984999036496</v>
      </c>
      <c r="Z441">
        <v>90.150984999036496</v>
      </c>
      <c r="AA441">
        <v>35.857487876635403</v>
      </c>
      <c r="AB441">
        <v>19.406607490706801</v>
      </c>
      <c r="AC441">
        <v>0</v>
      </c>
      <c r="AD441">
        <v>40.837390259571301</v>
      </c>
      <c r="AE441">
        <v>0.58907333128240802</v>
      </c>
      <c r="AF441">
        <v>0.76762853524086605</v>
      </c>
      <c r="AG441">
        <v>1130.2735193875301</v>
      </c>
      <c r="AH441">
        <v>65.844321123570097</v>
      </c>
      <c r="AI441">
        <v>41.320833341741903</v>
      </c>
      <c r="AJ441">
        <v>9.1618834707235794E-2</v>
      </c>
      <c r="AK441">
        <v>3.0514192504555301E-3</v>
      </c>
      <c r="AL441">
        <v>9.2370557928787898E-4</v>
      </c>
      <c r="AM441" s="1">
        <v>3.55646898628163E-5</v>
      </c>
      <c r="AN441" s="1">
        <v>2.4809270345825701E-5</v>
      </c>
      <c r="AO441">
        <v>3.1212192391191398E-2</v>
      </c>
      <c r="AP441">
        <v>8.39595865304405E-2</v>
      </c>
      <c r="AQ441">
        <v>0.27100555955143801</v>
      </c>
      <c r="AR441">
        <v>0</v>
      </c>
      <c r="AS441">
        <v>0</v>
      </c>
      <c r="AT441">
        <v>0</v>
      </c>
      <c r="AU441">
        <v>0</v>
      </c>
      <c r="AV441">
        <v>-9.4403329409923202</v>
      </c>
      <c r="AW441">
        <v>1352.74428166337</v>
      </c>
      <c r="AX441">
        <v>5456.3337207305804</v>
      </c>
      <c r="AY441">
        <v>4.4847312886088204</v>
      </c>
      <c r="AZ441">
        <v>8.7536966120143597E-2</v>
      </c>
      <c r="BA441">
        <v>0.76626425090039096</v>
      </c>
      <c r="BB441">
        <v>0.14619878297946401</v>
      </c>
      <c r="BC441">
        <v>5.1252685635473798E-2</v>
      </c>
      <c r="BD441">
        <v>3.6284280484669702E-2</v>
      </c>
      <c r="BE441">
        <v>0.98078251865820898</v>
      </c>
      <c r="BF441">
        <v>1.9217481341790601E-2</v>
      </c>
      <c r="BG441">
        <v>0</v>
      </c>
      <c r="BH441">
        <v>1.6701376510902599</v>
      </c>
      <c r="BI441">
        <v>3.4169463988353499</v>
      </c>
      <c r="BJ441">
        <v>1.22968500995898</v>
      </c>
      <c r="BK441">
        <v>-0.540054099834267</v>
      </c>
      <c r="BL441">
        <v>-2.1872613888763599</v>
      </c>
      <c r="BM441">
        <v>5821.4733167240202</v>
      </c>
      <c r="BN441">
        <v>0</v>
      </c>
    </row>
    <row r="442" spans="1:66" x14ac:dyDescent="0.35">
      <c r="A442">
        <v>440</v>
      </c>
      <c r="B442">
        <v>125.53636340991601</v>
      </c>
      <c r="C442">
        <v>-8.2409603832422391</v>
      </c>
      <c r="D442">
        <v>1256.0934570618699</v>
      </c>
      <c r="E442">
        <v>3.4120545153309898</v>
      </c>
      <c r="F442" s="1">
        <v>6.9798296128822606E-5</v>
      </c>
      <c r="G442">
        <v>2.0229216292619299E-3</v>
      </c>
      <c r="H442">
        <v>0.96701230243149905</v>
      </c>
      <c r="I442">
        <v>7.4083225579425802E-2</v>
      </c>
      <c r="J442">
        <f t="shared" si="23"/>
        <v>0.88418024626937097</v>
      </c>
      <c r="K442">
        <f t="shared" si="24"/>
        <v>1.2930690708617738E-7</v>
      </c>
      <c r="M442">
        <f t="shared" si="25"/>
        <v>6.9786726735914691E-5</v>
      </c>
      <c r="N442">
        <f t="shared" si="26"/>
        <v>3.4261708026307396</v>
      </c>
      <c r="O442">
        <v>0.92591671418627797</v>
      </c>
      <c r="P442" s="1">
        <v>6.0234295353088496E-8</v>
      </c>
      <c r="Q442">
        <v>4.3697820694391001E-2</v>
      </c>
      <c r="R442">
        <v>3.03854048850348E-2</v>
      </c>
      <c r="S442">
        <v>1.06396534928146</v>
      </c>
      <c r="T442">
        <v>1.1828657392847299</v>
      </c>
      <c r="U442">
        <v>11.5819624423722</v>
      </c>
      <c r="V442">
        <v>0.99983393769541995</v>
      </c>
      <c r="W442">
        <v>1.6606230457952699E-4</v>
      </c>
      <c r="X442">
        <v>0</v>
      </c>
      <c r="Y442">
        <v>90.850650894214795</v>
      </c>
      <c r="Z442">
        <v>90.850650894214795</v>
      </c>
      <c r="AA442">
        <v>36.093909830003398</v>
      </c>
      <c r="AB442">
        <v>19.367501250156099</v>
      </c>
      <c r="AC442">
        <v>0</v>
      </c>
      <c r="AD442">
        <v>41.171935435248699</v>
      </c>
      <c r="AE442">
        <v>0.58984770644930695</v>
      </c>
      <c r="AF442">
        <v>0.76711041606770503</v>
      </c>
      <c r="AG442">
        <v>1124.0185194256201</v>
      </c>
      <c r="AH442">
        <v>64.888057758398205</v>
      </c>
      <c r="AI442">
        <v>40.5846734248723</v>
      </c>
      <c r="AJ442">
        <v>9.1522466015527507E-2</v>
      </c>
      <c r="AK442">
        <v>3.0045294342059899E-3</v>
      </c>
      <c r="AL442">
        <v>9.1215501078896304E-4</v>
      </c>
      <c r="AM442" s="1">
        <v>3.5380328730327102E-5</v>
      </c>
      <c r="AN442" s="1">
        <v>2.4601813004706801E-5</v>
      </c>
      <c r="AO442">
        <v>3.1214119596048299E-2</v>
      </c>
      <c r="AP442">
        <v>8.3957650767717495E-2</v>
      </c>
      <c r="AQ442">
        <v>0.27102231299787799</v>
      </c>
      <c r="AR442">
        <v>0</v>
      </c>
      <c r="AS442">
        <v>0</v>
      </c>
      <c r="AT442">
        <v>0</v>
      </c>
      <c r="AU442">
        <v>0</v>
      </c>
      <c r="AV442">
        <v>-9.4409603832422402</v>
      </c>
      <c r="AW442">
        <v>1352.47223630505</v>
      </c>
      <c r="AX442">
        <v>5450.6896944401997</v>
      </c>
      <c r="AY442">
        <v>4.46313539164065</v>
      </c>
      <c r="AZ442">
        <v>8.7421724473255705E-2</v>
      </c>
      <c r="BA442">
        <v>0.76763179717817898</v>
      </c>
      <c r="BB442">
        <v>0.144946478348565</v>
      </c>
      <c r="BC442">
        <v>5.1187972400133001E-2</v>
      </c>
      <c r="BD442">
        <v>3.6233752073122599E-2</v>
      </c>
      <c r="BE442">
        <v>0.98061648391798095</v>
      </c>
      <c r="BF442">
        <v>1.9383516082018399E-2</v>
      </c>
      <c r="BG442">
        <v>0</v>
      </c>
      <c r="BH442">
        <v>1.65801440342105</v>
      </c>
      <c r="BI442">
        <v>3.44902543246361</v>
      </c>
      <c r="BJ442">
        <v>1.26699328678309</v>
      </c>
      <c r="BK442">
        <v>-0.524573545842141</v>
      </c>
      <c r="BL442">
        <v>-2.1820321456805098</v>
      </c>
      <c r="BM442">
        <v>5807.3539119647403</v>
      </c>
      <c r="BN442">
        <v>0</v>
      </c>
    </row>
    <row r="443" spans="1:66" x14ac:dyDescent="0.35">
      <c r="A443">
        <v>441</v>
      </c>
      <c r="B443">
        <v>124.7531158413</v>
      </c>
      <c r="C443">
        <v>-8.2415878254921608</v>
      </c>
      <c r="D443">
        <v>1237.4749919885801</v>
      </c>
      <c r="E443">
        <v>3.3990872694399501</v>
      </c>
      <c r="F443" s="1">
        <v>5.3266653720967402E-5</v>
      </c>
      <c r="G443">
        <v>1.9935125733392101E-3</v>
      </c>
      <c r="H443">
        <v>0.96705424574384702</v>
      </c>
      <c r="I443">
        <v>7.3499838318902805E-2</v>
      </c>
      <c r="J443">
        <f t="shared" si="23"/>
        <v>0.8849918244993169</v>
      </c>
      <c r="K443">
        <f t="shared" si="24"/>
        <v>9.9603349150121506E-8</v>
      </c>
      <c r="M443">
        <f t="shared" si="25"/>
        <v>5.3257820624172885E-5</v>
      </c>
      <c r="N443">
        <f t="shared" si="26"/>
        <v>3.4132256760788806</v>
      </c>
      <c r="O443">
        <v>0.92650011532403298</v>
      </c>
      <c r="P443" s="1">
        <v>4.63570641918224E-8</v>
      </c>
      <c r="Q443">
        <v>4.3411237291936702E-2</v>
      </c>
      <c r="R443">
        <v>3.0088601026965998E-2</v>
      </c>
      <c r="S443">
        <v>1.06179819903419</v>
      </c>
      <c r="T443">
        <v>1.1806290305793501</v>
      </c>
      <c r="U443">
        <v>11.5008075897334</v>
      </c>
      <c r="V443">
        <v>0.99983386144740505</v>
      </c>
      <c r="W443">
        <v>1.66138552594398E-4</v>
      </c>
      <c r="X443">
        <v>0</v>
      </c>
      <c r="Y443">
        <v>91.560126558058002</v>
      </c>
      <c r="Z443">
        <v>91.560126558058002</v>
      </c>
      <c r="AA443">
        <v>36.333507564363401</v>
      </c>
      <c r="AB443">
        <v>19.3284634915012</v>
      </c>
      <c r="AC443">
        <v>0</v>
      </c>
      <c r="AD443">
        <v>41.511130861104398</v>
      </c>
      <c r="AE443">
        <v>0.59063037803679297</v>
      </c>
      <c r="AF443">
        <v>0.76659149188542397</v>
      </c>
      <c r="AG443">
        <v>1117.7578152685201</v>
      </c>
      <c r="AH443">
        <v>63.939174281436401</v>
      </c>
      <c r="AI443">
        <v>39.856153371085</v>
      </c>
      <c r="AJ443">
        <v>9.1426351178374193E-2</v>
      </c>
      <c r="AK443">
        <v>2.9579921876449699E-3</v>
      </c>
      <c r="AL443">
        <v>9.00636846144351E-4</v>
      </c>
      <c r="AM443" s="1">
        <v>3.5195188566219298E-5</v>
      </c>
      <c r="AN443" s="1">
        <v>2.4394006089167701E-5</v>
      </c>
      <c r="AO443">
        <v>3.1216047597314701E-2</v>
      </c>
      <c r="AP443">
        <v>8.3955713983373606E-2</v>
      </c>
      <c r="AQ443">
        <v>0.27103907389178</v>
      </c>
      <c r="AR443">
        <v>0</v>
      </c>
      <c r="AS443">
        <v>0</v>
      </c>
      <c r="AT443">
        <v>0</v>
      </c>
      <c r="AU443">
        <v>0</v>
      </c>
      <c r="AV443">
        <v>-9.4415878254921601</v>
      </c>
      <c r="AW443">
        <v>1352.2004447982399</v>
      </c>
      <c r="AX443">
        <v>5445.0317490116904</v>
      </c>
      <c r="AY443">
        <v>4.4414832750683502</v>
      </c>
      <c r="AZ443">
        <v>8.7303431785936803E-2</v>
      </c>
      <c r="BA443">
        <v>0.76898168325503202</v>
      </c>
      <c r="BB443">
        <v>0.14371488495903001</v>
      </c>
      <c r="BC443">
        <v>5.1121894364131497E-2</v>
      </c>
      <c r="BD443">
        <v>3.6181537421805202E-2</v>
      </c>
      <c r="BE443">
        <v>0.98045037295473803</v>
      </c>
      <c r="BF443">
        <v>1.9549627045261898E-2</v>
      </c>
      <c r="BG443">
        <v>0</v>
      </c>
      <c r="BH443">
        <v>1.64615390276308</v>
      </c>
      <c r="BI443">
        <v>3.4812907142409601</v>
      </c>
      <c r="BJ443">
        <v>1.3045157131195599</v>
      </c>
      <c r="BK443">
        <v>-0.50903014091156695</v>
      </c>
      <c r="BL443">
        <v>-2.1767750011214</v>
      </c>
      <c r="BM443">
        <v>5793.2782987262699</v>
      </c>
      <c r="BN443">
        <v>0</v>
      </c>
    </row>
    <row r="444" spans="1:66" x14ac:dyDescent="0.35">
      <c r="A444">
        <v>442</v>
      </c>
      <c r="B444">
        <v>123.969868272684</v>
      </c>
      <c r="C444">
        <v>-8.2422152677420808</v>
      </c>
      <c r="D444">
        <v>1218.98037227536</v>
      </c>
      <c r="E444">
        <v>3.3860913276828501</v>
      </c>
      <c r="F444" s="1">
        <v>4.0555666914706803E-5</v>
      </c>
      <c r="G444">
        <v>1.9642867651677499E-3</v>
      </c>
      <c r="H444">
        <v>0.96709824539237099</v>
      </c>
      <c r="I444">
        <v>7.2915401590052401E-2</v>
      </c>
      <c r="J444">
        <f t="shared" si="23"/>
        <v>0.88580621320640662</v>
      </c>
      <c r="K444">
        <f t="shared" si="24"/>
        <v>7.6547497288356505E-8</v>
      </c>
      <c r="M444">
        <f t="shared" si="25"/>
        <v>4.0548938605044428E-5</v>
      </c>
      <c r="N444">
        <f t="shared" si="26"/>
        <v>3.4002520897641828</v>
      </c>
      <c r="O444">
        <v>0.92708456281473595</v>
      </c>
      <c r="P444" s="1">
        <v>3.5595211351288498E-8</v>
      </c>
      <c r="Q444">
        <v>4.3123732254973103E-2</v>
      </c>
      <c r="R444">
        <v>2.97916693350792E-2</v>
      </c>
      <c r="S444">
        <v>1.0596370546804901</v>
      </c>
      <c r="T444">
        <v>1.17839764305147</v>
      </c>
      <c r="U444">
        <v>11.4193710246096</v>
      </c>
      <c r="V444">
        <v>0.99983378320084004</v>
      </c>
      <c r="W444">
        <v>1.66216799159572E-4</v>
      </c>
      <c r="X444">
        <v>0</v>
      </c>
      <c r="Y444">
        <v>92.279610485372402</v>
      </c>
      <c r="Z444">
        <v>92.279610485372402</v>
      </c>
      <c r="AA444">
        <v>36.576343969537199</v>
      </c>
      <c r="AB444">
        <v>19.289493756995</v>
      </c>
      <c r="AC444">
        <v>0</v>
      </c>
      <c r="AD444">
        <v>41.8550692648097</v>
      </c>
      <c r="AE444">
        <v>0.59142144614967496</v>
      </c>
      <c r="AF444">
        <v>0.76607176300713198</v>
      </c>
      <c r="AG444">
        <v>1111.4913433959</v>
      </c>
      <c r="AH444">
        <v>62.997649505486997</v>
      </c>
      <c r="AI444">
        <v>39.135250276642402</v>
      </c>
      <c r="AJ444">
        <v>9.1330496105842401E-2</v>
      </c>
      <c r="AK444">
        <v>2.9118079688687901E-3</v>
      </c>
      <c r="AL444">
        <v>8.8915182299039797E-4</v>
      </c>
      <c r="AM444" s="1">
        <v>3.5009259368306397E-5</v>
      </c>
      <c r="AN444" s="1">
        <v>2.4185853687242699E-5</v>
      </c>
      <c r="AO444">
        <v>3.1217976393711499E-2</v>
      </c>
      <c r="AP444">
        <v>8.3953776173684602E-2</v>
      </c>
      <c r="AQ444">
        <v>0.27105584223391399</v>
      </c>
      <c r="AR444">
        <v>0</v>
      </c>
      <c r="AS444">
        <v>0</v>
      </c>
      <c r="AT444">
        <v>0</v>
      </c>
      <c r="AU444">
        <v>0</v>
      </c>
      <c r="AV444">
        <v>-9.4422152677420801</v>
      </c>
      <c r="AW444">
        <v>1351.92891128885</v>
      </c>
      <c r="AX444">
        <v>5439.3597602297796</v>
      </c>
      <c r="AY444">
        <v>4.4197745999535298</v>
      </c>
      <c r="AZ444">
        <v>8.7182151744987502E-2</v>
      </c>
      <c r="BA444">
        <v>0.77031436906720796</v>
      </c>
      <c r="BB444">
        <v>0.14250347918780301</v>
      </c>
      <c r="BC444">
        <v>5.1054476002138097E-2</v>
      </c>
      <c r="BD444">
        <v>3.6127675742849301E-2</v>
      </c>
      <c r="BE444">
        <v>0.98028418377059601</v>
      </c>
      <c r="BF444">
        <v>1.9715816229403001E-2</v>
      </c>
      <c r="BG444">
        <v>0</v>
      </c>
      <c r="BH444">
        <v>1.6345487732928801</v>
      </c>
      <c r="BI444">
        <v>3.5137446030588699</v>
      </c>
      <c r="BJ444">
        <v>1.3422549251050699</v>
      </c>
      <c r="BK444">
        <v>-0.49342335002103299</v>
      </c>
      <c r="BL444">
        <v>-2.1714896779537902</v>
      </c>
      <c r="BM444">
        <v>5779.2463563518804</v>
      </c>
      <c r="BN444">
        <v>0</v>
      </c>
    </row>
    <row r="445" spans="1:66" x14ac:dyDescent="0.35">
      <c r="A445">
        <v>443</v>
      </c>
      <c r="B445">
        <v>123.18662070406801</v>
      </c>
      <c r="C445">
        <v>-8.2428427099920007</v>
      </c>
      <c r="D445">
        <v>1200.60998346309</v>
      </c>
      <c r="E445">
        <v>3.3730664232846799</v>
      </c>
      <c r="F445" s="1">
        <v>3.0804889188098903E-5</v>
      </c>
      <c r="G445">
        <v>1.9352449637494299E-3</v>
      </c>
      <c r="H445">
        <v>0.967144302549937</v>
      </c>
      <c r="I445">
        <v>7.2329917152990503E-2</v>
      </c>
      <c r="J445">
        <f t="shared" si="23"/>
        <v>0.88662342238848113</v>
      </c>
      <c r="K445">
        <f t="shared" si="24"/>
        <v>5.8692086810446882E-8</v>
      </c>
      <c r="M445">
        <f t="shared" si="25"/>
        <v>3.0799776185091638E-5</v>
      </c>
      <c r="N445">
        <f t="shared" si="26"/>
        <v>3.3872497813856293</v>
      </c>
      <c r="O445">
        <v>0.92767005557874804</v>
      </c>
      <c r="P445" s="1">
        <v>2.72682612113285E-8</v>
      </c>
      <c r="Q445">
        <v>4.2835296757133698E-2</v>
      </c>
      <c r="R445">
        <v>2.9494620395856801E-2</v>
      </c>
      <c r="S445">
        <v>1.0574819205391699</v>
      </c>
      <c r="T445">
        <v>1.1761715753908</v>
      </c>
      <c r="U445">
        <v>11.337651891943199</v>
      </c>
      <c r="V445">
        <v>0.99983370291322804</v>
      </c>
      <c r="W445">
        <v>1.6629708677117999E-4</v>
      </c>
      <c r="X445">
        <v>0</v>
      </c>
      <c r="Y445">
        <v>93.009306382679696</v>
      </c>
      <c r="Z445">
        <v>93.009306382679696</v>
      </c>
      <c r="AA445">
        <v>36.822483578060002</v>
      </c>
      <c r="AB445">
        <v>19.2505915546332</v>
      </c>
      <c r="AC445">
        <v>0</v>
      </c>
      <c r="AD445">
        <v>42.2038458118042</v>
      </c>
      <c r="AE445">
        <v>0.59222101231679103</v>
      </c>
      <c r="AF445">
        <v>0.76555122975371004</v>
      </c>
      <c r="AG445">
        <v>1105.2190387503799</v>
      </c>
      <c r="AH445">
        <v>62.063462522836403</v>
      </c>
      <c r="AI445">
        <v>38.421941270315301</v>
      </c>
      <c r="AJ445">
        <v>9.12349067528819E-2</v>
      </c>
      <c r="AK445">
        <v>2.8659772365859002E-3</v>
      </c>
      <c r="AL445">
        <v>8.7770068488766397E-4</v>
      </c>
      <c r="AM445" s="1">
        <v>3.48225305203928E-5</v>
      </c>
      <c r="AN445" s="1">
        <v>2.3977359716810501E-5</v>
      </c>
      <c r="AO445">
        <v>3.1219905983988699E-2</v>
      </c>
      <c r="AP445">
        <v>8.3951837335005303E-2</v>
      </c>
      <c r="AQ445">
        <v>0.27107261802504901</v>
      </c>
      <c r="AR445">
        <v>0</v>
      </c>
      <c r="AS445">
        <v>0</v>
      </c>
      <c r="AT445">
        <v>0</v>
      </c>
      <c r="AU445">
        <v>0</v>
      </c>
      <c r="AV445">
        <v>-9.442842709992</v>
      </c>
      <c r="AW445">
        <v>1351.6576399615999</v>
      </c>
      <c r="AX445">
        <v>5433.6736016403702</v>
      </c>
      <c r="AY445">
        <v>4.3980090204039897</v>
      </c>
      <c r="AZ445">
        <v>8.7057945821676502E-2</v>
      </c>
      <c r="BA445">
        <v>0.77163029955634299</v>
      </c>
      <c r="BB445">
        <v>0.14131175462197901</v>
      </c>
      <c r="BC445">
        <v>5.0985740840391203E-2</v>
      </c>
      <c r="BD445">
        <v>3.6072204981285202E-2</v>
      </c>
      <c r="BE445">
        <v>0.98011791432519502</v>
      </c>
      <c r="BF445">
        <v>1.9882085674804699E-2</v>
      </c>
      <c r="BG445">
        <v>0</v>
      </c>
      <c r="BH445">
        <v>1.62319192450776</v>
      </c>
      <c r="BI445">
        <v>3.5463895039384399</v>
      </c>
      <c r="BJ445">
        <v>1.3802136089302399</v>
      </c>
      <c r="BK445">
        <v>-0.47775262341119301</v>
      </c>
      <c r="BL445">
        <v>-2.1661758950081902</v>
      </c>
      <c r="BM445">
        <v>5765.2579646362801</v>
      </c>
      <c r="BN445">
        <v>0</v>
      </c>
    </row>
    <row r="446" spans="1:66" x14ac:dyDescent="0.35">
      <c r="A446">
        <v>444</v>
      </c>
      <c r="B446">
        <v>122.403373135452</v>
      </c>
      <c r="C446">
        <v>-8.2434701522419207</v>
      </c>
      <c r="D446">
        <v>1182.36421328492</v>
      </c>
      <c r="E446">
        <v>3.36001228462283</v>
      </c>
      <c r="F446" s="1">
        <v>2.3342421131000499E-5</v>
      </c>
      <c r="G446">
        <v>1.9063879325328E-3</v>
      </c>
      <c r="H446">
        <v>0.96719241972074199</v>
      </c>
      <c r="I446">
        <v>7.17433870304163E-2</v>
      </c>
      <c r="J446">
        <f t="shared" si="23"/>
        <v>0.88744346147782249</v>
      </c>
      <c r="K446">
        <f t="shared" si="24"/>
        <v>4.4895831550700584E-8</v>
      </c>
      <c r="M446">
        <f t="shared" si="25"/>
        <v>2.3338544901364707E-5</v>
      </c>
      <c r="N446">
        <f t="shared" si="26"/>
        <v>3.3742184838263225</v>
      </c>
      <c r="O446">
        <v>0.92825659212947698</v>
      </c>
      <c r="P446" s="1">
        <v>2.0840106657523699E-8</v>
      </c>
      <c r="Q446">
        <v>4.2545921977432503E-2</v>
      </c>
      <c r="R446">
        <v>2.91974650529837E-2</v>
      </c>
      <c r="S446">
        <v>1.0553328012466601</v>
      </c>
      <c r="T446">
        <v>1.17395082647726</v>
      </c>
      <c r="U446">
        <v>11.2556493626346</v>
      </c>
      <c r="V446">
        <v>0.99983362054184</v>
      </c>
      <c r="W446">
        <v>1.6637945815985901E-4</v>
      </c>
      <c r="X446">
        <v>0</v>
      </c>
      <c r="Y446">
        <v>93.749423357019893</v>
      </c>
      <c r="Z446">
        <v>93.749423357019893</v>
      </c>
      <c r="AA446">
        <v>37.071992628476899</v>
      </c>
      <c r="AB446">
        <v>19.211756402685399</v>
      </c>
      <c r="AC446">
        <v>0</v>
      </c>
      <c r="AD446">
        <v>42.557558183717703</v>
      </c>
      <c r="AE446">
        <v>0.59302917994929305</v>
      </c>
      <c r="AF446">
        <v>0.76502989245382402</v>
      </c>
      <c r="AG446">
        <v>1098.9408372057501</v>
      </c>
      <c r="AH446">
        <v>61.136592782722502</v>
      </c>
      <c r="AI446">
        <v>37.716203488071798</v>
      </c>
      <c r="AJ446">
        <v>9.1139589121913001E-2</v>
      </c>
      <c r="AK446">
        <v>2.8205004503212699E-3</v>
      </c>
      <c r="AL446">
        <v>8.6628418141978202E-4</v>
      </c>
      <c r="AM446" s="1">
        <v>3.4634991079657599E-5</v>
      </c>
      <c r="AN446" s="1">
        <v>2.3768528090544201E-5</v>
      </c>
      <c r="AO446">
        <v>3.1221836366888502E-2</v>
      </c>
      <c r="AP446">
        <v>8.3949897463671097E-2</v>
      </c>
      <c r="AQ446">
        <v>0.27108940126595599</v>
      </c>
      <c r="AR446">
        <v>0</v>
      </c>
      <c r="AS446">
        <v>0</v>
      </c>
      <c r="AT446">
        <v>0</v>
      </c>
      <c r="AU446">
        <v>0</v>
      </c>
      <c r="AV446">
        <v>-9.44347015224192</v>
      </c>
      <c r="AW446">
        <v>1351.3866350436101</v>
      </c>
      <c r="AX446">
        <v>5427.9731445287898</v>
      </c>
      <c r="AY446">
        <v>4.3761861933790698</v>
      </c>
      <c r="AZ446">
        <v>8.69308733618641E-2</v>
      </c>
      <c r="BA446">
        <v>0.77292990528053296</v>
      </c>
      <c r="BB446">
        <v>0.14013922135760101</v>
      </c>
      <c r="BC446">
        <v>5.09157114939435E-2</v>
      </c>
      <c r="BD446">
        <v>3.60151618679206E-2</v>
      </c>
      <c r="BE446">
        <v>0.97995156253545401</v>
      </c>
      <c r="BF446">
        <v>2.0048437464545401E-2</v>
      </c>
      <c r="BG446">
        <v>0</v>
      </c>
      <c r="BH446">
        <v>1.61207653780549</v>
      </c>
      <c r="BI446">
        <v>3.5792278690452002</v>
      </c>
      <c r="BJ446">
        <v>1.41839450313201</v>
      </c>
      <c r="BK446">
        <v>-0.46201739649370099</v>
      </c>
      <c r="BL446">
        <v>-2.16083336591318</v>
      </c>
      <c r="BM446">
        <v>5751.3130038383697</v>
      </c>
      <c r="BN446">
        <v>0</v>
      </c>
    </row>
    <row r="447" spans="1:66" x14ac:dyDescent="0.35">
      <c r="A447">
        <v>445</v>
      </c>
      <c r="B447">
        <v>121.620125566837</v>
      </c>
      <c r="C447">
        <v>-8.2440975944918407</v>
      </c>
      <c r="D447">
        <v>1164.2434518436301</v>
      </c>
      <c r="E447">
        <v>3.3469286352395198</v>
      </c>
      <c r="F447" s="1">
        <v>1.7644778427207498E-5</v>
      </c>
      <c r="G447">
        <v>1.8777164397026499E-3</v>
      </c>
      <c r="H447">
        <v>0.96724259837636695</v>
      </c>
      <c r="I447">
        <v>7.1155813501679904E-2</v>
      </c>
      <c r="J447">
        <f t="shared" si="23"/>
        <v>0.88826633939884236</v>
      </c>
      <c r="K447">
        <f t="shared" si="24"/>
        <v>3.4260725681534091E-8</v>
      </c>
      <c r="M447">
        <f t="shared" si="25"/>
        <v>1.764184691077132E-5</v>
      </c>
      <c r="N447">
        <f t="shared" si="26"/>
        <v>3.3611579251051973</v>
      </c>
      <c r="O447">
        <v>0.92884417060900404</v>
      </c>
      <c r="P447" s="1">
        <v>1.58893158628741E-8</v>
      </c>
      <c r="Q447">
        <v>4.2255599055558E-2</v>
      </c>
      <c r="R447">
        <v>2.89002144461219E-2</v>
      </c>
      <c r="S447">
        <v>1.05318970176481</v>
      </c>
      <c r="T447">
        <v>1.1717353953854699</v>
      </c>
      <c r="U447">
        <v>11.173362634043199</v>
      </c>
      <c r="V447">
        <v>0.99983353604443304</v>
      </c>
      <c r="W447">
        <v>1.66463955566605E-4</v>
      </c>
      <c r="X447">
        <v>0</v>
      </c>
      <c r="Y447">
        <v>94.500176075192698</v>
      </c>
      <c r="Z447">
        <v>94.500176075192698</v>
      </c>
      <c r="AA447">
        <v>37.324939109923399</v>
      </c>
      <c r="AB447">
        <v>19.172987782805201</v>
      </c>
      <c r="AC447">
        <v>0</v>
      </c>
      <c r="AD447">
        <v>42.916306660650299</v>
      </c>
      <c r="AE447">
        <v>0.59384605383733502</v>
      </c>
      <c r="AF447">
        <v>0.764507751443957</v>
      </c>
      <c r="AG447">
        <v>1092.65667290941</v>
      </c>
      <c r="AH447">
        <v>60.217020024347299</v>
      </c>
      <c r="AI447">
        <v>37.018014112813198</v>
      </c>
      <c r="AJ447">
        <v>9.10445492632381E-2</v>
      </c>
      <c r="AK447">
        <v>2.7753780708127699E-3</v>
      </c>
      <c r="AL447">
        <v>8.5490306835265899E-4</v>
      </c>
      <c r="AM447" s="1">
        <v>3.44466295881862E-5</v>
      </c>
      <c r="AN447" s="1">
        <v>2.35593626476766E-5</v>
      </c>
      <c r="AO447">
        <v>3.1223767541168301E-2</v>
      </c>
      <c r="AP447">
        <v>8.3947956556058995E-2</v>
      </c>
      <c r="AQ447">
        <v>0.27110619195740598</v>
      </c>
      <c r="AR447">
        <v>0</v>
      </c>
      <c r="AS447">
        <v>0</v>
      </c>
      <c r="AT447">
        <v>0</v>
      </c>
      <c r="AU447">
        <v>0</v>
      </c>
      <c r="AV447">
        <v>-9.4440975944918399</v>
      </c>
      <c r="AW447">
        <v>1351.1159008104601</v>
      </c>
      <c r="AX447">
        <v>5422.2582579216896</v>
      </c>
      <c r="AY447">
        <v>4.3543057681112103</v>
      </c>
      <c r="AZ447">
        <v>8.6800991672245698E-2</v>
      </c>
      <c r="BA447">
        <v>0.77421360299045905</v>
      </c>
      <c r="BB447">
        <v>0.138985405337294</v>
      </c>
      <c r="BC447">
        <v>5.0844409702016702E-2</v>
      </c>
      <c r="BD447">
        <v>3.5956581970228899E-2</v>
      </c>
      <c r="BE447">
        <v>0.97978512627606995</v>
      </c>
      <c r="BF447">
        <v>2.02148737239293E-2</v>
      </c>
      <c r="BG447">
        <v>0</v>
      </c>
      <c r="BH447">
        <v>1.60119605386644</v>
      </c>
      <c r="BI447">
        <v>3.6122621986060901</v>
      </c>
      <c r="BJ447">
        <v>1.45680039810719</v>
      </c>
      <c r="BK447">
        <v>-0.44621708983115999</v>
      </c>
      <c r="BL447">
        <v>-2.1554618004988901</v>
      </c>
      <c r="BM447">
        <v>5737.4113547050601</v>
      </c>
      <c r="BN447">
        <v>0</v>
      </c>
    </row>
    <row r="448" spans="1:66" x14ac:dyDescent="0.35">
      <c r="A448">
        <v>446</v>
      </c>
      <c r="B448">
        <v>120.836877998221</v>
      </c>
      <c r="C448">
        <v>-8.2447250367417606</v>
      </c>
      <c r="D448">
        <v>1146.2480916848999</v>
      </c>
      <c r="E448">
        <v>3.3338151937838099</v>
      </c>
      <c r="F448" s="1">
        <v>1.33050412273063E-5</v>
      </c>
      <c r="G448">
        <v>1.8492312583054001E-3</v>
      </c>
      <c r="H448">
        <v>0.96729483988820797</v>
      </c>
      <c r="I448">
        <v>7.0567199132837294E-2</v>
      </c>
      <c r="J448">
        <f t="shared" si="23"/>
        <v>0.88909206457784529</v>
      </c>
      <c r="K448">
        <f t="shared" si="24"/>
        <v>2.6081769773453621E-8</v>
      </c>
      <c r="M448">
        <f t="shared" si="25"/>
        <v>1.3302829608353755E-5</v>
      </c>
      <c r="N448">
        <f t="shared" si="26"/>
        <v>3.3480678283969052</v>
      </c>
      <c r="O448">
        <v>0.92943278878181601</v>
      </c>
      <c r="P448" s="1">
        <v>1.2085346693211899E-8</v>
      </c>
      <c r="Q448">
        <v>4.1964319149012899E-2</v>
      </c>
      <c r="R448">
        <v>2.8602879983824301E-2</v>
      </c>
      <c r="S448">
        <v>1.0510526273890901</v>
      </c>
      <c r="T448">
        <v>1.16952528138929</v>
      </c>
      <c r="U448">
        <v>11.0907909340385</v>
      </c>
      <c r="V448">
        <v>0.99983344937834795</v>
      </c>
      <c r="W448">
        <v>1.6655062165158501E-4</v>
      </c>
      <c r="X448">
        <v>0</v>
      </c>
      <c r="Y448">
        <v>95.261784951212505</v>
      </c>
      <c r="Z448">
        <v>95.261784951212505</v>
      </c>
      <c r="AA448">
        <v>37.581392824153802</v>
      </c>
      <c r="AB448">
        <v>19.1342851601128</v>
      </c>
      <c r="AC448">
        <v>0</v>
      </c>
      <c r="AD448">
        <v>43.280194206166897</v>
      </c>
      <c r="AE448">
        <v>0.59467174076185603</v>
      </c>
      <c r="AF448">
        <v>0.76398480706841099</v>
      </c>
      <c r="AG448">
        <v>1086.36647936943</v>
      </c>
      <c r="AH448">
        <v>59.3047243570213</v>
      </c>
      <c r="AI448">
        <v>36.327350328077699</v>
      </c>
      <c r="AJ448">
        <v>9.0949793276956001E-2</v>
      </c>
      <c r="AK448">
        <v>2.7306105601529701E-3</v>
      </c>
      <c r="AL448">
        <v>8.4355810771748598E-4</v>
      </c>
      <c r="AM448" s="1">
        <v>3.4257434302069298E-5</v>
      </c>
      <c r="AN448" s="1">
        <v>2.33498672626238E-5</v>
      </c>
      <c r="AO448">
        <v>3.1225699505572E-2</v>
      </c>
      <c r="AP448">
        <v>8.3946014608511005E-2</v>
      </c>
      <c r="AQ448">
        <v>0.27112299010016899</v>
      </c>
      <c r="AR448">
        <v>0</v>
      </c>
      <c r="AS448">
        <v>0</v>
      </c>
      <c r="AT448">
        <v>0</v>
      </c>
      <c r="AU448">
        <v>0</v>
      </c>
      <c r="AV448">
        <v>-9.4447250367417599</v>
      </c>
      <c r="AW448">
        <v>1350.84544158929</v>
      </c>
      <c r="AX448">
        <v>5416.5288085583397</v>
      </c>
      <c r="AY448">
        <v>4.3323673904144497</v>
      </c>
      <c r="AZ448">
        <v>8.6668356102031593E-2</v>
      </c>
      <c r="BA448">
        <v>0.77548179618472601</v>
      </c>
      <c r="BB448">
        <v>0.13784984771324099</v>
      </c>
      <c r="BC448">
        <v>5.0771856361742598E-2</v>
      </c>
      <c r="BD448">
        <v>3.5896499740288898E-2</v>
      </c>
      <c r="BE448">
        <v>0.97961860337909401</v>
      </c>
      <c r="BF448">
        <v>2.0381396620905601E-2</v>
      </c>
      <c r="BG448">
        <v>0</v>
      </c>
      <c r="BH448">
        <v>1.5905441606733099</v>
      </c>
      <c r="BI448">
        <v>3.6454950420058698</v>
      </c>
      <c r="BJ448">
        <v>1.49543413891455</v>
      </c>
      <c r="BK448">
        <v>-0.43035110900712997</v>
      </c>
      <c r="BL448">
        <v>-2.15006090309131</v>
      </c>
      <c r="BM448">
        <v>5723.5528984816201</v>
      </c>
      <c r="BN448">
        <v>0</v>
      </c>
    </row>
    <row r="449" spans="1:66" x14ac:dyDescent="0.35">
      <c r="A449">
        <v>447</v>
      </c>
      <c r="B449">
        <v>120.05363042960499</v>
      </c>
      <c r="C449">
        <v>-8.2453524789916806</v>
      </c>
      <c r="D449">
        <v>1128.3785278958201</v>
      </c>
      <c r="E449">
        <v>3.3206716739714501</v>
      </c>
      <c r="F449" s="1">
        <v>1.00076318354354E-5</v>
      </c>
      <c r="G449">
        <v>1.82093316641496E-3</v>
      </c>
      <c r="H449">
        <v>0.96734914431191199</v>
      </c>
      <c r="I449">
        <v>6.9977546782457101E-2</v>
      </c>
      <c r="J449">
        <f t="shared" si="23"/>
        <v>0.88992064496696754</v>
      </c>
      <c r="K449">
        <f t="shared" si="24"/>
        <v>1.9806746453361493E-8</v>
      </c>
      <c r="M449">
        <f t="shared" si="25"/>
        <v>1.0005967469263946E-5</v>
      </c>
      <c r="N449">
        <f t="shared" si="26"/>
        <v>3.334947911971732</v>
      </c>
      <c r="O449">
        <v>0.93002244404800805</v>
      </c>
      <c r="P449" s="1">
        <v>9.1695347063197402E-9</v>
      </c>
      <c r="Q449">
        <v>4.1672073417019201E-2</v>
      </c>
      <c r="R449">
        <v>2.8305473365437799E-2</v>
      </c>
      <c r="S449">
        <v>1.0489215837568999</v>
      </c>
      <c r="T449">
        <v>1.1673204839665601</v>
      </c>
      <c r="U449">
        <v>11.007933522628599</v>
      </c>
      <c r="V449">
        <v>0.999833360500747</v>
      </c>
      <c r="W449">
        <v>1.66639499252953E-4</v>
      </c>
      <c r="X449">
        <v>0</v>
      </c>
      <c r="Y449">
        <v>96.034476327439407</v>
      </c>
      <c r="Z449">
        <v>96.034476327439407</v>
      </c>
      <c r="AA449">
        <v>37.841425439986899</v>
      </c>
      <c r="AB449">
        <v>19.09564795935</v>
      </c>
      <c r="AC449">
        <v>0</v>
      </c>
      <c r="AD449">
        <v>43.649326556278297</v>
      </c>
      <c r="AE449">
        <v>0.59550634929468704</v>
      </c>
      <c r="AF449">
        <v>0.76346105967934097</v>
      </c>
      <c r="AG449">
        <v>1080.0701881294301</v>
      </c>
      <c r="AH449">
        <v>58.399686233625197</v>
      </c>
      <c r="AI449">
        <v>35.6441893353403</v>
      </c>
      <c r="AJ449">
        <v>9.0855327313549797E-2</v>
      </c>
      <c r="AK449">
        <v>2.6861983819938201E-3</v>
      </c>
      <c r="AL449">
        <v>8.3225006791407701E-4</v>
      </c>
      <c r="AM449" s="1">
        <v>3.40673931232639E-5</v>
      </c>
      <c r="AN449" s="1">
        <v>2.3140045829508E-5</v>
      </c>
      <c r="AO449">
        <v>3.1227632258837699E-2</v>
      </c>
      <c r="AP449">
        <v>8.3944071617354593E-2</v>
      </c>
      <c r="AQ449">
        <v>0.27113979569501601</v>
      </c>
      <c r="AR449">
        <v>0</v>
      </c>
      <c r="AS449">
        <v>0</v>
      </c>
      <c r="AT449">
        <v>0</v>
      </c>
      <c r="AU449">
        <v>0</v>
      </c>
      <c r="AV449">
        <v>-9.4453524789916798</v>
      </c>
      <c r="AW449">
        <v>1350.5752617630201</v>
      </c>
      <c r="AX449">
        <v>5410.7846608694599</v>
      </c>
      <c r="AY449">
        <v>4.3103706973857401</v>
      </c>
      <c r="AZ449">
        <v>8.6533020120932197E-2</v>
      </c>
      <c r="BA449">
        <v>0.77673487563688803</v>
      </c>
      <c r="BB449">
        <v>0.13673210424217899</v>
      </c>
      <c r="BC449">
        <v>5.0698071560236903E-2</v>
      </c>
      <c r="BD449">
        <v>3.5834948560695301E-2</v>
      </c>
      <c r="BE449">
        <v>0.97945199163375296</v>
      </c>
      <c r="BF449">
        <v>2.05480083662463E-2</v>
      </c>
      <c r="BG449">
        <v>0</v>
      </c>
      <c r="BH449">
        <v>1.5801147822079</v>
      </c>
      <c r="BI449">
        <v>3.6789289988722498</v>
      </c>
      <c r="BJ449">
        <v>1.53429862580244</v>
      </c>
      <c r="BK449">
        <v>-0.41441884451443101</v>
      </c>
      <c r="BL449">
        <v>-2.1446303730698002</v>
      </c>
      <c r="BM449">
        <v>5709.7375169270399</v>
      </c>
      <c r="BN449">
        <v>0</v>
      </c>
    </row>
    <row r="450" spans="1:66" x14ac:dyDescent="0.35">
      <c r="A450">
        <v>448</v>
      </c>
      <c r="B450">
        <v>119.270382860989</v>
      </c>
      <c r="C450">
        <v>-8.2459799212416005</v>
      </c>
      <c r="D450">
        <v>1110.6351580150399</v>
      </c>
      <c r="E450">
        <v>3.3074977844156601</v>
      </c>
      <c r="F450" s="1">
        <v>7.5083859491398296E-6</v>
      </c>
      <c r="G450">
        <v>1.7928229470001601E-3</v>
      </c>
      <c r="H450">
        <v>0.96740551648202799</v>
      </c>
      <c r="I450">
        <v>6.9386859672785295E-2</v>
      </c>
      <c r="J450">
        <f t="shared" si="23"/>
        <v>0.89075208797568672</v>
      </c>
      <c r="K450">
        <f t="shared" si="24"/>
        <v>1.5004107298479052E-8</v>
      </c>
      <c r="M450">
        <f t="shared" si="25"/>
        <v>7.5071365728416845E-6</v>
      </c>
      <c r="N450">
        <f t="shared" si="26"/>
        <v>3.3217978891677897</v>
      </c>
      <c r="O450">
        <v>0.93061313338728402</v>
      </c>
      <c r="P450" s="1">
        <v>6.9399300642626804E-9</v>
      </c>
      <c r="Q450">
        <v>4.1378853081004197E-2</v>
      </c>
      <c r="R450">
        <v>2.8008006591781001E-2</v>
      </c>
      <c r="S450">
        <v>1.0467965768563501</v>
      </c>
      <c r="T450">
        <v>1.16512100280401</v>
      </c>
      <c r="U450">
        <v>10.9247897020206</v>
      </c>
      <c r="V450">
        <v>0.99983326936695405</v>
      </c>
      <c r="W450">
        <v>1.66730633045997E-4</v>
      </c>
      <c r="X450">
        <v>0</v>
      </c>
      <c r="Y450">
        <v>96.818482733741405</v>
      </c>
      <c r="Z450">
        <v>96.818482733741405</v>
      </c>
      <c r="AA450">
        <v>38.105110584258</v>
      </c>
      <c r="AB450">
        <v>19.057075685853</v>
      </c>
      <c r="AC450">
        <v>0</v>
      </c>
      <c r="AD450">
        <v>44.023812311780098</v>
      </c>
      <c r="AE450">
        <v>0.59634999012981305</v>
      </c>
      <c r="AF450">
        <v>0.76293650963675796</v>
      </c>
      <c r="AG450">
        <v>1073.76773552503</v>
      </c>
      <c r="AH450">
        <v>57.5018865316597</v>
      </c>
      <c r="AI450">
        <v>34.968508356023797</v>
      </c>
      <c r="AJ450">
        <v>9.0761157576087798E-2</v>
      </c>
      <c r="AK450">
        <v>2.6421420012968698E-3</v>
      </c>
      <c r="AL450">
        <v>8.2097972367448004E-4</v>
      </c>
      <c r="AM450" s="1">
        <v>3.3876493976087098E-5</v>
      </c>
      <c r="AN450" s="1">
        <v>2.2929902497086101E-5</v>
      </c>
      <c r="AO450">
        <v>3.1229565799645601E-2</v>
      </c>
      <c r="AP450">
        <v>8.3942127578763098E-2</v>
      </c>
      <c r="AQ450">
        <v>0.27115660874271902</v>
      </c>
      <c r="AR450">
        <v>0</v>
      </c>
      <c r="AS450">
        <v>0</v>
      </c>
      <c r="AT450">
        <v>0</v>
      </c>
      <c r="AU450">
        <v>0</v>
      </c>
      <c r="AV450">
        <v>-9.4459799212415998</v>
      </c>
      <c r="AW450">
        <v>1350.30536576964</v>
      </c>
      <c r="AX450">
        <v>5405.0256768997497</v>
      </c>
      <c r="AY450">
        <v>4.2883153443582804</v>
      </c>
      <c r="AZ450">
        <v>8.6395035392651698E-2</v>
      </c>
      <c r="BA450">
        <v>0.77797321990924995</v>
      </c>
      <c r="BB450">
        <v>0.135631744698097</v>
      </c>
      <c r="BC450">
        <v>5.06230746048816E-2</v>
      </c>
      <c r="BD450">
        <v>3.577196078777E-2</v>
      </c>
      <c r="BE450">
        <v>0.97928528878461596</v>
      </c>
      <c r="BF450">
        <v>2.07147112153831E-2</v>
      </c>
      <c r="BG450">
        <v>0</v>
      </c>
      <c r="BH450">
        <v>1.56990206765554</v>
      </c>
      <c r="BI450">
        <v>3.7125667205278399</v>
      </c>
      <c r="BJ450">
        <v>1.5733968165843</v>
      </c>
      <c r="BK450">
        <v>-0.39841967146624102</v>
      </c>
      <c r="BL450">
        <v>-2.1391699039435301</v>
      </c>
      <c r="BM450">
        <v>5695.9650923076697</v>
      </c>
      <c r="BN450">
        <v>0</v>
      </c>
    </row>
    <row r="451" spans="1:66" x14ac:dyDescent="0.35">
      <c r="A451">
        <v>449</v>
      </c>
      <c r="B451">
        <v>118.487135292373</v>
      </c>
      <c r="C451">
        <v>-8.2466073634915205</v>
      </c>
      <c r="D451">
        <v>1093.01838235797</v>
      </c>
      <c r="E451">
        <v>3.2942932287452602</v>
      </c>
      <c r="F451" s="1">
        <v>5.6188422222935498E-6</v>
      </c>
      <c r="G451">
        <v>1.7649013884506899E-3</v>
      </c>
      <c r="H451">
        <v>0.96746395326157097</v>
      </c>
      <c r="I451">
        <v>6.8795141288415795E-2</v>
      </c>
      <c r="J451">
        <f t="shared" ref="J451:J514" si="27">1-K451-U451/100</f>
        <v>0.89158640061576655</v>
      </c>
      <c r="K451">
        <f t="shared" ref="K451:K514" si="28">P451*44/(O451*18+P451*44+Q451*64+R451*34)</f>
        <v>1.1337392494003235E-8</v>
      </c>
      <c r="M451">
        <f t="shared" ref="M451:M514" si="29">F451*V451+K451*W451</f>
        <v>5.6179067555387596E-6</v>
      </c>
      <c r="N451">
        <f t="shared" ref="N451:N514" si="30">E451*V451+W451*J451*100</f>
        <v>3.3086174681924776</v>
      </c>
      <c r="O451">
        <v>0.93120485347235205</v>
      </c>
      <c r="P451" s="1">
        <v>5.2392311489819804E-9</v>
      </c>
      <c r="Q451">
        <v>4.1084649257419198E-2</v>
      </c>
      <c r="R451">
        <v>2.7710492030996601E-2</v>
      </c>
      <c r="S451">
        <v>1.0446776130351501</v>
      </c>
      <c r="T451">
        <v>1.1629268378022899</v>
      </c>
      <c r="U451">
        <v>10.8413588046841</v>
      </c>
      <c r="V451">
        <v>0.99983317593418397</v>
      </c>
      <c r="W451">
        <v>1.6682406581521099E-4</v>
      </c>
      <c r="X451">
        <v>0</v>
      </c>
      <c r="Y451">
        <v>97.614042977534794</v>
      </c>
      <c r="Z451">
        <v>97.614042977534794</v>
      </c>
      <c r="AA451">
        <v>38.372523847670998</v>
      </c>
      <c r="AB451">
        <v>19.018567672388901</v>
      </c>
      <c r="AC451">
        <v>0</v>
      </c>
      <c r="AD451">
        <v>44.403763035484701</v>
      </c>
      <c r="AE451">
        <v>0.597202774614219</v>
      </c>
      <c r="AF451">
        <v>0.76241115730857301</v>
      </c>
      <c r="AG451">
        <v>1067.4590486034001</v>
      </c>
      <c r="AH451">
        <v>56.611306316354899</v>
      </c>
      <c r="AI451">
        <v>34.300284701268097</v>
      </c>
      <c r="AJ451">
        <v>9.0667290317298602E-2</v>
      </c>
      <c r="AK451">
        <v>2.5984418850858201E-3</v>
      </c>
      <c r="AL451">
        <v>8.09747856337577E-4</v>
      </c>
      <c r="AM451" s="1">
        <v>3.3684723912929599E-5</v>
      </c>
      <c r="AN451" s="1">
        <v>2.2719441212875799E-5</v>
      </c>
      <c r="AO451">
        <v>3.1231500126734799E-2</v>
      </c>
      <c r="AP451">
        <v>8.3940182489069204E-2</v>
      </c>
      <c r="AQ451">
        <v>0.27117342924404902</v>
      </c>
      <c r="AR451">
        <v>0</v>
      </c>
      <c r="AS451">
        <v>0</v>
      </c>
      <c r="AT451">
        <v>0</v>
      </c>
      <c r="AU451">
        <v>0</v>
      </c>
      <c r="AV451">
        <v>-9.4466073634915197</v>
      </c>
      <c r="AW451">
        <v>1350.03575811255</v>
      </c>
      <c r="AX451">
        <v>5399.2517163557904</v>
      </c>
      <c r="AY451">
        <v>4.2662009486951602</v>
      </c>
      <c r="AZ451">
        <v>8.6254451847060806E-2</v>
      </c>
      <c r="BA451">
        <v>0.77919719581588898</v>
      </c>
      <c r="BB451">
        <v>0.13454835233704901</v>
      </c>
      <c r="BC451">
        <v>5.0546884052440899E-2</v>
      </c>
      <c r="BD451">
        <v>3.57075677946199E-2</v>
      </c>
      <c r="BE451">
        <v>0.97911849253348304</v>
      </c>
      <c r="BF451">
        <v>2.0881507466516201E-2</v>
      </c>
      <c r="BG451">
        <v>0</v>
      </c>
      <c r="BH451">
        <v>1.5599003814390799</v>
      </c>
      <c r="BI451">
        <v>3.7464109107627399</v>
      </c>
      <c r="BJ451">
        <v>1.6127317233148599</v>
      </c>
      <c r="BK451">
        <v>-0.38235294969010503</v>
      </c>
      <c r="BL451">
        <v>-2.1336791874478802</v>
      </c>
      <c r="BM451">
        <v>5682.2355074389898</v>
      </c>
      <c r="BN451">
        <v>0</v>
      </c>
    </row>
    <row r="452" spans="1:66" x14ac:dyDescent="0.35">
      <c r="A452">
        <v>450</v>
      </c>
      <c r="B452">
        <v>117.70388772375701</v>
      </c>
      <c r="C452">
        <v>-8.2472348057414404</v>
      </c>
      <c r="D452">
        <v>1075.5286036994301</v>
      </c>
      <c r="E452">
        <v>3.2810577052711398</v>
      </c>
      <c r="F452" s="1">
        <v>4.1938856051788798E-6</v>
      </c>
      <c r="G452">
        <v>1.73716928408434E-3</v>
      </c>
      <c r="H452">
        <v>0.96752445964636502</v>
      </c>
      <c r="I452">
        <v>6.8202395547109301E-2</v>
      </c>
      <c r="J452">
        <f t="shared" si="27"/>
        <v>0.892423589314287</v>
      </c>
      <c r="K452">
        <f t="shared" si="28"/>
        <v>8.5448999574711682E-9</v>
      </c>
      <c r="M452">
        <f t="shared" si="29"/>
        <v>4.1931869887600433E-6</v>
      </c>
      <c r="N452">
        <f t="shared" si="30"/>
        <v>3.2954063522871295</v>
      </c>
      <c r="O452">
        <v>0.93179760050768601</v>
      </c>
      <c r="P452" s="1">
        <v>3.94520400878547E-9</v>
      </c>
      <c r="Q452">
        <v>4.07894532749246E-2</v>
      </c>
      <c r="R452">
        <v>2.74129422721846E-2</v>
      </c>
      <c r="S452">
        <v>1.04256469900994</v>
      </c>
      <c r="T452">
        <v>1.1607379890812299</v>
      </c>
      <c r="U452">
        <v>10.757640214081301</v>
      </c>
      <c r="V452">
        <v>0.99983308015570505</v>
      </c>
      <c r="W452">
        <v>1.6691984429414799E-4</v>
      </c>
      <c r="X452">
        <v>0</v>
      </c>
      <c r="Y452">
        <v>98.421402491638503</v>
      </c>
      <c r="Z452">
        <v>98.421402491638602</v>
      </c>
      <c r="AA452">
        <v>38.6437429271786</v>
      </c>
      <c r="AB452">
        <v>18.980123400361801</v>
      </c>
      <c r="AC452">
        <v>0</v>
      </c>
      <c r="AD452">
        <v>44.789293350639703</v>
      </c>
      <c r="AE452">
        <v>0.59806481792491095</v>
      </c>
      <c r="AF452">
        <v>0.76188500307058804</v>
      </c>
      <c r="AG452">
        <v>1061.14406287573</v>
      </c>
      <c r="AH452">
        <v>55.727927277316802</v>
      </c>
      <c r="AI452">
        <v>33.6394955772152</v>
      </c>
      <c r="AJ452">
        <v>9.0573731845616096E-2</v>
      </c>
      <c r="AK452">
        <v>2.5550985016435501E-3</v>
      </c>
      <c r="AL452">
        <v>7.9855525364217297E-4</v>
      </c>
      <c r="AM452" s="1">
        <v>3.3492070532837699E-5</v>
      </c>
      <c r="AN452" s="1">
        <v>2.25086663923742E-5</v>
      </c>
      <c r="AO452">
        <v>3.12334352387208E-2</v>
      </c>
      <c r="AP452">
        <v>8.3938236344274095E-2</v>
      </c>
      <c r="AQ452">
        <v>0.27119025719977802</v>
      </c>
      <c r="AR452">
        <v>0</v>
      </c>
      <c r="AS452">
        <v>0</v>
      </c>
      <c r="AT452">
        <v>0</v>
      </c>
      <c r="AU452">
        <v>0</v>
      </c>
      <c r="AV452">
        <v>-9.4472348057414397</v>
      </c>
      <c r="AW452">
        <v>1349.7664433540299</v>
      </c>
      <c r="AX452">
        <v>5393.4626364565402</v>
      </c>
      <c r="AY452">
        <v>4.2440271606545199</v>
      </c>
      <c r="AZ452">
        <v>8.6111317745590096E-2</v>
      </c>
      <c r="BA452">
        <v>0.78040715890522905</v>
      </c>
      <c r="BB452">
        <v>0.13348152334918001</v>
      </c>
      <c r="BC452">
        <v>5.0469517736726102E-2</v>
      </c>
      <c r="BD452">
        <v>3.5641800008863897E-2</v>
      </c>
      <c r="BE452">
        <v>0.97895160053543595</v>
      </c>
      <c r="BF452">
        <v>2.10483994645633E-2</v>
      </c>
      <c r="BG452">
        <v>0</v>
      </c>
      <c r="BH452">
        <v>1.55010429341636</v>
      </c>
      <c r="BI452">
        <v>3.7804643277081098</v>
      </c>
      <c r="BJ452">
        <v>1.6523064230215601</v>
      </c>
      <c r="BK452">
        <v>-0.36621802317648999</v>
      </c>
      <c r="BL452">
        <v>-2.1281579046865402</v>
      </c>
      <c r="BM452">
        <v>5668.54864565362</v>
      </c>
      <c r="BN452">
        <v>0</v>
      </c>
    </row>
    <row r="453" spans="1:66" x14ac:dyDescent="0.35">
      <c r="A453">
        <v>451</v>
      </c>
      <c r="B453">
        <v>116.920640155142</v>
      </c>
      <c r="C453">
        <v>-8.2478622479913604</v>
      </c>
      <c r="D453">
        <v>1058.1662275224101</v>
      </c>
      <c r="E453">
        <v>3.2677909070546001</v>
      </c>
      <c r="F453" s="1">
        <v>3.1220512708231701E-6</v>
      </c>
      <c r="G453">
        <v>1.70962743255196E-3</v>
      </c>
      <c r="H453">
        <v>0.96758703713408201</v>
      </c>
      <c r="I453">
        <v>6.7608626697112303E-2</v>
      </c>
      <c r="J453">
        <f t="shared" si="27"/>
        <v>0.89326366002421609</v>
      </c>
      <c r="K453">
        <f t="shared" si="28"/>
        <v>6.4235638628814646E-9</v>
      </c>
      <c r="M453">
        <f t="shared" si="29"/>
        <v>3.1215309048713555E-6</v>
      </c>
      <c r="N453">
        <f t="shared" si="30"/>
        <v>3.282164239350144</v>
      </c>
      <c r="O453">
        <v>0.93239137033979402</v>
      </c>
      <c r="P453" s="1">
        <v>2.9630930424989898E-9</v>
      </c>
      <c r="Q453">
        <v>4.04932563369114E-2</v>
      </c>
      <c r="R453">
        <v>2.71153703602009E-2</v>
      </c>
      <c r="S453">
        <v>1.0404578418758501</v>
      </c>
      <c r="T453">
        <v>1.15855445698521</v>
      </c>
      <c r="U453">
        <v>10.673633355222</v>
      </c>
      <c r="V453">
        <v>0.99983298198605297</v>
      </c>
      <c r="W453">
        <v>1.6701801394708199E-4</v>
      </c>
      <c r="X453">
        <v>0</v>
      </c>
      <c r="Y453">
        <v>99.240813480074607</v>
      </c>
      <c r="Z453">
        <v>99.240813480074607</v>
      </c>
      <c r="AA453">
        <v>38.918847642846998</v>
      </c>
      <c r="AB453">
        <v>18.941742265820199</v>
      </c>
      <c r="AC453">
        <v>0</v>
      </c>
      <c r="AD453">
        <v>45.180521047630101</v>
      </c>
      <c r="AE453">
        <v>0.598936235139368</v>
      </c>
      <c r="AF453">
        <v>0.76135804730652901</v>
      </c>
      <c r="AG453">
        <v>1054.8227095110699</v>
      </c>
      <c r="AH453">
        <v>54.851731256168797</v>
      </c>
      <c r="AI453">
        <v>32.986118363513903</v>
      </c>
      <c r="AJ453">
        <v>9.0480488520607805E-2</v>
      </c>
      <c r="AK453">
        <v>2.5121123210856701E-3</v>
      </c>
      <c r="AL453">
        <v>7.8740270994712299E-4</v>
      </c>
      <c r="AM453" s="1">
        <v>3.3298520654609201E-5</v>
      </c>
      <c r="AN453" s="1">
        <v>2.2297582404443201E-5</v>
      </c>
      <c r="AO453">
        <v>3.12353711342582E-2</v>
      </c>
      <c r="AP453">
        <v>8.3936289140486106E-2</v>
      </c>
      <c r="AQ453">
        <v>0.27120709261067899</v>
      </c>
      <c r="AR453">
        <v>0</v>
      </c>
      <c r="AS453">
        <v>0</v>
      </c>
      <c r="AT453">
        <v>0</v>
      </c>
      <c r="AU453">
        <v>0</v>
      </c>
      <c r="AV453">
        <v>-9.4478622479913597</v>
      </c>
      <c r="AW453">
        <v>1349.4974261239799</v>
      </c>
      <c r="AX453">
        <v>5387.6582919593402</v>
      </c>
      <c r="AY453">
        <v>4.2217936122554098</v>
      </c>
      <c r="AZ453">
        <v>8.5965679746931797E-2</v>
      </c>
      <c r="BA453">
        <v>0.78160345388324004</v>
      </c>
      <c r="BB453">
        <v>0.13243086636982701</v>
      </c>
      <c r="BC453">
        <v>5.0390992794567498E-2</v>
      </c>
      <c r="BD453">
        <v>3.5574686952364203E-2</v>
      </c>
      <c r="BE453">
        <v>0.97878461040011</v>
      </c>
      <c r="BF453">
        <v>2.12153895998895E-2</v>
      </c>
      <c r="BG453">
        <v>0</v>
      </c>
      <c r="BH453">
        <v>1.54050856992791</v>
      </c>
      <c r="BI453">
        <v>3.8147297848573198</v>
      </c>
      <c r="BJ453">
        <v>1.69212404776963</v>
      </c>
      <c r="BK453">
        <v>-0.35001422010979999</v>
      </c>
      <c r="BL453">
        <v>-2.1226057370876901</v>
      </c>
      <c r="BM453">
        <v>5654.90439083601</v>
      </c>
      <c r="BN453">
        <v>0</v>
      </c>
    </row>
    <row r="454" spans="1:66" x14ac:dyDescent="0.35">
      <c r="A454">
        <v>452</v>
      </c>
      <c r="B454">
        <v>116.137392586526</v>
      </c>
      <c r="C454">
        <v>-8.2484896902412803</v>
      </c>
      <c r="D454">
        <v>1040.9316620509101</v>
      </c>
      <c r="E454">
        <v>3.2544925218171099</v>
      </c>
      <c r="F454" s="1">
        <v>2.3179341582555798E-6</v>
      </c>
      <c r="G454">
        <v>1.6822766379008E-3</v>
      </c>
      <c r="H454">
        <v>0.96765168333596296</v>
      </c>
      <c r="I454">
        <v>6.7013839346517695E-2</v>
      </c>
      <c r="J454">
        <f t="shared" si="27"/>
        <v>0.89410661822380655</v>
      </c>
      <c r="K454">
        <f t="shared" si="28"/>
        <v>4.8162004582850825E-9</v>
      </c>
      <c r="M454">
        <f t="shared" si="29"/>
        <v>2.3175475931721904E-6</v>
      </c>
      <c r="N454">
        <f t="shared" si="30"/>
        <v>3.2688908220239399</v>
      </c>
      <c r="O454">
        <v>0.93298615843385901</v>
      </c>
      <c r="P454" s="1">
        <v>2.21962292868161E-9</v>
      </c>
      <c r="Q454">
        <v>4.0196049734394598E-2</v>
      </c>
      <c r="R454">
        <v>2.68177896121231E-2</v>
      </c>
      <c r="S454">
        <v>1.03835704911647</v>
      </c>
      <c r="T454">
        <v>1.1563762420888</v>
      </c>
      <c r="U454">
        <v>10.5893376959993</v>
      </c>
      <c r="V454">
        <v>0.99983288137896897</v>
      </c>
      <c r="W454">
        <v>1.67118621031068E-4</v>
      </c>
      <c r="X454">
        <v>0</v>
      </c>
      <c r="Y454">
        <v>100.07253511381801</v>
      </c>
      <c r="Z454">
        <v>100.07253511381801</v>
      </c>
      <c r="AA454">
        <v>39.197920009089998</v>
      </c>
      <c r="AB454">
        <v>18.903423575902</v>
      </c>
      <c r="AC454">
        <v>0</v>
      </c>
      <c r="AD454">
        <v>45.577567191166096</v>
      </c>
      <c r="AE454">
        <v>0.599817144135666</v>
      </c>
      <c r="AF454">
        <v>0.76083029040807004</v>
      </c>
      <c r="AG454">
        <v>1048.4949150175801</v>
      </c>
      <c r="AH454">
        <v>53.982700536982698</v>
      </c>
      <c r="AI454">
        <v>32.340130372533899</v>
      </c>
      <c r="AJ454">
        <v>9.0387566755404505E-2</v>
      </c>
      <c r="AK454">
        <v>2.4694838153999799E-3</v>
      </c>
      <c r="AL454">
        <v>7.7629102628708896E-4</v>
      </c>
      <c r="AM454" s="1">
        <v>3.3104060891534199E-5</v>
      </c>
      <c r="AN454" s="1">
        <v>2.2086193697198799E-5</v>
      </c>
      <c r="AO454">
        <v>3.12373078119767E-2</v>
      </c>
      <c r="AP454">
        <v>8.3934340873747099E-2</v>
      </c>
      <c r="AQ454">
        <v>0.27122393547752299</v>
      </c>
      <c r="AR454">
        <v>0</v>
      </c>
      <c r="AS454">
        <v>0</v>
      </c>
      <c r="AT454">
        <v>0</v>
      </c>
      <c r="AU454">
        <v>0</v>
      </c>
      <c r="AV454">
        <v>-9.4484896902412796</v>
      </c>
      <c r="AW454">
        <v>1349.22871112293</v>
      </c>
      <c r="AX454">
        <v>5381.8385351165698</v>
      </c>
      <c r="AY454">
        <v>4.1994999159364701</v>
      </c>
      <c r="AZ454">
        <v>8.5817582968280307E-2</v>
      </c>
      <c r="BA454">
        <v>0.78278641503180502</v>
      </c>
      <c r="BB454">
        <v>0.131396001999913</v>
      </c>
      <c r="BC454">
        <v>5.0311325691328602E-2</v>
      </c>
      <c r="BD454">
        <v>3.5506257276951697E-2</v>
      </c>
      <c r="BE454">
        <v>0.97861751969089905</v>
      </c>
      <c r="BF454">
        <v>2.13824803091004E-2</v>
      </c>
      <c r="BG454">
        <v>0</v>
      </c>
      <c r="BH454">
        <v>1.5311081651936</v>
      </c>
      <c r="BI454">
        <v>3.84921015239324</v>
      </c>
      <c r="BJ454">
        <v>1.7321877940749899</v>
      </c>
      <c r="BK454">
        <v>-0.33374085262601899</v>
      </c>
      <c r="BL454">
        <v>-2.1170223583182399</v>
      </c>
      <c r="BM454">
        <v>5641.3026274312997</v>
      </c>
      <c r="BN454">
        <v>0</v>
      </c>
    </row>
    <row r="455" spans="1:66" x14ac:dyDescent="0.35">
      <c r="A455">
        <v>453</v>
      </c>
      <c r="B455">
        <v>115.35414501791</v>
      </c>
      <c r="C455">
        <v>-8.2491171324912003</v>
      </c>
      <c r="D455">
        <v>1023.82531803845</v>
      </c>
      <c r="E455">
        <v>3.2411622316748701</v>
      </c>
      <c r="F455" s="1">
        <v>1.71626112221626E-6</v>
      </c>
      <c r="G455">
        <v>1.6551177092495599E-3</v>
      </c>
      <c r="H455">
        <v>0.96771840224862204</v>
      </c>
      <c r="I455">
        <v>6.6418038565019294E-2</v>
      </c>
      <c r="J455">
        <f t="shared" si="27"/>
        <v>0.89495246877984336</v>
      </c>
      <c r="K455">
        <f t="shared" si="28"/>
        <v>3.6014416145622335E-9</v>
      </c>
      <c r="M455">
        <f t="shared" si="29"/>
        <v>1.7159747283275495E-6</v>
      </c>
      <c r="N455">
        <f t="shared" si="30"/>
        <v>3.255585787620475</v>
      </c>
      <c r="O455">
        <v>0.93358195977671099</v>
      </c>
      <c r="P455" s="1">
        <v>1.65826933715495E-9</v>
      </c>
      <c r="Q455">
        <v>3.9897824908603698E-2</v>
      </c>
      <c r="R455">
        <v>2.65202136564156E-2</v>
      </c>
      <c r="S455">
        <v>1.0362623286140999</v>
      </c>
      <c r="T455">
        <v>1.15420334520253</v>
      </c>
      <c r="U455">
        <v>10.504752761871501</v>
      </c>
      <c r="V455">
        <v>0.99983277828517003</v>
      </c>
      <c r="W455">
        <v>1.67221714829524E-4</v>
      </c>
      <c r="X455">
        <v>0</v>
      </c>
      <c r="Y455">
        <v>100.916833879127</v>
      </c>
      <c r="Z455">
        <v>100.916833879127</v>
      </c>
      <c r="AA455">
        <v>39.4810443589692</v>
      </c>
      <c r="AB455">
        <v>18.865166749512799</v>
      </c>
      <c r="AC455">
        <v>0</v>
      </c>
      <c r="AD455">
        <v>45.980556233389798</v>
      </c>
      <c r="AE455">
        <v>0.60070766572767897</v>
      </c>
      <c r="AF455">
        <v>0.76030173277484303</v>
      </c>
      <c r="AG455">
        <v>1042.1606123383799</v>
      </c>
      <c r="AH455">
        <v>53.1208179217642</v>
      </c>
      <c r="AI455">
        <v>31.7015088866474</v>
      </c>
      <c r="AJ455">
        <v>9.0294973018997304E-2</v>
      </c>
      <c r="AK455">
        <v>2.4272134579064499E-3</v>
      </c>
      <c r="AL455">
        <v>7.6522101024601103E-4</v>
      </c>
      <c r="AM455" s="1">
        <v>3.2908678127287997E-5</v>
      </c>
      <c r="AN455" s="1">
        <v>2.1874505116134399E-5</v>
      </c>
      <c r="AO455">
        <v>3.1239245270410901E-2</v>
      </c>
      <c r="AP455">
        <v>8.3932391539845594E-2</v>
      </c>
      <c r="AQ455">
        <v>0.27124078580108202</v>
      </c>
      <c r="AR455">
        <v>0</v>
      </c>
      <c r="AS455">
        <v>0</v>
      </c>
      <c r="AT455">
        <v>0</v>
      </c>
      <c r="AU455">
        <v>0</v>
      </c>
      <c r="AV455">
        <v>-9.4491171324911996</v>
      </c>
      <c r="AW455">
        <v>1348.9603031184799</v>
      </c>
      <c r="AX455">
        <v>5376.0032155555</v>
      </c>
      <c r="AY455">
        <v>4.1771457089611301</v>
      </c>
      <c r="AZ455">
        <v>8.5667071042518597E-2</v>
      </c>
      <c r="BA455">
        <v>0.78395636662262802</v>
      </c>
      <c r="BB455">
        <v>0.13037656233485201</v>
      </c>
      <c r="BC455">
        <v>5.0230532244629603E-2</v>
      </c>
      <c r="BD455">
        <v>3.5436538797888897E-2</v>
      </c>
      <c r="BE455">
        <v>0.97845032592193204</v>
      </c>
      <c r="BF455">
        <v>2.1549674078067502E-2</v>
      </c>
      <c r="BG455">
        <v>0</v>
      </c>
      <c r="BH455">
        <v>1.5218982130268299</v>
      </c>
      <c r="BI455">
        <v>3.88390835903988</v>
      </c>
      <c r="BJ455">
        <v>1.7725009251328001</v>
      </c>
      <c r="BK455">
        <v>-0.31739721633850199</v>
      </c>
      <c r="BL455">
        <v>-2.1114074339070701</v>
      </c>
      <c r="BM455">
        <v>5627.7432404271904</v>
      </c>
      <c r="BN455">
        <v>0</v>
      </c>
    </row>
    <row r="456" spans="1:66" x14ac:dyDescent="0.35">
      <c r="A456">
        <v>454</v>
      </c>
      <c r="B456">
        <v>114.57089744929399</v>
      </c>
      <c r="C456">
        <v>-8.2497445747411202</v>
      </c>
      <c r="D456">
        <v>1006.84760893547</v>
      </c>
      <c r="E456">
        <v>3.2277997131485399</v>
      </c>
      <c r="F456" s="1">
        <v>1.26727277835907E-6</v>
      </c>
      <c r="G456">
        <v>1.6281514610650099E-3</v>
      </c>
      <c r="H456">
        <v>0.96778719497865295</v>
      </c>
      <c r="I456">
        <v>6.5821229813241303E-2</v>
      </c>
      <c r="J456">
        <f t="shared" si="27"/>
        <v>0.89580121602335427</v>
      </c>
      <c r="K456">
        <f t="shared" si="28"/>
        <v>2.685808667685161E-9</v>
      </c>
      <c r="M456">
        <f t="shared" si="29"/>
        <v>1.2670611783800494E-6</v>
      </c>
      <c r="N456">
        <f t="shared" si="30"/>
        <v>3.242248817827003</v>
      </c>
      <c r="O456">
        <v>0.93417876895121899</v>
      </c>
      <c r="P456" s="1">
        <v>1.2355389435064199E-9</v>
      </c>
      <c r="Q456">
        <v>3.9598573237397898E-2</v>
      </c>
      <c r="R456">
        <v>2.6222656575843301E-2</v>
      </c>
      <c r="S456">
        <v>1.03417368866041</v>
      </c>
      <c r="T456">
        <v>1.1520357673788699</v>
      </c>
      <c r="U456">
        <v>10.419878129083701</v>
      </c>
      <c r="V456">
        <v>0.99983267265590103</v>
      </c>
      <c r="W456">
        <v>1.6732734409859599E-4</v>
      </c>
      <c r="X456">
        <v>0</v>
      </c>
      <c r="Y456">
        <v>101.77398375972101</v>
      </c>
      <c r="Z456">
        <v>101.77398375972101</v>
      </c>
      <c r="AA456">
        <v>39.768307381040998</v>
      </c>
      <c r="AB456">
        <v>18.8269711327398</v>
      </c>
      <c r="AC456">
        <v>0</v>
      </c>
      <c r="AD456">
        <v>46.389616133376201</v>
      </c>
      <c r="AE456">
        <v>0.60160792117913098</v>
      </c>
      <c r="AF456">
        <v>0.75977237481445004</v>
      </c>
      <c r="AG456">
        <v>1035.8197308126</v>
      </c>
      <c r="AH456">
        <v>52.266066437162699</v>
      </c>
      <c r="AI456">
        <v>31.070231316102401</v>
      </c>
      <c r="AJ456">
        <v>9.0202713833239898E-2</v>
      </c>
      <c r="AK456">
        <v>2.38530172363102E-3</v>
      </c>
      <c r="AL456">
        <v>7.5419347611687098E-4</v>
      </c>
      <c r="AM456" s="1">
        <v>3.2712358633186599E-5</v>
      </c>
      <c r="AN456" s="1">
        <v>2.16625215530175E-5</v>
      </c>
      <c r="AO456">
        <v>3.12411835081116E-2</v>
      </c>
      <c r="AP456">
        <v>8.3930441134614397E-2</v>
      </c>
      <c r="AQ456">
        <v>0.271257643582131</v>
      </c>
      <c r="AR456">
        <v>0</v>
      </c>
      <c r="AS456">
        <v>0</v>
      </c>
      <c r="AT456">
        <v>0</v>
      </c>
      <c r="AU456">
        <v>0</v>
      </c>
      <c r="AV456">
        <v>-9.4497445747411195</v>
      </c>
      <c r="AW456">
        <v>1348.6922069525699</v>
      </c>
      <c r="AX456">
        <v>5370.15218027842</v>
      </c>
      <c r="AY456">
        <v>4.1547306132421999</v>
      </c>
      <c r="AZ456">
        <v>8.5514186175231294E-2</v>
      </c>
      <c r="BA456">
        <v>0.78511362328805501</v>
      </c>
      <c r="BB456">
        <v>0.12937219053671201</v>
      </c>
      <c r="BC456">
        <v>5.0148627646933598E-2</v>
      </c>
      <c r="BD456">
        <v>3.5365558528297703E-2</v>
      </c>
      <c r="BE456">
        <v>0.978283026558599</v>
      </c>
      <c r="BF456">
        <v>2.1716973441400701E-2</v>
      </c>
      <c r="BG456">
        <v>0</v>
      </c>
      <c r="BH456">
        <v>1.51287401919033</v>
      </c>
      <c r="BI456">
        <v>3.9188273933280402</v>
      </c>
      <c r="BJ456">
        <v>1.813066765152</v>
      </c>
      <c r="BK456">
        <v>-0.30098259025511298</v>
      </c>
      <c r="BL456">
        <v>-2.1057606281760402</v>
      </c>
      <c r="BM456">
        <v>5614.2261153805903</v>
      </c>
      <c r="BN456">
        <v>0</v>
      </c>
    </row>
    <row r="457" spans="1:66" x14ac:dyDescent="0.35">
      <c r="A457">
        <v>455</v>
      </c>
      <c r="B457">
        <v>113.787649880678</v>
      </c>
      <c r="C457">
        <v>-8.2503720169910402</v>
      </c>
      <c r="D457">
        <v>989.99895083315005</v>
      </c>
      <c r="E457">
        <v>3.2144046370055799</v>
      </c>
      <c r="F457" s="1">
        <v>9.3313452111560897E-7</v>
      </c>
      <c r="G457">
        <v>1.6013787130839301E-3</v>
      </c>
      <c r="H457">
        <v>0.96785806273874297</v>
      </c>
      <c r="I457">
        <v>6.5223418995407401E-2</v>
      </c>
      <c r="J457">
        <f t="shared" si="27"/>
        <v>0.89665286370134745</v>
      </c>
      <c r="K457">
        <f t="shared" si="28"/>
        <v>1.9974865336251723E-9</v>
      </c>
      <c r="M457">
        <f t="shared" si="29"/>
        <v>9.3297861566551044E-7</v>
      </c>
      <c r="N457">
        <f t="shared" si="30"/>
        <v>3.2288795887338759</v>
      </c>
      <c r="O457">
        <v>0.93477658008654196</v>
      </c>
      <c r="P457" s="1">
        <v>9.1805040900706202E-10</v>
      </c>
      <c r="Q457">
        <v>3.9298286218063902E-2</v>
      </c>
      <c r="R457">
        <v>2.5925132777343499E-2</v>
      </c>
      <c r="S457">
        <v>1.03209113796742</v>
      </c>
      <c r="T457">
        <v>1.1498735099184501</v>
      </c>
      <c r="U457">
        <v>10.334713430116601</v>
      </c>
      <c r="V457">
        <v>0.99983256444077695</v>
      </c>
      <c r="W457">
        <v>1.6743555922287001E-4</v>
      </c>
      <c r="X457">
        <v>0</v>
      </c>
      <c r="Y457">
        <v>102.644266504673</v>
      </c>
      <c r="Z457">
        <v>102.644266504673</v>
      </c>
      <c r="AA457">
        <v>40.059798216035297</v>
      </c>
      <c r="AB457">
        <v>18.7888360598666</v>
      </c>
      <c r="AC457">
        <v>0</v>
      </c>
      <c r="AD457">
        <v>46.8048784788825</v>
      </c>
      <c r="AE457">
        <v>0.60251803452424002</v>
      </c>
      <c r="AF457">
        <v>0.75924221694249505</v>
      </c>
      <c r="AG457">
        <v>1029.47219941757</v>
      </c>
      <c r="AH457">
        <v>51.418429574639099</v>
      </c>
      <c r="AI457">
        <v>30.446275027411499</v>
      </c>
      <c r="AJ457">
        <v>9.0110795775047797E-2</v>
      </c>
      <c r="AK457">
        <v>2.3437490891344199E-3</v>
      </c>
      <c r="AL457">
        <v>7.4320924489079795E-4</v>
      </c>
      <c r="AM457" s="1">
        <v>3.2515088625241297E-5</v>
      </c>
      <c r="AN457" s="1">
        <v>2.1450248115119999E-5</v>
      </c>
      <c r="AO457">
        <v>3.1243122523578502E-2</v>
      </c>
      <c r="AP457">
        <v>8.3928489653749994E-2</v>
      </c>
      <c r="AQ457">
        <v>0.27127450882144299</v>
      </c>
      <c r="AR457">
        <v>0</v>
      </c>
      <c r="AS457">
        <v>0</v>
      </c>
      <c r="AT457">
        <v>0</v>
      </c>
      <c r="AU457">
        <v>0</v>
      </c>
      <c r="AV457">
        <v>-9.4503720169910395</v>
      </c>
      <c r="AW457">
        <v>1348.42442754231</v>
      </c>
      <c r="AX457">
        <v>5364.2852735894303</v>
      </c>
      <c r="AY457">
        <v>4.1322542483022202</v>
      </c>
      <c r="AZ457">
        <v>8.5358969197650597E-2</v>
      </c>
      <c r="BA457">
        <v>0.78625849038963802</v>
      </c>
      <c r="BB457">
        <v>0.12838254041270999</v>
      </c>
      <c r="BC457">
        <v>5.00656264874711E-2</v>
      </c>
      <c r="BD457">
        <v>3.5293342710179497E-2</v>
      </c>
      <c r="BE457">
        <v>0.97811561901592303</v>
      </c>
      <c r="BF457">
        <v>2.18843809840761E-2</v>
      </c>
      <c r="BG457">
        <v>0</v>
      </c>
      <c r="BH457">
        <v>1.5040310540235999</v>
      </c>
      <c r="BI457">
        <v>3.9539703052382502</v>
      </c>
      <c r="BJ457">
        <v>1.85388870746819</v>
      </c>
      <c r="BK457">
        <v>-0.284496236423258</v>
      </c>
      <c r="BL457">
        <v>-2.1000815977700502</v>
      </c>
      <c r="BM457">
        <v>5600.7511384180198</v>
      </c>
      <c r="BN457">
        <v>0</v>
      </c>
    </row>
    <row r="458" spans="1:66" x14ac:dyDescent="0.35">
      <c r="A458">
        <v>456</v>
      </c>
      <c r="B458">
        <v>113.00440231206299</v>
      </c>
      <c r="C458">
        <v>-8.2509994592409601</v>
      </c>
      <c r="D458">
        <v>973.27976245416198</v>
      </c>
      <c r="E458">
        <v>3.2009766681365401</v>
      </c>
      <c r="F458" s="1">
        <v>6.8515433937473996E-7</v>
      </c>
      <c r="G458">
        <v>1.57480029030971E-3</v>
      </c>
      <c r="H458">
        <v>0.96793100627183004</v>
      </c>
      <c r="I458">
        <v>6.4624612470647505E-2</v>
      </c>
      <c r="J458">
        <f t="shared" si="27"/>
        <v>0.89750741495299857</v>
      </c>
      <c r="K458">
        <f t="shared" si="28"/>
        <v>1.4814453658224638E-9</v>
      </c>
      <c r="M458">
        <f t="shared" si="29"/>
        <v>6.8503979243452709E-7</v>
      </c>
      <c r="N458">
        <f t="shared" si="30"/>
        <v>3.2154777706724622</v>
      </c>
      <c r="O458">
        <v>0.93537538684910304</v>
      </c>
      <c r="P458" s="1">
        <v>6.8024949319008004E-10</v>
      </c>
      <c r="Q458">
        <v>3.8996955422472203E-2</v>
      </c>
      <c r="R458">
        <v>2.5627657048175202E-2</v>
      </c>
      <c r="S458">
        <v>1.0300146856789201</v>
      </c>
      <c r="T458">
        <v>1.1477165743764901</v>
      </c>
      <c r="U458">
        <v>10.2492583565556</v>
      </c>
      <c r="V458">
        <v>0.99983245358823403</v>
      </c>
      <c r="W458">
        <v>1.67546411765329E-4</v>
      </c>
      <c r="X458">
        <v>0</v>
      </c>
      <c r="Y458">
        <v>103.52797190269899</v>
      </c>
      <c r="Z458">
        <v>103.52797190269899</v>
      </c>
      <c r="AA458">
        <v>40.355608540714002</v>
      </c>
      <c r="AB458">
        <v>18.750760840976699</v>
      </c>
      <c r="AC458">
        <v>0</v>
      </c>
      <c r="AD458">
        <v>47.226478614854102</v>
      </c>
      <c r="AE458">
        <v>0.60343813187560102</v>
      </c>
      <c r="AF458">
        <v>0.75871125958260299</v>
      </c>
      <c r="AG458">
        <v>1023.11794616313</v>
      </c>
      <c r="AH458">
        <v>50.577891222822203</v>
      </c>
      <c r="AI458">
        <v>29.829617396944201</v>
      </c>
      <c r="AJ458">
        <v>9.0019225476235698E-2</v>
      </c>
      <c r="AK458">
        <v>2.30255603245891E-3</v>
      </c>
      <c r="AL458">
        <v>7.3226914428307802E-4</v>
      </c>
      <c r="AM458" s="1">
        <v>3.2316854126644798E-5</v>
      </c>
      <c r="AN458" s="1">
        <v>2.1237690108400099E-5</v>
      </c>
      <c r="AO458">
        <v>3.1245062315273901E-2</v>
      </c>
      <c r="AP458">
        <v>8.3926537092850501E-2</v>
      </c>
      <c r="AQ458">
        <v>0.27129138151978999</v>
      </c>
      <c r="AR458">
        <v>0</v>
      </c>
      <c r="AS458">
        <v>0</v>
      </c>
      <c r="AT458">
        <v>0</v>
      </c>
      <c r="AU458">
        <v>0</v>
      </c>
      <c r="AV458">
        <v>-9.4509994592409594</v>
      </c>
      <c r="AW458">
        <v>1348.1569698825699</v>
      </c>
      <c r="AX458">
        <v>5358.4023370359801</v>
      </c>
      <c r="AY458">
        <v>4.1097162288335802</v>
      </c>
      <c r="AZ458">
        <v>8.5201459617623598E-2</v>
      </c>
      <c r="BA458">
        <v>0.78739126436693097</v>
      </c>
      <c r="BB458">
        <v>0.12740727601544399</v>
      </c>
      <c r="BC458">
        <v>4.9981542772993701E-2</v>
      </c>
      <c r="BD458">
        <v>3.5219916844629801E-2</v>
      </c>
      <c r="BE458">
        <v>0.97794810065738502</v>
      </c>
      <c r="BF458">
        <v>2.2051899342614301E-2</v>
      </c>
      <c r="BG458">
        <v>0</v>
      </c>
      <c r="BH458">
        <v>1.49536494547437</v>
      </c>
      <c r="BI458">
        <v>3.9893402078311802</v>
      </c>
      <c r="BJ458">
        <v>1.8949702142443301</v>
      </c>
      <c r="BK458">
        <v>-0.267937399623696</v>
      </c>
      <c r="BL458">
        <v>-2.0943699935868501</v>
      </c>
      <c r="BM458">
        <v>5587.3181962425697</v>
      </c>
      <c r="BN458">
        <v>0</v>
      </c>
    </row>
    <row r="459" spans="1:66" x14ac:dyDescent="0.35">
      <c r="A459">
        <v>457</v>
      </c>
      <c r="B459">
        <v>112.221154743447</v>
      </c>
      <c r="C459">
        <v>-8.2516269014908801</v>
      </c>
      <c r="D459">
        <v>956.69046513928697</v>
      </c>
      <c r="E459">
        <v>3.18751546542638</v>
      </c>
      <c r="F459" s="1">
        <v>5.0163152767288001E-7</v>
      </c>
      <c r="G459">
        <v>1.54841702300221E-3</v>
      </c>
      <c r="H459">
        <v>0.96800602545275405</v>
      </c>
      <c r="I459">
        <v>6.4024817069770507E-2</v>
      </c>
      <c r="J459">
        <f t="shared" si="27"/>
        <v>0.89836487228607242</v>
      </c>
      <c r="K459">
        <f t="shared" si="28"/>
        <v>1.0956275947008392E-9</v>
      </c>
      <c r="M459">
        <f t="shared" si="29"/>
        <v>5.0154760784663473E-7</v>
      </c>
      <c r="N459">
        <f t="shared" si="30"/>
        <v>3.2020430280918095</v>
      </c>
      <c r="O459">
        <v>0.93597518242760402</v>
      </c>
      <c r="P459" s="1">
        <v>5.0262499233007004E-10</v>
      </c>
      <c r="Q459">
        <v>3.8694572514252602E-2</v>
      </c>
      <c r="R459">
        <v>2.53302445555178E-2</v>
      </c>
      <c r="S459">
        <v>1.02794434138228</v>
      </c>
      <c r="T459">
        <v>1.14556496256942</v>
      </c>
      <c r="U459">
        <v>10.16351266183</v>
      </c>
      <c r="V459">
        <v>0.99983234004547505</v>
      </c>
      <c r="W459">
        <v>1.6765995452473699E-4</v>
      </c>
      <c r="X459">
        <v>0</v>
      </c>
      <c r="Y459">
        <v>104.42539806028999</v>
      </c>
      <c r="Z459">
        <v>104.42539806028999</v>
      </c>
      <c r="AA459">
        <v>40.6558326562023</v>
      </c>
      <c r="AB459">
        <v>18.7127447541755</v>
      </c>
      <c r="AC459">
        <v>0</v>
      </c>
      <c r="AD459">
        <v>47.654555777007197</v>
      </c>
      <c r="AE459">
        <v>0.60436834160862296</v>
      </c>
      <c r="AF459">
        <v>0.75817950316641403</v>
      </c>
      <c r="AG459">
        <v>1016.75689768926</v>
      </c>
      <c r="AH459">
        <v>49.7444356827516</v>
      </c>
      <c r="AI459">
        <v>29.220235795939999</v>
      </c>
      <c r="AJ459">
        <v>8.9928009623728697E-2</v>
      </c>
      <c r="AK459">
        <v>2.26172303306387E-3</v>
      </c>
      <c r="AL459">
        <v>7.21374008755581E-4</v>
      </c>
      <c r="AM459" s="1">
        <v>3.2117640978734002E-5</v>
      </c>
      <c r="AN459" s="1">
        <v>2.1024853039479702E-5</v>
      </c>
      <c r="AO459">
        <v>3.1247002881621098E-2</v>
      </c>
      <c r="AP459">
        <v>8.39245834474108E-2</v>
      </c>
      <c r="AQ459">
        <v>0.27130826167794603</v>
      </c>
      <c r="AR459">
        <v>0</v>
      </c>
      <c r="AS459">
        <v>0</v>
      </c>
      <c r="AT459">
        <v>0</v>
      </c>
      <c r="AU459">
        <v>0</v>
      </c>
      <c r="AV459">
        <v>-9.4516269014908794</v>
      </c>
      <c r="AW459">
        <v>1347.8898390484401</v>
      </c>
      <c r="AX459">
        <v>5352.5032093480504</v>
      </c>
      <c r="AY459">
        <v>4.0871161630653399</v>
      </c>
      <c r="AZ459">
        <v>8.5041695668318706E-2</v>
      </c>
      <c r="BA459">
        <v>0.78851223307096097</v>
      </c>
      <c r="BB459">
        <v>0.126446071260719</v>
      </c>
      <c r="BC459">
        <v>4.9896389947650902E-2</v>
      </c>
      <c r="BD459">
        <v>3.5145305720667701E-2</v>
      </c>
      <c r="BE459">
        <v>0.97778046879368397</v>
      </c>
      <c r="BF459">
        <v>2.2219531206315299E-2</v>
      </c>
      <c r="BG459">
        <v>0</v>
      </c>
      <c r="BH459">
        <v>1.486871472482</v>
      </c>
      <c r="BI459">
        <v>4.0249402789272297</v>
      </c>
      <c r="BJ459">
        <v>1.9363148186644601</v>
      </c>
      <c r="BK459">
        <v>-0.25130530704417597</v>
      </c>
      <c r="BL459">
        <v>-2.0886254602627701</v>
      </c>
      <c r="BM459">
        <v>5573.9271761401797</v>
      </c>
      <c r="BN459">
        <v>0</v>
      </c>
    </row>
    <row r="460" spans="1:66" x14ac:dyDescent="0.35">
      <c r="A460">
        <v>458</v>
      </c>
      <c r="B460">
        <v>111.437907174831</v>
      </c>
      <c r="C460">
        <v>-8.2522543437408</v>
      </c>
      <c r="D460">
        <v>940.23148272719698</v>
      </c>
      <c r="E460">
        <v>3.1740206815451901</v>
      </c>
      <c r="F460" s="1">
        <v>3.6619750651604401E-7</v>
      </c>
      <c r="G460">
        <v>1.52222974649761E-3</v>
      </c>
      <c r="H460">
        <v>0.96808312465971103</v>
      </c>
      <c r="I460">
        <v>6.3424040154704098E-2</v>
      </c>
      <c r="J460">
        <f t="shared" si="27"/>
        <v>0.89922523749117778</v>
      </c>
      <c r="K460">
        <f t="shared" si="28"/>
        <v>8.0797519313774134E-10</v>
      </c>
      <c r="M460">
        <f t="shared" si="29"/>
        <v>3.6613620283341044E-7</v>
      </c>
      <c r="N460">
        <f t="shared" si="30"/>
        <v>3.1885750194369442</v>
      </c>
      <c r="O460">
        <v>0.93657595947497596</v>
      </c>
      <c r="P460" s="1">
        <v>3.70319243291093E-10</v>
      </c>
      <c r="Q460">
        <v>3.8391129288607703E-2</v>
      </c>
      <c r="R460">
        <v>2.5032910866096401E-2</v>
      </c>
      <c r="S460">
        <v>1.02588011512066</v>
      </c>
      <c r="T460">
        <v>1.1434186765818</v>
      </c>
      <c r="U460">
        <v>10.077476170084701</v>
      </c>
      <c r="V460">
        <v>0.99983222375744696</v>
      </c>
      <c r="W460">
        <v>1.6777624255277299E-4</v>
      </c>
      <c r="X460">
        <v>0</v>
      </c>
      <c r="Y460">
        <v>105.336851754005</v>
      </c>
      <c r="Z460">
        <v>105.336851754005</v>
      </c>
      <c r="AA460">
        <v>40.960567607124197</v>
      </c>
      <c r="AB460">
        <v>18.674787149081801</v>
      </c>
      <c r="AC460">
        <v>0</v>
      </c>
      <c r="AD460">
        <v>48.089253231127699</v>
      </c>
      <c r="AE460">
        <v>0.60530879450385</v>
      </c>
      <c r="AF460">
        <v>0.75764694813363598</v>
      </c>
      <c r="AG460">
        <v>1010.38898485581</v>
      </c>
      <c r="AH460">
        <v>48.918047710861998</v>
      </c>
      <c r="AI460">
        <v>28.618107598632601</v>
      </c>
      <c r="AJ460">
        <v>8.9837154960512006E-2</v>
      </c>
      <c r="AK460">
        <v>2.22125057150728E-3</v>
      </c>
      <c r="AL460">
        <v>7.1052467945761802E-4</v>
      </c>
      <c r="AM460" s="1">
        <v>3.1917435050711703E-5</v>
      </c>
      <c r="AN460" s="1">
        <v>2.08117427516252E-5</v>
      </c>
      <c r="AO460">
        <v>3.12489442209728E-2</v>
      </c>
      <c r="AP460">
        <v>8.3922628712736605E-2</v>
      </c>
      <c r="AQ460">
        <v>0.271325149296685</v>
      </c>
      <c r="AR460">
        <v>0</v>
      </c>
      <c r="AS460">
        <v>0</v>
      </c>
      <c r="AT460">
        <v>0</v>
      </c>
      <c r="AU460">
        <v>0</v>
      </c>
      <c r="AV460">
        <v>-9.4522543437407993</v>
      </c>
      <c r="AW460">
        <v>1347.6230401950299</v>
      </c>
      <c r="AX460">
        <v>5346.5877263419497</v>
      </c>
      <c r="AY460">
        <v>4.0644536752274298</v>
      </c>
      <c r="AZ460">
        <v>8.4879714354181901E-2</v>
      </c>
      <c r="BA460">
        <v>0.78962167608913703</v>
      </c>
      <c r="BB460">
        <v>0.12549860955667999</v>
      </c>
      <c r="BC460">
        <v>4.9810180911714401E-2</v>
      </c>
      <c r="BD460">
        <v>3.50695334424675E-2</v>
      </c>
      <c r="BE460">
        <v>0.97761272068048899</v>
      </c>
      <c r="BF460">
        <v>2.23872793195109E-2</v>
      </c>
      <c r="BG460">
        <v>0</v>
      </c>
      <c r="BH460">
        <v>1.4785465586395099</v>
      </c>
      <c r="BI460">
        <v>4.0607737630618503</v>
      </c>
      <c r="BJ460">
        <v>1.9779261272856199</v>
      </c>
      <c r="BK460">
        <v>-0.23459916783727</v>
      </c>
      <c r="BL460">
        <v>-2.08284763577623</v>
      </c>
      <c r="BM460">
        <v>5560.5779659755399</v>
      </c>
      <c r="BN460">
        <v>0</v>
      </c>
    </row>
    <row r="461" spans="1:66" x14ac:dyDescent="0.35">
      <c r="A461">
        <v>459</v>
      </c>
      <c r="B461">
        <v>110.65465960621501</v>
      </c>
      <c r="C461">
        <v>-8.25288178599072</v>
      </c>
      <c r="D461">
        <v>923.90324174618604</v>
      </c>
      <c r="E461">
        <v>3.1604919629728001</v>
      </c>
      <c r="F461" s="1">
        <v>2.6653952234267598E-7</v>
      </c>
      <c r="G461">
        <v>1.4962393015251099E-3</v>
      </c>
      <c r="H461">
        <v>0.96816229958622002</v>
      </c>
      <c r="I461">
        <v>6.2822289536284104E-2</v>
      </c>
      <c r="J461">
        <f t="shared" si="27"/>
        <v>0.90008851174241211</v>
      </c>
      <c r="K461">
        <f t="shared" si="28"/>
        <v>5.9411795371722733E-10</v>
      </c>
      <c r="M461">
        <f t="shared" si="29"/>
        <v>2.6649487135119991E-7</v>
      </c>
      <c r="N461">
        <f t="shared" si="30"/>
        <v>3.1750733969168792</v>
      </c>
      <c r="O461">
        <v>0.93717771019166696</v>
      </c>
      <c r="P461" s="1">
        <v>2.7204870616108202E-10</v>
      </c>
      <c r="Q461">
        <v>3.8086617537466803E-2</v>
      </c>
      <c r="R461">
        <v>2.47356719988172E-2</v>
      </c>
      <c r="S461">
        <v>1.02382201740574</v>
      </c>
      <c r="T461">
        <v>1.14127771877347</v>
      </c>
      <c r="U461">
        <v>9.9911487663469902</v>
      </c>
      <c r="V461">
        <v>0.99983210466983397</v>
      </c>
      <c r="W461">
        <v>1.6789533016519899E-4</v>
      </c>
      <c r="X461">
        <v>0</v>
      </c>
      <c r="Y461">
        <v>106.26264861252101</v>
      </c>
      <c r="Z461">
        <v>106.26264861252101</v>
      </c>
      <c r="AA461">
        <v>41.269913218308197</v>
      </c>
      <c r="AB461">
        <v>18.636887190445901</v>
      </c>
      <c r="AC461">
        <v>0</v>
      </c>
      <c r="AD461">
        <v>48.530718419158603</v>
      </c>
      <c r="AE461">
        <v>0.60625962247792997</v>
      </c>
      <c r="AF461">
        <v>0.757113594932037</v>
      </c>
      <c r="AG461">
        <v>1004.01412902471</v>
      </c>
      <c r="AH461">
        <v>48.098712338760798</v>
      </c>
      <c r="AI461">
        <v>28.023210226745199</v>
      </c>
      <c r="AJ461">
        <v>8.9746668283309905E-2</v>
      </c>
      <c r="AK461">
        <v>2.1811391298735099E-3</v>
      </c>
      <c r="AL461">
        <v>6.9972200440489502E-4</v>
      </c>
      <c r="AM461" s="1">
        <v>3.1716221551065999E-5</v>
      </c>
      <c r="AN461" s="1">
        <v>2.05983650965389E-5</v>
      </c>
      <c r="AO461">
        <v>3.1250886331703899E-2</v>
      </c>
      <c r="AP461">
        <v>8.3920672884196301E-2</v>
      </c>
      <c r="AQ461">
        <v>0.271342044376781</v>
      </c>
      <c r="AR461">
        <v>0</v>
      </c>
      <c r="AS461">
        <v>0</v>
      </c>
      <c r="AT461">
        <v>0</v>
      </c>
      <c r="AU461">
        <v>0</v>
      </c>
      <c r="AV461">
        <v>-9.4528817859907193</v>
      </c>
      <c r="AW461">
        <v>1347.3565785660301</v>
      </c>
      <c r="AX461">
        <v>5340.6557209264602</v>
      </c>
      <c r="AY461">
        <v>4.0417283503882802</v>
      </c>
      <c r="AZ461">
        <v>8.4715551497013E-2</v>
      </c>
      <c r="BA461">
        <v>0.79071986503688396</v>
      </c>
      <c r="BB461">
        <v>0.124564583466101</v>
      </c>
      <c r="BC461">
        <v>4.9722928039921503E-2</v>
      </c>
      <c r="BD461">
        <v>3.4992623457091497E-2</v>
      </c>
      <c r="BE461">
        <v>0.97744485351917099</v>
      </c>
      <c r="BF461">
        <v>2.25551464808284E-2</v>
      </c>
      <c r="BG461">
        <v>0</v>
      </c>
      <c r="BH461">
        <v>1.4703862663338001</v>
      </c>
      <c r="BI461">
        <v>4.0968439728856199</v>
      </c>
      <c r="BJ461">
        <v>2.01980781789976</v>
      </c>
      <c r="BK461">
        <v>-0.21781817299289799</v>
      </c>
      <c r="BL461">
        <v>-2.07703615498585</v>
      </c>
      <c r="BM461">
        <v>5547.2704542233596</v>
      </c>
      <c r="BN461">
        <v>0</v>
      </c>
    </row>
    <row r="462" spans="1:66" x14ac:dyDescent="0.35">
      <c r="A462">
        <v>460</v>
      </c>
      <c r="B462">
        <v>109.871412037599</v>
      </c>
      <c r="C462">
        <v>-8.2535092282406399</v>
      </c>
      <c r="D462">
        <v>907.70617107774001</v>
      </c>
      <c r="E462">
        <v>3.1469289496171302</v>
      </c>
      <c r="F462" s="1">
        <v>1.93421466200035E-7</v>
      </c>
      <c r="G462">
        <v>1.4704465336823601E-3</v>
      </c>
      <c r="H462">
        <v>0.96824355619684199</v>
      </c>
      <c r="I462">
        <v>6.2219573646602799E-2</v>
      </c>
      <c r="J462">
        <f t="shared" si="27"/>
        <v>0.90095469537932094</v>
      </c>
      <c r="K462">
        <f t="shared" si="28"/>
        <v>4.3558045224647603E-10</v>
      </c>
      <c r="M462">
        <f t="shared" si="29"/>
        <v>1.933890412371832E-7</v>
      </c>
      <c r="N462">
        <f t="shared" si="30"/>
        <v>3.1615378065688269</v>
      </c>
      <c r="O462">
        <v>0.93778042615412904</v>
      </c>
      <c r="P462" s="1">
        <v>1.9926760360756901E-10</v>
      </c>
      <c r="Q462">
        <v>3.7781029356146197E-2</v>
      </c>
      <c r="R462">
        <v>2.4438544290456499E-2</v>
      </c>
      <c r="S462">
        <v>1.0217700592307899</v>
      </c>
      <c r="T462">
        <v>1.13914209178689</v>
      </c>
      <c r="U462">
        <v>9.9045304185098608</v>
      </c>
      <c r="V462">
        <v>0.99983198272388596</v>
      </c>
      <c r="W462">
        <v>1.68017276113566E-4</v>
      </c>
      <c r="X462">
        <v>0</v>
      </c>
      <c r="Y462">
        <v>107.203113605167</v>
      </c>
      <c r="Z462">
        <v>107.203113605167</v>
      </c>
      <c r="AA462">
        <v>41.583972285170198</v>
      </c>
      <c r="AB462">
        <v>18.599044226616599</v>
      </c>
      <c r="AC462">
        <v>0</v>
      </c>
      <c r="AD462">
        <v>48.979103109134599</v>
      </c>
      <c r="AE462">
        <v>0.607220961858987</v>
      </c>
      <c r="AF462">
        <v>0.75657944401747401</v>
      </c>
      <c r="AG462">
        <v>997.63226171456802</v>
      </c>
      <c r="AH462">
        <v>47.286415254819701</v>
      </c>
      <c r="AI462">
        <v>27.4355209810677</v>
      </c>
      <c r="AJ462">
        <v>8.96565564468607E-2</v>
      </c>
      <c r="AK462">
        <v>2.1413891909351098E-3</v>
      </c>
      <c r="AL462">
        <v>6.8896683825361198E-4</v>
      </c>
      <c r="AM462" s="1">
        <v>3.1513986233129703E-5</v>
      </c>
      <c r="AN462" s="1">
        <v>2.0384726447425099E-5</v>
      </c>
      <c r="AO462">
        <v>3.1252829212050699E-2</v>
      </c>
      <c r="AP462">
        <v>8.39187159567861E-2</v>
      </c>
      <c r="AQ462">
        <v>0.27135894691900903</v>
      </c>
      <c r="AR462">
        <v>0</v>
      </c>
      <c r="AS462">
        <v>0</v>
      </c>
      <c r="AT462">
        <v>0</v>
      </c>
      <c r="AU462">
        <v>0</v>
      </c>
      <c r="AV462">
        <v>-9.4535092282406392</v>
      </c>
      <c r="AW462">
        <v>1347.0904594877099</v>
      </c>
      <c r="AX462">
        <v>5334.7070229307301</v>
      </c>
      <c r="AY462">
        <v>4.0189398134933203</v>
      </c>
      <c r="AZ462">
        <v>8.4549241776337894E-2</v>
      </c>
      <c r="BA462">
        <v>0.79180706386879796</v>
      </c>
      <c r="BB462">
        <v>0.123643694354862</v>
      </c>
      <c r="BC462">
        <v>4.9634643198620702E-2</v>
      </c>
      <c r="BD462">
        <v>3.4914598577717101E-2</v>
      </c>
      <c r="BE462">
        <v>0.97727686445237405</v>
      </c>
      <c r="BF462">
        <v>2.2723135547625901E-2</v>
      </c>
      <c r="BG462">
        <v>0</v>
      </c>
      <c r="BH462">
        <v>1.4623867909063299</v>
      </c>
      <c r="BI462">
        <v>4.1331542916031596</v>
      </c>
      <c r="BJ462">
        <v>2.0619636511045401</v>
      </c>
      <c r="BK462">
        <v>-0.20096149461268201</v>
      </c>
      <c r="BL462">
        <v>-2.07119064049862</v>
      </c>
      <c r="BM462">
        <v>5534.0045299396197</v>
      </c>
      <c r="BN462">
        <v>0</v>
      </c>
    </row>
    <row r="463" spans="1:66" x14ac:dyDescent="0.35">
      <c r="A463">
        <v>461</v>
      </c>
      <c r="B463">
        <v>109.088164468983</v>
      </c>
      <c r="C463">
        <v>-8.2541366704905599</v>
      </c>
      <c r="D463">
        <v>891.64070217837798</v>
      </c>
      <c r="E463">
        <v>3.13333127486501</v>
      </c>
      <c r="F463" s="1">
        <v>1.3993466628110201E-7</v>
      </c>
      <c r="G463">
        <v>1.4448522938000901E-3</v>
      </c>
      <c r="H463">
        <v>0.96832689343081002</v>
      </c>
      <c r="I463">
        <v>6.1615901416825401E-2</v>
      </c>
      <c r="J463">
        <f t="shared" si="27"/>
        <v>0.90182378803172614</v>
      </c>
      <c r="K463">
        <f t="shared" si="28"/>
        <v>3.1839499629031521E-10</v>
      </c>
      <c r="M463">
        <f t="shared" si="29"/>
        <v>1.399111909027402E-7</v>
      </c>
      <c r="N463">
        <f t="shared" si="30"/>
        <v>3.1479678878324564</v>
      </c>
      <c r="O463">
        <v>0.93838409843765302</v>
      </c>
      <c r="P463" s="1">
        <v>1.45521601824437E-10</v>
      </c>
      <c r="Q463">
        <v>3.7474356775585603E-2</v>
      </c>
      <c r="R463">
        <v>2.4141544641239701E-2</v>
      </c>
      <c r="S463">
        <v>1.0197242520843399</v>
      </c>
      <c r="T463">
        <v>1.13701179855488</v>
      </c>
      <c r="U463">
        <v>9.8176211649878908</v>
      </c>
      <c r="V463">
        <v>0.99983185786193995</v>
      </c>
      <c r="W463">
        <v>1.68142138059452E-4</v>
      </c>
      <c r="X463">
        <v>0</v>
      </c>
      <c r="Y463">
        <v>108.15858124365499</v>
      </c>
      <c r="Z463">
        <v>108.15858124365499</v>
      </c>
      <c r="AA463">
        <v>41.902850600439002</v>
      </c>
      <c r="AB463">
        <v>18.561257451118099</v>
      </c>
      <c r="AC463">
        <v>0</v>
      </c>
      <c r="AD463">
        <v>49.434563555883898</v>
      </c>
      <c r="AE463">
        <v>0.60819294879864505</v>
      </c>
      <c r="AF463">
        <v>0.75604449585390199</v>
      </c>
      <c r="AG463">
        <v>991.24330670455004</v>
      </c>
      <c r="AH463">
        <v>46.481142328573299</v>
      </c>
      <c r="AI463">
        <v>26.855017304097998</v>
      </c>
      <c r="AJ463">
        <v>8.9566826359542495E-2</v>
      </c>
      <c r="AK463">
        <v>2.1020012386576302E-3</v>
      </c>
      <c r="AL463">
        <v>6.78260042503551E-4</v>
      </c>
      <c r="AM463" s="1">
        <v>3.1310714045252799E-5</v>
      </c>
      <c r="AN463" s="1">
        <v>2.01708332286845E-5</v>
      </c>
      <c r="AO463">
        <v>3.1254772860282901E-2</v>
      </c>
      <c r="AP463">
        <v>8.3916757925594096E-2</v>
      </c>
      <c r="AQ463">
        <v>0.27137585692414401</v>
      </c>
      <c r="AR463">
        <v>0</v>
      </c>
      <c r="AS463">
        <v>0</v>
      </c>
      <c r="AT463">
        <v>0</v>
      </c>
      <c r="AU463">
        <v>0</v>
      </c>
      <c r="AV463">
        <v>-9.4541366704905592</v>
      </c>
      <c r="AW463">
        <v>1346.82468837888</v>
      </c>
      <c r="AX463">
        <v>5328.7414591216502</v>
      </c>
      <c r="AY463">
        <v>3.99608765736469</v>
      </c>
      <c r="AZ463">
        <v>8.4380818772298194E-2</v>
      </c>
      <c r="BA463">
        <v>0.79288352914155402</v>
      </c>
      <c r="BB463">
        <v>0.12273565208614599</v>
      </c>
      <c r="BC463">
        <v>4.9545337762201803E-2</v>
      </c>
      <c r="BD463">
        <v>3.4835481010096397E-2</v>
      </c>
      <c r="BE463">
        <v>0.97710875056509805</v>
      </c>
      <c r="BF463">
        <v>2.2891249434901399E-2</v>
      </c>
      <c r="BG463">
        <v>0</v>
      </c>
      <c r="BH463">
        <v>1.4545444553856299</v>
      </c>
      <c r="BI463">
        <v>4.1697081744828797</v>
      </c>
      <c r="BJ463">
        <v>2.10439745902125</v>
      </c>
      <c r="BK463">
        <v>-0.18402828582296299</v>
      </c>
      <c r="BL463">
        <v>-2.0653107154616199</v>
      </c>
      <c r="BM463">
        <v>5520.7800827986803</v>
      </c>
      <c r="BN463">
        <v>0</v>
      </c>
    </row>
    <row r="464" spans="1:66" x14ac:dyDescent="0.35">
      <c r="A464">
        <v>462</v>
      </c>
      <c r="B464">
        <v>108.304916900368</v>
      </c>
      <c r="C464">
        <v>-8.2547641127404798</v>
      </c>
      <c r="D464">
        <v>875.70726892072901</v>
      </c>
      <c r="E464">
        <v>3.11969856533053</v>
      </c>
      <c r="F464" s="1">
        <v>1.00926199688604E-7</v>
      </c>
      <c r="G464">
        <v>1.4194574377003799E-3</v>
      </c>
      <c r="H464">
        <v>0.96841231178430098</v>
      </c>
      <c r="I464">
        <v>6.1011282377905901E-2</v>
      </c>
      <c r="J464">
        <f t="shared" si="27"/>
        <v>0.90269578851059695</v>
      </c>
      <c r="K464">
        <f t="shared" si="28"/>
        <v>2.3203149643629632E-10</v>
      </c>
      <c r="M464">
        <f t="shared" si="29"/>
        <v>1.0090925588329556E-7</v>
      </c>
      <c r="N464">
        <f t="shared" si="30"/>
        <v>3.134363273632172</v>
      </c>
      <c r="O464">
        <v>0.93898871751614399</v>
      </c>
      <c r="P464" s="1">
        <v>1.05949685506143E-10</v>
      </c>
      <c r="Q464">
        <v>3.7166592087284102E-2</v>
      </c>
      <c r="R464">
        <v>2.3844690290621699E-2</v>
      </c>
      <c r="S464">
        <v>1.0176846079642901</v>
      </c>
      <c r="T464">
        <v>1.1348868423085401</v>
      </c>
      <c r="U464">
        <v>9.7304211257371502</v>
      </c>
      <c r="V464">
        <v>0.99983173002356895</v>
      </c>
      <c r="W464">
        <v>1.68269976430976E-4</v>
      </c>
      <c r="X464">
        <v>0</v>
      </c>
      <c r="Y464">
        <v>109.129395977153</v>
      </c>
      <c r="Z464">
        <v>109.129395977153</v>
      </c>
      <c r="AA464">
        <v>42.226657105163802</v>
      </c>
      <c r="AB464">
        <v>18.523526071793501</v>
      </c>
      <c r="AC464">
        <v>0</v>
      </c>
      <c r="AD464">
        <v>49.897260664163603</v>
      </c>
      <c r="AE464">
        <v>0.60917572355016303</v>
      </c>
      <c r="AF464">
        <v>0.75550875091340597</v>
      </c>
      <c r="AG464">
        <v>984.84718891004502</v>
      </c>
      <c r="AH464">
        <v>45.682880011466899</v>
      </c>
      <c r="AI464">
        <v>26.281676509994799</v>
      </c>
      <c r="AJ464">
        <v>8.9477484986425701E-2</v>
      </c>
      <c r="AK464">
        <v>2.0629757577846301E-3</v>
      </c>
      <c r="AL464">
        <v>6.6760248540646795E-4</v>
      </c>
      <c r="AM464" s="1">
        <v>3.1106390098098399E-5</v>
      </c>
      <c r="AN464" s="1">
        <v>1.9956692187610699E-5</v>
      </c>
      <c r="AO464">
        <v>3.1256717274583103E-2</v>
      </c>
      <c r="AP464">
        <v>8.3914798785476905E-2</v>
      </c>
      <c r="AQ464">
        <v>0.27139277439296</v>
      </c>
      <c r="AR464">
        <v>0</v>
      </c>
      <c r="AS464">
        <v>0</v>
      </c>
      <c r="AT464">
        <v>0</v>
      </c>
      <c r="AU464">
        <v>0</v>
      </c>
      <c r="AV464">
        <v>-9.4547641127404791</v>
      </c>
      <c r="AW464">
        <v>1346.55927075012</v>
      </c>
      <c r="AX464">
        <v>5322.7588530884996</v>
      </c>
      <c r="AY464">
        <v>3.9731714783940699</v>
      </c>
      <c r="AZ464">
        <v>8.4210315003699396E-2</v>
      </c>
      <c r="BA464">
        <v>0.79394951028937399</v>
      </c>
      <c r="BB464">
        <v>0.121840174706925</v>
      </c>
      <c r="BC464">
        <v>4.9455022629180702E-2</v>
      </c>
      <c r="BD464">
        <v>3.4755292374518597E-2</v>
      </c>
      <c r="BE464">
        <v>0.97694050888194095</v>
      </c>
      <c r="BF464">
        <v>2.30594911180587E-2</v>
      </c>
      <c r="BG464">
        <v>0</v>
      </c>
      <c r="BH464">
        <v>1.44685570528471</v>
      </c>
      <c r="BI464">
        <v>4.2065091510462098</v>
      </c>
      <c r="BJ464">
        <v>2.1471131594117998</v>
      </c>
      <c r="BK464">
        <v>-0.16701768019961899</v>
      </c>
      <c r="BL464">
        <v>-2.0593959916343998</v>
      </c>
      <c r="BM464">
        <v>5507.59700308623</v>
      </c>
      <c r="BN464">
        <v>0</v>
      </c>
    </row>
    <row r="465" spans="1:66" x14ac:dyDescent="0.35">
      <c r="A465">
        <v>463</v>
      </c>
      <c r="B465">
        <v>107.52166933175199</v>
      </c>
      <c r="C465">
        <v>-8.2553915549903998</v>
      </c>
      <c r="D465">
        <v>859.90630757236897</v>
      </c>
      <c r="E465">
        <v>3.1060304407124901</v>
      </c>
      <c r="F465" s="1">
        <v>7.2563871871238206E-8</v>
      </c>
      <c r="G465">
        <v>1.39426282617422E-3</v>
      </c>
      <c r="H465">
        <v>0.96849981097596005</v>
      </c>
      <c r="I465">
        <v>6.0405726660035103E-2</v>
      </c>
      <c r="J465">
        <f t="shared" si="27"/>
        <v>0.90357069478290075</v>
      </c>
      <c r="K465">
        <f t="shared" si="28"/>
        <v>1.6857408248549074E-10</v>
      </c>
      <c r="M465">
        <f t="shared" si="29"/>
        <v>7.2551680441336238E-8</v>
      </c>
      <c r="N465">
        <f t="shared" si="30"/>
        <v>3.1207235901129393</v>
      </c>
      <c r="O465">
        <v>0.939594273263063</v>
      </c>
      <c r="P465" s="1">
        <v>7.6901287572450899E-11</v>
      </c>
      <c r="Q465">
        <v>3.6857727709644302E-2</v>
      </c>
      <c r="R465">
        <v>2.3547998950390701E-2</v>
      </c>
      <c r="S465">
        <v>1.01565113939255</v>
      </c>
      <c r="T465">
        <v>1.13276722658549</v>
      </c>
      <c r="U465">
        <v>9.6429305048525205</v>
      </c>
      <c r="V465">
        <v>0.99983159914698405</v>
      </c>
      <c r="W465">
        <v>1.68400853015872E-4</v>
      </c>
      <c r="X465">
        <v>0</v>
      </c>
      <c r="Y465">
        <v>110.115912555311</v>
      </c>
      <c r="Z465">
        <v>110.115912555311</v>
      </c>
      <c r="AA465">
        <v>42.555503994467202</v>
      </c>
      <c r="AB465">
        <v>18.4858492633523</v>
      </c>
      <c r="AC465">
        <v>0</v>
      </c>
      <c r="AD465">
        <v>50.367360162194501</v>
      </c>
      <c r="AE465">
        <v>0.61016942842324395</v>
      </c>
      <c r="AF465">
        <v>0.75497220967620604</v>
      </c>
      <c r="AG465">
        <v>978.44383199508002</v>
      </c>
      <c r="AH465">
        <v>44.8916151572611</v>
      </c>
      <c r="AI465">
        <v>25.715475918696299</v>
      </c>
      <c r="AJ465">
        <v>8.9388539348236304E-2</v>
      </c>
      <c r="AK465">
        <v>2.0243132337599999E-3</v>
      </c>
      <c r="AL465">
        <v>6.56995041981954E-4</v>
      </c>
      <c r="AM465" s="1">
        <v>3.0900999277154003E-5</v>
      </c>
      <c r="AN465" s="1">
        <v>1.97423103311397E-5</v>
      </c>
      <c r="AO465">
        <v>3.12586624530913E-2</v>
      </c>
      <c r="AP465">
        <v>8.3912838531177203E-2</v>
      </c>
      <c r="AQ465">
        <v>0.27140969932623299</v>
      </c>
      <c r="AR465">
        <v>0</v>
      </c>
      <c r="AS465">
        <v>0</v>
      </c>
      <c r="AT465">
        <v>0</v>
      </c>
      <c r="AU465">
        <v>0</v>
      </c>
      <c r="AV465">
        <v>-9.4553915549904008</v>
      </c>
      <c r="AW465">
        <v>1346.29421220729</v>
      </c>
      <c r="AX465">
        <v>5316.7590251751599</v>
      </c>
      <c r="AY465">
        <v>3.9501908669183301</v>
      </c>
      <c r="AZ465">
        <v>8.4037761965682897E-2</v>
      </c>
      <c r="BA465">
        <v>0.79500524987871202</v>
      </c>
      <c r="BB465">
        <v>0.120956988155603</v>
      </c>
      <c r="BC465">
        <v>4.9363708237275497E-2</v>
      </c>
      <c r="BD465">
        <v>3.4674053728407303E-2</v>
      </c>
      <c r="BE465">
        <v>0.97677213636573201</v>
      </c>
      <c r="BF465">
        <v>2.3227863634267001E-2</v>
      </c>
      <c r="BG465">
        <v>0</v>
      </c>
      <c r="BH465">
        <v>1.4393171037205501</v>
      </c>
      <c r="BI465">
        <v>4.2435608271199303</v>
      </c>
      <c r="BJ465">
        <v>2.19011475202876</v>
      </c>
      <c r="BK465">
        <v>-0.149928791365039</v>
      </c>
      <c r="BL465">
        <v>-2.0534460750911698</v>
      </c>
      <c r="BM465">
        <v>5494.4551817090996</v>
      </c>
      <c r="BN465">
        <v>0</v>
      </c>
    </row>
    <row r="466" spans="1:66" x14ac:dyDescent="0.35">
      <c r="A466">
        <v>464</v>
      </c>
      <c r="B466">
        <v>106.738421763136</v>
      </c>
      <c r="C466">
        <v>-8.2560189972403197</v>
      </c>
      <c r="D466">
        <v>844.238256676883</v>
      </c>
      <c r="E466">
        <v>3.0923265135728899</v>
      </c>
      <c r="F466" s="1">
        <v>5.2006119043027597E-8</v>
      </c>
      <c r="G466">
        <v>1.36926932480293E-3</v>
      </c>
      <c r="H466">
        <v>0.96858939467197602</v>
      </c>
      <c r="I466">
        <v>5.9799245049599097E-2</v>
      </c>
      <c r="J466">
        <f t="shared" si="27"/>
        <v>0.90444850388846698</v>
      </c>
      <c r="K466">
        <f t="shared" si="28"/>
        <v>1.2208933311473162E-10</v>
      </c>
      <c r="M466">
        <f t="shared" si="29"/>
        <v>5.1997374776799343E-8</v>
      </c>
      <c r="N466">
        <f t="shared" si="30"/>
        <v>3.1070484565048897</v>
      </c>
      <c r="O466">
        <v>0.94020075489475796</v>
      </c>
      <c r="P466" s="1">
        <v>5.56428257061204E-11</v>
      </c>
      <c r="Q466">
        <v>3.6547756256419699E-2</v>
      </c>
      <c r="R466">
        <v>2.3251488793179301E-2</v>
      </c>
      <c r="S466">
        <v>1.01362385943027</v>
      </c>
      <c r="T466">
        <v>1.1306529552384399</v>
      </c>
      <c r="U466">
        <v>9.5551495989443698</v>
      </c>
      <c r="V466">
        <v>0.999831465168046</v>
      </c>
      <c r="W466">
        <v>1.68534831953148E-4</v>
      </c>
      <c r="X466">
        <v>0</v>
      </c>
      <c r="Y466">
        <v>111.11849645480299</v>
      </c>
      <c r="Z466">
        <v>111.11849645480299</v>
      </c>
      <c r="AA466">
        <v>42.889506861259797</v>
      </c>
      <c r="AB466">
        <v>18.448226257606699</v>
      </c>
      <c r="AC466">
        <v>0</v>
      </c>
      <c r="AD466">
        <v>50.845032781710998</v>
      </c>
      <c r="AE466">
        <v>0.61117420840523995</v>
      </c>
      <c r="AF466">
        <v>0.75443487263067099</v>
      </c>
      <c r="AG466">
        <v>972.03316310360697</v>
      </c>
      <c r="AH466">
        <v>44.107335095438202</v>
      </c>
      <c r="AI466">
        <v>25.156392825676601</v>
      </c>
      <c r="AJ466">
        <v>8.9299996522014702E-2</v>
      </c>
      <c r="AK466">
        <v>1.9860141524153802E-3</v>
      </c>
      <c r="AL466">
        <v>6.4643859395656605E-4</v>
      </c>
      <c r="AM466" s="1">
        <v>3.0694526460995703E-5</v>
      </c>
      <c r="AN466" s="1">
        <v>1.9527695024901199E-5</v>
      </c>
      <c r="AO466">
        <v>3.12606083938732E-2</v>
      </c>
      <c r="AP466">
        <v>8.3910877157240896E-2</v>
      </c>
      <c r="AQ466">
        <v>0.27142663172473802</v>
      </c>
      <c r="AR466">
        <v>0</v>
      </c>
      <c r="AS466">
        <v>0</v>
      </c>
      <c r="AT466">
        <v>0</v>
      </c>
      <c r="AU466">
        <v>0</v>
      </c>
      <c r="AV466">
        <v>-9.4560189972403208</v>
      </c>
      <c r="AW466">
        <v>1346.02951845236</v>
      </c>
      <c r="AX466">
        <v>5310.7417923776502</v>
      </c>
      <c r="AY466">
        <v>3.9271454263145702</v>
      </c>
      <c r="AZ466">
        <v>8.3863190165135798E-2</v>
      </c>
      <c r="BA466">
        <v>0.79605098385780604</v>
      </c>
      <c r="BB466">
        <v>0.120085825977056</v>
      </c>
      <c r="BC466">
        <v>4.9271404577741797E-2</v>
      </c>
      <c r="BD466">
        <v>3.4591785587393897E-2</v>
      </c>
      <c r="BE466">
        <v>0.97660362991518901</v>
      </c>
      <c r="BF466">
        <v>2.33963700848107E-2</v>
      </c>
      <c r="BG466">
        <v>0</v>
      </c>
      <c r="BH466">
        <v>1.4319253267207499</v>
      </c>
      <c r="BI466">
        <v>4.2808668871504398</v>
      </c>
      <c r="BJ466">
        <v>2.2334063226615202</v>
      </c>
      <c r="BK466">
        <v>-0.13276071245860899</v>
      </c>
      <c r="BL466">
        <v>-2.0474605644889099</v>
      </c>
      <c r="BM466">
        <v>5481.3545101945201</v>
      </c>
      <c r="BN466">
        <v>0</v>
      </c>
    </row>
    <row r="467" spans="1:66" x14ac:dyDescent="0.35">
      <c r="A467">
        <v>465</v>
      </c>
      <c r="B467">
        <v>105.95517419452</v>
      </c>
      <c r="C467">
        <v>-8.2566464394902397</v>
      </c>
      <c r="D467">
        <v>828.70355712565197</v>
      </c>
      <c r="E467">
        <v>3.0785863892668099</v>
      </c>
      <c r="F467" s="1">
        <v>3.7152242661142797E-8</v>
      </c>
      <c r="G467">
        <v>1.3444778040840499E-3</v>
      </c>
      <c r="H467">
        <v>0.96868106122076203</v>
      </c>
      <c r="I467">
        <v>5.9191848948049797E-2</v>
      </c>
      <c r="J467">
        <f t="shared" si="27"/>
        <v>0.90532921198170291</v>
      </c>
      <c r="K467">
        <f t="shared" si="28"/>
        <v>8.8142865960421584E-11</v>
      </c>
      <c r="M467">
        <f t="shared" si="29"/>
        <v>3.714599098612445E-8</v>
      </c>
      <c r="N467">
        <f t="shared" si="30"/>
        <v>3.0933374848873663</v>
      </c>
      <c r="O467">
        <v>0.94080815101181603</v>
      </c>
      <c r="P467" s="1">
        <v>4.01333894152628E-11</v>
      </c>
      <c r="Q467">
        <v>3.6236670441594301E-2</v>
      </c>
      <c r="R467">
        <v>2.2955178506455499E-2</v>
      </c>
      <c r="S467">
        <v>1.01160278169355</v>
      </c>
      <c r="T467">
        <v>1.1285440324440601</v>
      </c>
      <c r="U467">
        <v>9.4670787930154301</v>
      </c>
      <c r="V467">
        <v>0.99983132802218599</v>
      </c>
      <c r="W467">
        <v>1.6867197781323201E-4</v>
      </c>
      <c r="X467">
        <v>0</v>
      </c>
      <c r="Y467">
        <v>112.13752418991299</v>
      </c>
      <c r="Z467">
        <v>112.13752418991299</v>
      </c>
      <c r="AA467">
        <v>43.228784780210198</v>
      </c>
      <c r="AB467">
        <v>18.410656165107401</v>
      </c>
      <c r="AC467">
        <v>0</v>
      </c>
      <c r="AD467">
        <v>51.330454446904099</v>
      </c>
      <c r="AE467">
        <v>0.61219021006418795</v>
      </c>
      <c r="AF467">
        <v>0.75389674027335196</v>
      </c>
      <c r="AG467">
        <v>965.61510355738403</v>
      </c>
      <c r="AH467">
        <v>43.3300275045601</v>
      </c>
      <c r="AI467">
        <v>24.604404542812102</v>
      </c>
      <c r="AJ467">
        <v>8.9211863639633598E-2</v>
      </c>
      <c r="AK467">
        <v>1.948079000113E-3</v>
      </c>
      <c r="AL467">
        <v>6.3593402985003802E-4</v>
      </c>
      <c r="AM467" s="1">
        <v>3.04869560778832E-5</v>
      </c>
      <c r="AN467" s="1">
        <v>1.93128538123903E-5</v>
      </c>
      <c r="AO467">
        <v>3.1262555094980903E-2</v>
      </c>
      <c r="AP467">
        <v>8.3908914658178402E-2</v>
      </c>
      <c r="AQ467">
        <v>0.27144357158924998</v>
      </c>
      <c r="AR467">
        <v>0</v>
      </c>
      <c r="AS467">
        <v>0</v>
      </c>
      <c r="AT467">
        <v>0</v>
      </c>
      <c r="AU467">
        <v>0</v>
      </c>
      <c r="AV467">
        <v>-9.4566464394902408</v>
      </c>
      <c r="AW467">
        <v>1345.7651952901099</v>
      </c>
      <c r="AX467">
        <v>5304.7069683078898</v>
      </c>
      <c r="AY467">
        <v>3.9040347354401899</v>
      </c>
      <c r="AZ467">
        <v>8.3686629156176695E-2</v>
      </c>
      <c r="BA467">
        <v>0.79708694178412598</v>
      </c>
      <c r="BB467">
        <v>0.11922642905969601</v>
      </c>
      <c r="BC467">
        <v>4.9178121209385799E-2</v>
      </c>
      <c r="BD467">
        <v>3.4508507946790903E-2</v>
      </c>
      <c r="BE467">
        <v>0.97643498636447901</v>
      </c>
      <c r="BF467">
        <v>2.35650136355205E-2</v>
      </c>
      <c r="BG467">
        <v>0</v>
      </c>
      <c r="BH467">
        <v>1.4246771588469</v>
      </c>
      <c r="BI467">
        <v>4.31843109619592</v>
      </c>
      <c r="BJ467">
        <v>2.2769920420698799</v>
      </c>
      <c r="BK467">
        <v>-0.11551251581288099</v>
      </c>
      <c r="BL467">
        <v>-2.0414390541260401</v>
      </c>
      <c r="BM467">
        <v>5468.2948807134198</v>
      </c>
      <c r="BN467">
        <v>0</v>
      </c>
    </row>
    <row r="468" spans="1:66" x14ac:dyDescent="0.35">
      <c r="A468">
        <v>466</v>
      </c>
      <c r="B468">
        <v>105.17192662590401</v>
      </c>
      <c r="C468">
        <v>-8.2572738817401596</v>
      </c>
      <c r="D468">
        <v>813.30265195709603</v>
      </c>
      <c r="E468">
        <v>3.06480966564872</v>
      </c>
      <c r="F468" s="1">
        <v>2.6453972359698699E-8</v>
      </c>
      <c r="G468">
        <v>1.31988913912208E-3</v>
      </c>
      <c r="H468">
        <v>0.96877481440153401</v>
      </c>
      <c r="I468">
        <v>5.8583550476572897E-2</v>
      </c>
      <c r="J468">
        <f t="shared" si="27"/>
        <v>0.90621281419295796</v>
      </c>
      <c r="K468">
        <f t="shared" si="28"/>
        <v>6.3430507487577007E-11</v>
      </c>
      <c r="M468">
        <f t="shared" si="29"/>
        <v>2.6449517310088776E-8</v>
      </c>
      <c r="N468">
        <f t="shared" si="30"/>
        <v>3.0795902801399366</v>
      </c>
      <c r="O468">
        <v>0.94141644949457304</v>
      </c>
      <c r="P468" s="1">
        <v>2.8853774825574199E-11</v>
      </c>
      <c r="Q468">
        <v>3.5924463277250102E-2</v>
      </c>
      <c r="R468">
        <v>2.2659087199322799E-2</v>
      </c>
      <c r="S468">
        <v>1.0095879203699001</v>
      </c>
      <c r="T468">
        <v>1.12644046271221</v>
      </c>
      <c r="U468">
        <v>9.3787185743611499</v>
      </c>
      <c r="V468">
        <v>0.99983118764158496</v>
      </c>
      <c r="W468">
        <v>1.6881235841485599E-4</v>
      </c>
      <c r="X468">
        <v>0</v>
      </c>
      <c r="Y468">
        <v>113.173383820037</v>
      </c>
      <c r="Z468">
        <v>113.173383820037</v>
      </c>
      <c r="AA468">
        <v>43.573460490471902</v>
      </c>
      <c r="AB468">
        <v>18.3731381814003</v>
      </c>
      <c r="AC468">
        <v>0</v>
      </c>
      <c r="AD468">
        <v>51.8238064701832</v>
      </c>
      <c r="AE468">
        <v>0.61321758386112102</v>
      </c>
      <c r="AF468">
        <v>0.75335781310898597</v>
      </c>
      <c r="AG468">
        <v>959.18957959286502</v>
      </c>
      <c r="AH468">
        <v>42.559680639166601</v>
      </c>
      <c r="AI468">
        <v>24.059488279932399</v>
      </c>
      <c r="AJ468">
        <v>8.9124147889750593E-2</v>
      </c>
      <c r="AK468">
        <v>1.91050826323808E-3</v>
      </c>
      <c r="AL468">
        <v>6.2548224484959699E-4</v>
      </c>
      <c r="AM468" s="1">
        <v>3.0278272756681401E-5</v>
      </c>
      <c r="AN468" s="1">
        <v>1.9097794651618302E-5</v>
      </c>
      <c r="AO468">
        <v>3.1264502554363902E-2</v>
      </c>
      <c r="AP468">
        <v>8.3906951028227594E-2</v>
      </c>
      <c r="AQ468">
        <v>0.27146051892054601</v>
      </c>
      <c r="AR468">
        <v>0</v>
      </c>
      <c r="AS468">
        <v>0</v>
      </c>
      <c r="AT468">
        <v>0</v>
      </c>
      <c r="AU468">
        <v>0</v>
      </c>
      <c r="AV468">
        <v>-9.4572738817401607</v>
      </c>
      <c r="AW468">
        <v>1345.50124862702</v>
      </c>
      <c r="AX468">
        <v>5298.6543630590604</v>
      </c>
      <c r="AY468">
        <v>3.88085839198737</v>
      </c>
      <c r="AZ468">
        <v>8.3508107571972107E-2</v>
      </c>
      <c r="BA468">
        <v>0.79811334705866599</v>
      </c>
      <c r="BB468">
        <v>0.118378545369361</v>
      </c>
      <c r="BC468">
        <v>4.9083867271821E-2</v>
      </c>
      <c r="BD468">
        <v>3.44242403001511E-2</v>
      </c>
      <c r="BE468">
        <v>0.97626620247997897</v>
      </c>
      <c r="BF468">
        <v>2.3733797520020999E-2</v>
      </c>
      <c r="BG468">
        <v>0</v>
      </c>
      <c r="BH468">
        <v>1.4175694888946599</v>
      </c>
      <c r="BI468">
        <v>4.3562573025116604</v>
      </c>
      <c r="BJ468">
        <v>2.3208761750162199</v>
      </c>
      <c r="BK468">
        <v>-9.8183252281678596E-2</v>
      </c>
      <c r="BL468">
        <v>-2.0353811274954401</v>
      </c>
      <c r="BM468">
        <v>5455.2761860710398</v>
      </c>
      <c r="BN468">
        <v>0</v>
      </c>
    </row>
    <row r="469" spans="1:66" x14ac:dyDescent="0.35">
      <c r="A469">
        <v>467</v>
      </c>
      <c r="B469">
        <v>104.388679057288</v>
      </c>
      <c r="C469">
        <v>-8.2579013239900796</v>
      </c>
      <c r="D469">
        <v>798.03598647249601</v>
      </c>
      <c r="E469">
        <v>3.0509959330373402</v>
      </c>
      <c r="F469" s="1">
        <v>1.8773716658549298E-8</v>
      </c>
      <c r="G469">
        <v>1.2955042098248301E-3</v>
      </c>
      <c r="H469">
        <v>0.96887064898769104</v>
      </c>
      <c r="I469">
        <v>5.7974362401493201E-2</v>
      </c>
      <c r="J469">
        <f t="shared" si="27"/>
        <v>0.90709930470513933</v>
      </c>
      <c r="K469">
        <f t="shared" si="28"/>
        <v>4.5497693297106639E-11</v>
      </c>
      <c r="M469">
        <f t="shared" si="29"/>
        <v>1.8770552412807535E-8</v>
      </c>
      <c r="N469">
        <f t="shared" si="30"/>
        <v>3.0658064396237563</v>
      </c>
      <c r="O469">
        <v>0.94202563757782998</v>
      </c>
      <c r="P469" s="1">
        <v>2.0676554562319201E-11</v>
      </c>
      <c r="Q469">
        <v>3.5611127871210499E-2</v>
      </c>
      <c r="R469">
        <v>2.2363234530282598E-2</v>
      </c>
      <c r="S469">
        <v>1.0075792902351699</v>
      </c>
      <c r="T469">
        <v>1.1243422508954799</v>
      </c>
      <c r="U469">
        <v>9.2900695249362908</v>
      </c>
      <c r="V469">
        <v>0.99983104395844402</v>
      </c>
      <c r="W469">
        <v>1.6895604155541899E-4</v>
      </c>
      <c r="X469">
        <v>0</v>
      </c>
      <c r="Y469">
        <v>114.22647525593401</v>
      </c>
      <c r="Z469">
        <v>114.22647525593401</v>
      </c>
      <c r="AA469">
        <v>43.923660467464998</v>
      </c>
      <c r="AB469">
        <v>18.335671309969499</v>
      </c>
      <c r="AC469">
        <v>0</v>
      </c>
      <c r="AD469">
        <v>52.325275759292701</v>
      </c>
      <c r="AE469">
        <v>0.61425648159078805</v>
      </c>
      <c r="AF469">
        <v>0.75281809165052005</v>
      </c>
      <c r="AG469">
        <v>952.756508083874</v>
      </c>
      <c r="AH469">
        <v>41.796283073937602</v>
      </c>
      <c r="AI469">
        <v>23.521621264623601</v>
      </c>
      <c r="AJ469">
        <v>8.9036856515376295E-2</v>
      </c>
      <c r="AK469">
        <v>1.87330242844827E-3</v>
      </c>
      <c r="AL469">
        <v>6.1508414093018203E-4</v>
      </c>
      <c r="AM469" s="1">
        <v>3.0068460557535801E-5</v>
      </c>
      <c r="AN469" s="1">
        <v>1.8882525648853298E-5</v>
      </c>
      <c r="AO469">
        <v>3.1266450769972497E-2</v>
      </c>
      <c r="AP469">
        <v>8.39049862616289E-2</v>
      </c>
      <c r="AQ469">
        <v>0.27147747371940301</v>
      </c>
      <c r="AR469">
        <v>0</v>
      </c>
      <c r="AS469">
        <v>0</v>
      </c>
      <c r="AT469">
        <v>0</v>
      </c>
      <c r="AU469">
        <v>0</v>
      </c>
      <c r="AV469">
        <v>-9.4579013239900807</v>
      </c>
      <c r="AW469">
        <v>1345.23768447972</v>
      </c>
      <c r="AX469">
        <v>5292.5837831844901</v>
      </c>
      <c r="AY469">
        <v>3.8576159547456101</v>
      </c>
      <c r="AZ469">
        <v>8.3327653157974593E-2</v>
      </c>
      <c r="BA469">
        <v>0.79913041713120203</v>
      </c>
      <c r="BB469">
        <v>0.117541929710821</v>
      </c>
      <c r="BC469">
        <v>4.8988651498449498E-2</v>
      </c>
      <c r="BD469">
        <v>3.4339001659525102E-2</v>
      </c>
      <c r="BE469">
        <v>0.97609727496029097</v>
      </c>
      <c r="BF469">
        <v>2.3902725039708601E-2</v>
      </c>
      <c r="BG469">
        <v>0</v>
      </c>
      <c r="BH469">
        <v>1.41059930594688</v>
      </c>
      <c r="BI469">
        <v>4.3943494395820499</v>
      </c>
      <c r="BJ469">
        <v>2.3650630751619102</v>
      </c>
      <c r="BK469">
        <v>-8.07719509426192E-2</v>
      </c>
      <c r="BL469">
        <v>-2.0292863644201402</v>
      </c>
      <c r="BM469">
        <v>5442.2983197368703</v>
      </c>
      <c r="BN469">
        <v>0</v>
      </c>
    </row>
    <row r="470" spans="1:66" x14ac:dyDescent="0.35">
      <c r="A470">
        <v>468</v>
      </c>
      <c r="B470">
        <v>103.60543148867301</v>
      </c>
      <c r="C470">
        <v>-8.2585287662399995</v>
      </c>
      <c r="D470">
        <v>782.90400791030697</v>
      </c>
      <c r="E470">
        <v>3.03714477381325</v>
      </c>
      <c r="F470" s="1">
        <v>1.32782515641914E-8</v>
      </c>
      <c r="G470">
        <v>1.2713239003939801E-3</v>
      </c>
      <c r="H470">
        <v>0.96896857135458103</v>
      </c>
      <c r="I470">
        <v>5.7364298303938799E-2</v>
      </c>
      <c r="J470">
        <f t="shared" si="27"/>
        <v>0.90798867652926341</v>
      </c>
      <c r="K470">
        <f t="shared" si="28"/>
        <v>3.2526616611063161E-11</v>
      </c>
      <c r="M470">
        <f t="shared" si="29"/>
        <v>1.327601167104597E-8</v>
      </c>
      <c r="N470">
        <f t="shared" si="30"/>
        <v>3.0519855531805935</v>
      </c>
      <c r="O470">
        <v>0.94263570168129296</v>
      </c>
      <c r="P470" s="1">
        <v>1.4767622482624702E-11</v>
      </c>
      <c r="Q470">
        <v>3.5296657735405301E-2</v>
      </c>
      <c r="R470">
        <v>2.2067640568533501E-2</v>
      </c>
      <c r="S470">
        <v>1.0055769066712399</v>
      </c>
      <c r="T470">
        <v>1.12224940219917</v>
      </c>
      <c r="U470">
        <v>9.2011323438209907</v>
      </c>
      <c r="V470">
        <v>0.99983089690037397</v>
      </c>
      <c r="W470">
        <v>1.6910309962564501E-4</v>
      </c>
      <c r="X470">
        <v>0</v>
      </c>
      <c r="Y470">
        <v>115.297210900126</v>
      </c>
      <c r="Z470">
        <v>115.297210900126</v>
      </c>
      <c r="AA470">
        <v>44.279515163980101</v>
      </c>
      <c r="AB470">
        <v>18.298254755443999</v>
      </c>
      <c r="AC470">
        <v>0</v>
      </c>
      <c r="AD470">
        <v>52.835055030959801</v>
      </c>
      <c r="AE470">
        <v>0.61530705994849999</v>
      </c>
      <c r="AF470">
        <v>0.75227757641911797</v>
      </c>
      <c r="AG470">
        <v>946.31581682447302</v>
      </c>
      <c r="AH470">
        <v>41.0398240551905</v>
      </c>
      <c r="AI470">
        <v>22.990780576980601</v>
      </c>
      <c r="AJ470">
        <v>8.8949996816899995E-2</v>
      </c>
      <c r="AK470">
        <v>1.83646198187119E-3</v>
      </c>
      <c r="AL470">
        <v>6.0474062662984902E-4</v>
      </c>
      <c r="AM470" s="1">
        <v>2.9857504022788799E-5</v>
      </c>
      <c r="AN470" s="1">
        <v>1.86670554472225E-5</v>
      </c>
      <c r="AO470">
        <v>3.1268399739612103E-2</v>
      </c>
      <c r="AP470">
        <v>8.3903020352237803E-2</v>
      </c>
      <c r="AQ470">
        <v>0.27149443598659601</v>
      </c>
      <c r="AR470">
        <v>0</v>
      </c>
      <c r="AS470">
        <v>0</v>
      </c>
      <c r="AT470">
        <v>0</v>
      </c>
      <c r="AU470">
        <v>0</v>
      </c>
      <c r="AV470">
        <v>-9.4585287662400006</v>
      </c>
      <c r="AW470">
        <v>1344.9745089706601</v>
      </c>
      <c r="AX470">
        <v>5286.4950315149099</v>
      </c>
      <c r="AY470">
        <v>3.8343070256457601</v>
      </c>
      <c r="AZ470">
        <v>8.3145292800109599E-2</v>
      </c>
      <c r="BA470">
        <v>0.800138363723359</v>
      </c>
      <c r="BB470">
        <v>0.11671634347653</v>
      </c>
      <c r="BC470">
        <v>4.8892482228470702E-2</v>
      </c>
      <c r="BD470">
        <v>3.4252810571638898E-2</v>
      </c>
      <c r="BE470">
        <v>0.97592820043165596</v>
      </c>
      <c r="BF470">
        <v>2.4071799568343901E-2</v>
      </c>
      <c r="BG470">
        <v>0</v>
      </c>
      <c r="BH470">
        <v>1.40376369540401</v>
      </c>
      <c r="BI470">
        <v>4.4327115291184702</v>
      </c>
      <c r="BJ470">
        <v>2.4095571980097499</v>
      </c>
      <c r="BK470">
        <v>-6.3277618238257699E-2</v>
      </c>
      <c r="BL470">
        <v>-2.0231543311087101</v>
      </c>
      <c r="BM470">
        <v>5429.3611758223897</v>
      </c>
      <c r="BN470">
        <v>0</v>
      </c>
    </row>
    <row r="471" spans="1:66" x14ac:dyDescent="0.35">
      <c r="A471">
        <v>469</v>
      </c>
      <c r="B471">
        <v>102.822183920057</v>
      </c>
      <c r="C471">
        <v>-8.2591562084899195</v>
      </c>
      <c r="D471">
        <v>767.90716560477301</v>
      </c>
      <c r="E471">
        <v>3.0232557624226799</v>
      </c>
      <c r="F471" s="1">
        <v>9.3592293140707094E-9</v>
      </c>
      <c r="G471">
        <v>1.2473490995896801E-3</v>
      </c>
      <c r="H471">
        <v>0.969068579200978</v>
      </c>
      <c r="I471">
        <v>5.6753372464607203E-2</v>
      </c>
      <c r="J471">
        <f t="shared" si="27"/>
        <v>0.9088809216202417</v>
      </c>
      <c r="K471">
        <f t="shared" si="28"/>
        <v>2.3175248478845442E-11</v>
      </c>
      <c r="M471">
        <f t="shared" si="29"/>
        <v>9.3576491532684305E-9</v>
      </c>
      <c r="N471">
        <f t="shared" si="30"/>
        <v>3.0381272026908461</v>
      </c>
      <c r="O471">
        <v>0.94324662752488098</v>
      </c>
      <c r="P471" s="1">
        <v>1.05118109557992E-11</v>
      </c>
      <c r="Q471">
        <v>3.4981046423640798E-2</v>
      </c>
      <c r="R471">
        <v>2.1772326040966399E-2</v>
      </c>
      <c r="S471">
        <v>1.0035807856843599</v>
      </c>
      <c r="T471">
        <v>1.12016192219155</v>
      </c>
      <c r="U471">
        <v>9.1119078356583092</v>
      </c>
      <c r="V471">
        <v>0.99983074639551395</v>
      </c>
      <c r="W471">
        <v>1.6925360448557099E-4</v>
      </c>
      <c r="X471">
        <v>0</v>
      </c>
      <c r="Y471">
        <v>116.386015955895</v>
      </c>
      <c r="Z471">
        <v>116.386015955895</v>
      </c>
      <c r="AA471">
        <v>44.6411590681329</v>
      </c>
      <c r="AB471">
        <v>18.260887534588701</v>
      </c>
      <c r="AC471">
        <v>0</v>
      </c>
      <c r="AD471">
        <v>53.353343038548502</v>
      </c>
      <c r="AE471">
        <v>0.61636947558413002</v>
      </c>
      <c r="AF471">
        <v>0.75173626794418802</v>
      </c>
      <c r="AG471">
        <v>939.86742461497295</v>
      </c>
      <c r="AH471">
        <v>40.290293059840302</v>
      </c>
      <c r="AI471">
        <v>22.4669433908903</v>
      </c>
      <c r="AJ471">
        <v>8.88635761484078E-2</v>
      </c>
      <c r="AK471">
        <v>1.7999874094588701E-3</v>
      </c>
      <c r="AL471">
        <v>5.9445261720285803E-4</v>
      </c>
      <c r="AM471" s="1">
        <v>2.9645386954884701E-5</v>
      </c>
      <c r="AN471" s="1">
        <v>1.8451392865027501E-5</v>
      </c>
      <c r="AO471">
        <v>3.12703494611049E-2</v>
      </c>
      <c r="AP471">
        <v>8.3901053293955002E-2</v>
      </c>
      <c r="AQ471">
        <v>0.271511405722902</v>
      </c>
      <c r="AR471">
        <v>0</v>
      </c>
      <c r="AS471">
        <v>0</v>
      </c>
      <c r="AT471">
        <v>0</v>
      </c>
      <c r="AU471">
        <v>0</v>
      </c>
      <c r="AV471">
        <v>-9.4591562084899206</v>
      </c>
      <c r="AW471">
        <v>1344.7117283386301</v>
      </c>
      <c r="AX471">
        <v>5280.3879071540096</v>
      </c>
      <c r="AY471">
        <v>3.8109311691716199</v>
      </c>
      <c r="AZ471">
        <v>8.29610525562504E-2</v>
      </c>
      <c r="BA471">
        <v>0.80113739301284903</v>
      </c>
      <c r="BB471">
        <v>0.115901554430899</v>
      </c>
      <c r="BC471">
        <v>4.8795367418614802E-2</v>
      </c>
      <c r="BD471">
        <v>3.4165685137635599E-2</v>
      </c>
      <c r="BE471">
        <v>0.975758975448479</v>
      </c>
      <c r="BF471">
        <v>2.4241024551520302E-2</v>
      </c>
      <c r="BG471">
        <v>0</v>
      </c>
      <c r="BH471">
        <v>1.3970598354247501</v>
      </c>
      <c r="BI471">
        <v>4.4713476832094701</v>
      </c>
      <c r="BJ471">
        <v>2.4543630892642301</v>
      </c>
      <c r="BK471">
        <v>-4.5699237730846297E-2</v>
      </c>
      <c r="BL471">
        <v>-2.01698459394524</v>
      </c>
      <c r="BM471">
        <v>5416.4646491189096</v>
      </c>
      <c r="BN471">
        <v>0</v>
      </c>
    </row>
    <row r="472" spans="1:66" x14ac:dyDescent="0.35">
      <c r="A472">
        <v>470</v>
      </c>
      <c r="B472">
        <v>102.038936351441</v>
      </c>
      <c r="C472">
        <v>-8.2597836507398394</v>
      </c>
      <c r="D472">
        <v>753.04591076549195</v>
      </c>
      <c r="E472">
        <v>3.0093284650559</v>
      </c>
      <c r="F472" s="1">
        <v>6.5739235531120101E-9</v>
      </c>
      <c r="G472">
        <v>1.2235807003890601E-3</v>
      </c>
      <c r="H472">
        <v>0.96917067431758197</v>
      </c>
      <c r="I472">
        <v>5.6141599988523E-2</v>
      </c>
      <c r="J472">
        <f t="shared" si="27"/>
        <v>0.90977603072639213</v>
      </c>
      <c r="K472">
        <f t="shared" si="28"/>
        <v>1.6455955548124052E-11</v>
      </c>
      <c r="M472">
        <f t="shared" si="29"/>
        <v>6.5728126680572818E-9</v>
      </c>
      <c r="N472">
        <f t="shared" si="30"/>
        <v>3.0242309621094789</v>
      </c>
      <c r="O472">
        <v>0.94385840000401999</v>
      </c>
      <c r="P472" s="1">
        <v>7.4568645016007403E-12</v>
      </c>
      <c r="Q472">
        <v>3.4664287892563699E-2</v>
      </c>
      <c r="R472">
        <v>2.1477312095959201E-2</v>
      </c>
      <c r="S472">
        <v>1.0015909439242101</v>
      </c>
      <c r="T472">
        <v>1.11807981681462</v>
      </c>
      <c r="U472">
        <v>9.0223969257151904</v>
      </c>
      <c r="V472">
        <v>0.99983059236844096</v>
      </c>
      <c r="W472">
        <v>1.69407631558744E-4</v>
      </c>
      <c r="X472">
        <v>0</v>
      </c>
      <c r="Y472">
        <v>117.49332900949599</v>
      </c>
      <c r="Z472">
        <v>117.49332900949599</v>
      </c>
      <c r="AA472">
        <v>45.008730921432303</v>
      </c>
      <c r="AB472">
        <v>18.223568721429299</v>
      </c>
      <c r="AC472">
        <v>0</v>
      </c>
      <c r="AD472">
        <v>53.880344805580499</v>
      </c>
      <c r="AE472">
        <v>0.61744389008596401</v>
      </c>
      <c r="AF472">
        <v>0.75119416676339701</v>
      </c>
      <c r="AG472">
        <v>933.41125375455204</v>
      </c>
      <c r="AH472">
        <v>39.547680203369502</v>
      </c>
      <c r="AI472">
        <v>21.950086707007099</v>
      </c>
      <c r="AJ472">
        <v>8.87776019200959E-2</v>
      </c>
      <c r="AK472">
        <v>1.76387919643538E-3</v>
      </c>
      <c r="AL472">
        <v>5.8422103447462303E-4</v>
      </c>
      <c r="AM472" s="1">
        <v>2.9432093411112699E-5</v>
      </c>
      <c r="AN472" s="1">
        <v>1.8235547136783899E-5</v>
      </c>
      <c r="AO472">
        <v>3.1272299932160401E-2</v>
      </c>
      <c r="AP472">
        <v>8.3899085080382393E-2</v>
      </c>
      <c r="AQ472">
        <v>0.27152838292909898</v>
      </c>
      <c r="AR472">
        <v>0</v>
      </c>
      <c r="AS472">
        <v>0</v>
      </c>
      <c r="AT472">
        <v>0</v>
      </c>
      <c r="AU472">
        <v>0</v>
      </c>
      <c r="AV472">
        <v>-9.4597836507398405</v>
      </c>
      <c r="AW472">
        <v>1344.44934893804</v>
      </c>
      <c r="AX472">
        <v>5274.2622053308496</v>
      </c>
      <c r="AY472">
        <v>3.7874879629176101</v>
      </c>
      <c r="AZ472">
        <v>8.2774957682927405E-2</v>
      </c>
      <c r="BA472">
        <v>0.80212770583334703</v>
      </c>
      <c r="BB472">
        <v>0.115097336483724</v>
      </c>
      <c r="BC472">
        <v>4.8697314654574303E-2</v>
      </c>
      <c r="BD472">
        <v>3.4077643028352998E-2</v>
      </c>
      <c r="BE472">
        <v>0.97558959648977295</v>
      </c>
      <c r="BF472">
        <v>2.4410403510226799E-2</v>
      </c>
      <c r="BG472">
        <v>0</v>
      </c>
      <c r="BH472">
        <v>1.3904849933552199</v>
      </c>
      <c r="BI472">
        <v>4.5102621072247597</v>
      </c>
      <c r="BJ472">
        <v>2.49948540163073</v>
      </c>
      <c r="BK472">
        <v>-2.8035769319690901E-2</v>
      </c>
      <c r="BL472">
        <v>-2.01077670559402</v>
      </c>
      <c r="BM472">
        <v>5403.6086350898904</v>
      </c>
      <c r="BN472">
        <v>0</v>
      </c>
    </row>
    <row r="473" spans="1:66" x14ac:dyDescent="0.35">
      <c r="A473">
        <v>471</v>
      </c>
      <c r="B473">
        <v>101.255688782825</v>
      </c>
      <c r="C473">
        <v>-8.2604110929897594</v>
      </c>
      <c r="D473">
        <v>738.32069646358002</v>
      </c>
      <c r="E473">
        <v>2.9953624395031802</v>
      </c>
      <c r="F473" s="1">
        <v>4.6011975278353698E-9</v>
      </c>
      <c r="G473">
        <v>1.20001959997504E-3</v>
      </c>
      <c r="H473">
        <v>0.96927485516143297</v>
      </c>
      <c r="I473">
        <v>5.5528996781899202E-2</v>
      </c>
      <c r="J473">
        <f t="shared" si="27"/>
        <v>0.910673993387348</v>
      </c>
      <c r="K473">
        <f t="shared" si="28"/>
        <v>1.164425513766734E-11</v>
      </c>
      <c r="M473">
        <f t="shared" si="29"/>
        <v>4.6004192990524889E-9</v>
      </c>
      <c r="N473">
        <f t="shared" si="30"/>
        <v>3.0102963971259378</v>
      </c>
      <c r="O473">
        <v>0.94447100321282895</v>
      </c>
      <c r="P473" s="1">
        <v>5.2713689191005101E-12</v>
      </c>
      <c r="Q473">
        <v>3.4346376308571597E-2</v>
      </c>
      <c r="R473">
        <v>2.1182620473327599E-2</v>
      </c>
      <c r="S473">
        <v>0.99960739870371196</v>
      </c>
      <c r="T473">
        <v>1.11600309239527</v>
      </c>
      <c r="U473">
        <v>8.9326006601007695</v>
      </c>
      <c r="V473">
        <v>0.99983043474241595</v>
      </c>
      <c r="W473">
        <v>1.6956525758391001E-4</v>
      </c>
      <c r="X473">
        <v>0</v>
      </c>
      <c r="Y473">
        <v>118.619602502329</v>
      </c>
      <c r="Z473">
        <v>118.619602502329</v>
      </c>
      <c r="AA473">
        <v>45.382373850979</v>
      </c>
      <c r="AB473">
        <v>18.186297303955001</v>
      </c>
      <c r="AC473">
        <v>0</v>
      </c>
      <c r="AD473">
        <v>54.416271873931301</v>
      </c>
      <c r="AE473">
        <v>0.61853046694636904</v>
      </c>
      <c r="AF473">
        <v>0.75065127342267801</v>
      </c>
      <c r="AG473">
        <v>926.94722285468902</v>
      </c>
      <c r="AH473">
        <v>38.811975998225897</v>
      </c>
      <c r="AI473">
        <v>21.440187511112299</v>
      </c>
      <c r="AJ473">
        <v>8.86920815966106E-2</v>
      </c>
      <c r="AK473">
        <v>1.72813782724208E-3</v>
      </c>
      <c r="AL473">
        <v>5.7404680685897496E-4</v>
      </c>
      <c r="AM473" s="1">
        <v>2.9217607131127899E-5</v>
      </c>
      <c r="AN473" s="1">
        <v>1.80195278080331E-5</v>
      </c>
      <c r="AO473">
        <v>3.1274251150446901E-2</v>
      </c>
      <c r="AP473">
        <v>8.3897115705012307E-2</v>
      </c>
      <c r="AQ473">
        <v>0.27154536760596298</v>
      </c>
      <c r="AR473">
        <v>0</v>
      </c>
      <c r="AS473">
        <v>0</v>
      </c>
      <c r="AT473">
        <v>0</v>
      </c>
      <c r="AU473">
        <v>0</v>
      </c>
      <c r="AV473">
        <v>-9.4604110929897605</v>
      </c>
      <c r="AW473">
        <v>1344.18737724477</v>
      </c>
      <c r="AX473">
        <v>5268.1177173300102</v>
      </c>
      <c r="AY473">
        <v>3.7639769684562898</v>
      </c>
      <c r="AZ473">
        <v>8.25870326630746E-2</v>
      </c>
      <c r="BA473">
        <v>0.80310949785320296</v>
      </c>
      <c r="BB473">
        <v>0.114303469483721</v>
      </c>
      <c r="BC473">
        <v>4.8598331161814598E-2</v>
      </c>
      <c r="BD473">
        <v>3.3988701501260002E-2</v>
      </c>
      <c r="BE473">
        <v>0.97542005995783798</v>
      </c>
      <c r="BF473">
        <v>2.4579940042162001E-2</v>
      </c>
      <c r="BG473">
        <v>0</v>
      </c>
      <c r="BH473">
        <v>1.3840365224167499</v>
      </c>
      <c r="BI473">
        <v>4.5494591024489202</v>
      </c>
      <c r="BJ473">
        <v>2.54492888898928</v>
      </c>
      <c r="BK473">
        <v>-1.0286148736953901E-2</v>
      </c>
      <c r="BL473">
        <v>-2.0045302134596401</v>
      </c>
      <c r="BM473">
        <v>5390.7930298892097</v>
      </c>
      <c r="BN473">
        <v>0</v>
      </c>
    </row>
    <row r="474" spans="1:66" x14ac:dyDescent="0.35">
      <c r="A474">
        <v>472</v>
      </c>
      <c r="B474">
        <v>100.472441214209</v>
      </c>
      <c r="C474">
        <v>-8.2610385352396793</v>
      </c>
      <c r="D474">
        <v>723.73197746561596</v>
      </c>
      <c r="E474">
        <v>2.9813572348775801</v>
      </c>
      <c r="F474" s="1">
        <v>3.20888799806861E-9</v>
      </c>
      <c r="G474">
        <v>1.1766666994812501E-3</v>
      </c>
      <c r="H474">
        <v>0.96938112353865002</v>
      </c>
      <c r="I474">
        <v>5.4915579628595099E-2</v>
      </c>
      <c r="J474">
        <f t="shared" si="27"/>
        <v>0.91157479782573203</v>
      </c>
      <c r="K474">
        <f t="shared" si="28"/>
        <v>8.210439748117602E-12</v>
      </c>
      <c r="M474">
        <f t="shared" si="29"/>
        <v>3.2083447580696696E-9</v>
      </c>
      <c r="N474">
        <f t="shared" si="30"/>
        <v>2.9963230650327435</v>
      </c>
      <c r="O474">
        <v>0.94508442036769102</v>
      </c>
      <c r="P474" s="1">
        <v>3.7132587911544197E-12</v>
      </c>
      <c r="Q474">
        <v>3.4027306196480402E-2</v>
      </c>
      <c r="R474">
        <v>2.08882734321146E-2</v>
      </c>
      <c r="S474">
        <v>0.99763016801961901</v>
      </c>
      <c r="T474">
        <v>1.11393175565681</v>
      </c>
      <c r="U474">
        <v>8.8425202166057595</v>
      </c>
      <c r="V474">
        <v>0.99983027343772002</v>
      </c>
      <c r="W474">
        <v>1.6972656227959301E-4</v>
      </c>
      <c r="X474">
        <v>0</v>
      </c>
      <c r="Y474">
        <v>119.76530332902399</v>
      </c>
      <c r="Z474">
        <v>119.76530332902399</v>
      </c>
      <c r="AA474">
        <v>45.7622355749332</v>
      </c>
      <c r="AB474">
        <v>18.149072310643099</v>
      </c>
      <c r="AC474">
        <v>0</v>
      </c>
      <c r="AD474">
        <v>54.961342561611303</v>
      </c>
      <c r="AE474">
        <v>0.61962937342396796</v>
      </c>
      <c r="AF474">
        <v>0.75010758847625902</v>
      </c>
      <c r="AG474">
        <v>920.47525325268396</v>
      </c>
      <c r="AH474">
        <v>38.083171507496701</v>
      </c>
      <c r="AI474">
        <v>20.937222679925501</v>
      </c>
      <c r="AJ474">
        <v>8.8607022697719501E-2</v>
      </c>
      <c r="AK474">
        <v>1.6927637851198499E-3</v>
      </c>
      <c r="AL474">
        <v>5.6393086925428902E-4</v>
      </c>
      <c r="AM474" s="1">
        <v>2.90019119238407E-5</v>
      </c>
      <c r="AN474" s="1">
        <v>1.7803344843734699E-5</v>
      </c>
      <c r="AO474">
        <v>3.1276203113538702E-2</v>
      </c>
      <c r="AP474">
        <v>8.3895145161087606E-2</v>
      </c>
      <c r="AQ474">
        <v>0.27156235975427201</v>
      </c>
      <c r="AR474">
        <v>0</v>
      </c>
      <c r="AS474">
        <v>0</v>
      </c>
      <c r="AT474">
        <v>0</v>
      </c>
      <c r="AU474">
        <v>0</v>
      </c>
      <c r="AV474">
        <v>-9.4610385352396804</v>
      </c>
      <c r="AW474">
        <v>1343.92581985783</v>
      </c>
      <c r="AX474">
        <v>5261.9542303630597</v>
      </c>
      <c r="AY474">
        <v>3.7403977573441698</v>
      </c>
      <c r="AZ474">
        <v>8.2397301231318595E-2</v>
      </c>
      <c r="BA474">
        <v>0.80408295975592803</v>
      </c>
      <c r="BB474">
        <v>0.113519739012751</v>
      </c>
      <c r="BC474">
        <v>4.8498423815952402E-2</v>
      </c>
      <c r="BD474">
        <v>3.3898877415366201E-2</v>
      </c>
      <c r="BE474">
        <v>0.97525036217528605</v>
      </c>
      <c r="BF474">
        <v>2.47496378247134E-2</v>
      </c>
      <c r="BG474">
        <v>0</v>
      </c>
      <c r="BH474">
        <v>1.3777118584753301</v>
      </c>
      <c r="BI474">
        <v>4.5889430690954596</v>
      </c>
      <c r="BJ474">
        <v>2.5906984146003</v>
      </c>
      <c r="BK474">
        <v>7.5507131828656702E-3</v>
      </c>
      <c r="BL474">
        <v>-1.99824465449515</v>
      </c>
      <c r="BM474">
        <v>5378.0177303629398</v>
      </c>
      <c r="BN474">
        <v>0</v>
      </c>
    </row>
    <row r="475" spans="1:66" x14ac:dyDescent="0.35">
      <c r="A475">
        <v>473</v>
      </c>
      <c r="B475">
        <v>99.689193645593903</v>
      </c>
      <c r="C475">
        <v>-8.2616659774895993</v>
      </c>
      <c r="D475">
        <v>709.28021019979894</v>
      </c>
      <c r="E475">
        <v>2.9673123914525301</v>
      </c>
      <c r="F475" s="1">
        <v>2.2297231793727301E-9</v>
      </c>
      <c r="G475">
        <v>1.15352290394849E-3</v>
      </c>
      <c r="H475">
        <v>0.96948947777471395</v>
      </c>
      <c r="I475">
        <v>5.4301366179009602E-2</v>
      </c>
      <c r="J475">
        <f t="shared" si="27"/>
        <v>0.91247843093907366</v>
      </c>
      <c r="K475">
        <f t="shared" si="28"/>
        <v>5.7685000342522792E-12</v>
      </c>
      <c r="M475">
        <f t="shared" si="29"/>
        <v>2.2293453480941144E-9</v>
      </c>
      <c r="N475">
        <f t="shared" si="30"/>
        <v>2.9823105144368069</v>
      </c>
      <c r="O475">
        <v>0.94569863381838304</v>
      </c>
      <c r="P475" s="1">
        <v>2.6063176585996899E-12</v>
      </c>
      <c r="Q475">
        <v>3.3707072342325999E-2</v>
      </c>
      <c r="R475">
        <v>2.0594293836683601E-2</v>
      </c>
      <c r="S475">
        <v>0.99565927057397996</v>
      </c>
      <c r="T475">
        <v>1.11186581373107</v>
      </c>
      <c r="U475">
        <v>8.7521569055157897</v>
      </c>
      <c r="V475">
        <v>0.99983010837310404</v>
      </c>
      <c r="W475">
        <v>1.69891626895939E-4</v>
      </c>
      <c r="X475">
        <v>0</v>
      </c>
      <c r="Y475">
        <v>120.930913349501</v>
      </c>
      <c r="Z475">
        <v>120.930913349501</v>
      </c>
      <c r="AA475">
        <v>46.1484685535412</v>
      </c>
      <c r="AB475">
        <v>18.111892680308799</v>
      </c>
      <c r="AC475">
        <v>0</v>
      </c>
      <c r="AD475">
        <v>55.515782234346702</v>
      </c>
      <c r="AE475">
        <v>0.62074077899269398</v>
      </c>
      <c r="AF475">
        <v>0.74956311248667296</v>
      </c>
      <c r="AG475">
        <v>913.99526250244003</v>
      </c>
      <c r="AH475">
        <v>37.361258216576203</v>
      </c>
      <c r="AI475">
        <v>20.4411690485612</v>
      </c>
      <c r="AJ475">
        <v>8.8522432797050202E-2</v>
      </c>
      <c r="AK475">
        <v>1.6577575520075401E-3</v>
      </c>
      <c r="AL475">
        <v>5.5387416304302297E-4</v>
      </c>
      <c r="AM475" s="1">
        <v>2.8784991316849599E-5</v>
      </c>
      <c r="AN475" s="1">
        <v>1.7587008543640299E-5</v>
      </c>
      <c r="AO475">
        <v>3.1278155818961498E-2</v>
      </c>
      <c r="AP475">
        <v>8.3893173441723201E-2</v>
      </c>
      <c r="AQ475">
        <v>0.27157935937480499</v>
      </c>
      <c r="AR475">
        <v>0</v>
      </c>
      <c r="AS475">
        <v>0</v>
      </c>
      <c r="AT475">
        <v>0</v>
      </c>
      <c r="AU475">
        <v>0</v>
      </c>
      <c r="AV475">
        <v>-9.4616659774896004</v>
      </c>
      <c r="AW475">
        <v>1343.66468350537</v>
      </c>
      <c r="AX475">
        <v>5255.7715274903203</v>
      </c>
      <c r="AY475">
        <v>3.7167498846901101</v>
      </c>
      <c r="AZ475">
        <v>8.2205786399663805E-2</v>
      </c>
      <c r="BA475">
        <v>0.80504827740516405</v>
      </c>
      <c r="BB475">
        <v>0.112745936195171</v>
      </c>
      <c r="BC475">
        <v>4.8397599152806503E-2</v>
      </c>
      <c r="BD475">
        <v>3.3808187246857302E-2</v>
      </c>
      <c r="BE475">
        <v>0.97508049938351204</v>
      </c>
      <c r="BF475">
        <v>2.4919500616487501E-2</v>
      </c>
      <c r="BG475">
        <v>0</v>
      </c>
      <c r="BH475">
        <v>1.3715085170164101</v>
      </c>
      <c r="BI475">
        <v>4.6287185091517502</v>
      </c>
      <c r="BJ475">
        <v>2.6367989496253599</v>
      </c>
      <c r="BK475">
        <v>2.5475931067556599E-2</v>
      </c>
      <c r="BL475">
        <v>-1.9919195595263799</v>
      </c>
      <c r="BM475">
        <v>5365.2826340683196</v>
      </c>
      <c r="BN475">
        <v>0</v>
      </c>
    </row>
    <row r="476" spans="1:66" x14ac:dyDescent="0.35">
      <c r="A476">
        <v>474</v>
      </c>
      <c r="B476">
        <v>98.905946076978097</v>
      </c>
      <c r="C476">
        <v>-8.2622934197395193</v>
      </c>
      <c r="D476">
        <v>694.96585255090099</v>
      </c>
      <c r="E476">
        <v>2.9532274403477698</v>
      </c>
      <c r="F476" s="1">
        <v>1.54359995563911E-9</v>
      </c>
      <c r="G476">
        <v>1.1305891220066699E-3</v>
      </c>
      <c r="H476">
        <v>0.96959992222605695</v>
      </c>
      <c r="I476">
        <v>5.3686375042376201E-2</v>
      </c>
      <c r="J476">
        <f t="shared" si="27"/>
        <v>0.91338487816490854</v>
      </c>
      <c r="K476">
        <f t="shared" si="28"/>
        <v>4.0380928152195075E-12</v>
      </c>
      <c r="M476">
        <f t="shared" si="29"/>
        <v>1.5433381369233575E-9</v>
      </c>
      <c r="N476">
        <f t="shared" si="30"/>
        <v>2.9682582851107626</v>
      </c>
      <c r="O476">
        <v>0.94631362495580096</v>
      </c>
      <c r="P476" s="1">
        <v>1.8226989258449998E-12</v>
      </c>
      <c r="Q476">
        <v>3.3385669941787897E-2</v>
      </c>
      <c r="R476">
        <v>2.03007051005883E-2</v>
      </c>
      <c r="S476">
        <v>0.99369472579640405</v>
      </c>
      <c r="T476">
        <v>1.1098052741709099</v>
      </c>
      <c r="U476">
        <v>8.6615121831053408</v>
      </c>
      <c r="V476">
        <v>0.99982993946389898</v>
      </c>
      <c r="W476">
        <v>1.7006053610099699E-4</v>
      </c>
      <c r="X476">
        <v>0</v>
      </c>
      <c r="Y476">
        <v>122.11693007288901</v>
      </c>
      <c r="Z476">
        <v>122.11693007288901</v>
      </c>
      <c r="AA476">
        <v>46.541230224912098</v>
      </c>
      <c r="AB476">
        <v>18.074757440583902</v>
      </c>
      <c r="AC476">
        <v>0</v>
      </c>
      <c r="AD476">
        <v>56.079823588749903</v>
      </c>
      <c r="AE476">
        <v>0.62186485705983396</v>
      </c>
      <c r="AF476">
        <v>0.74901784602477095</v>
      </c>
      <c r="AG476">
        <v>907.50717333856301</v>
      </c>
      <c r="AH476">
        <v>36.646228180927999</v>
      </c>
      <c r="AI476">
        <v>19.952003333414201</v>
      </c>
      <c r="AJ476">
        <v>8.8438319522790299E-2</v>
      </c>
      <c r="AK476">
        <v>1.62311960803512E-3</v>
      </c>
      <c r="AL476">
        <v>5.4387763595503495E-4</v>
      </c>
      <c r="AM476" s="1">
        <v>2.8566828974311502E-5</v>
      </c>
      <c r="AN476" s="1">
        <v>1.7370529681675201E-5</v>
      </c>
      <c r="AO476">
        <v>3.12801092641335E-2</v>
      </c>
      <c r="AP476">
        <v>8.3891200539747995E-2</v>
      </c>
      <c r="AQ476">
        <v>0.27159636646833801</v>
      </c>
      <c r="AR476">
        <v>0</v>
      </c>
      <c r="AS476">
        <v>0</v>
      </c>
      <c r="AT476">
        <v>0</v>
      </c>
      <c r="AU476">
        <v>0</v>
      </c>
      <c r="AV476">
        <v>-9.4622934197395203</v>
      </c>
      <c r="AW476">
        <v>1343.40397504578</v>
      </c>
      <c r="AX476">
        <v>5249.5693874755598</v>
      </c>
      <c r="AY476">
        <v>3.6930329255767802</v>
      </c>
      <c r="AZ476">
        <v>8.2012510480629505E-2</v>
      </c>
      <c r="BA476">
        <v>0.80600563201299502</v>
      </c>
      <c r="BB476">
        <v>0.111981857506373</v>
      </c>
      <c r="BC476">
        <v>4.8295863377885002E-2</v>
      </c>
      <c r="BD476">
        <v>3.3716647102744399E-2</v>
      </c>
      <c r="BE476">
        <v>0.97491046773927204</v>
      </c>
      <c r="BF476">
        <v>2.5089532260727399E-2</v>
      </c>
      <c r="BG476">
        <v>0</v>
      </c>
      <c r="BH476">
        <v>1.3654240901797801</v>
      </c>
      <c r="BI476">
        <v>4.6687900296847102</v>
      </c>
      <c r="BJ476">
        <v>2.6832355812227902</v>
      </c>
      <c r="BK476">
        <v>4.3490645821228899E-2</v>
      </c>
      <c r="BL476">
        <v>-1.9855544484619101</v>
      </c>
      <c r="BM476">
        <v>5352.5876392724404</v>
      </c>
      <c r="BN476">
        <v>0</v>
      </c>
    </row>
    <row r="477" spans="1:66" x14ac:dyDescent="0.35">
      <c r="A477">
        <v>475</v>
      </c>
      <c r="B477">
        <v>98.122698508362305</v>
      </c>
      <c r="C477">
        <v>-8.2629208619894392</v>
      </c>
      <c r="D477">
        <v>680.78936386004295</v>
      </c>
      <c r="E477">
        <v>2.93910190339703</v>
      </c>
      <c r="F477" s="1">
        <v>1.0645844930842899E-9</v>
      </c>
      <c r="G477">
        <v>1.1078662658847501E-3</v>
      </c>
      <c r="H477">
        <v>0.96971245504433701</v>
      </c>
      <c r="I477">
        <v>5.3070625747743301E-2</v>
      </c>
      <c r="J477">
        <f t="shared" si="27"/>
        <v>0.91429412350794204</v>
      </c>
      <c r="K477">
        <f t="shared" si="28"/>
        <v>2.8163148252986826E-12</v>
      </c>
      <c r="M477">
        <f t="shared" si="29"/>
        <v>1.0644037447030897E-9</v>
      </c>
      <c r="N477">
        <f t="shared" si="30"/>
        <v>2.954165907661578</v>
      </c>
      <c r="O477">
        <v>0.946929374250986</v>
      </c>
      <c r="P477" s="1">
        <v>1.2699674270234199E-12</v>
      </c>
      <c r="Q477">
        <v>3.3063094451985103E-2</v>
      </c>
      <c r="R477">
        <v>2.0007531295758201E-2</v>
      </c>
      <c r="S477">
        <v>0.991736553867265</v>
      </c>
      <c r="T477">
        <v>1.1077501449632801</v>
      </c>
      <c r="U477">
        <v>8.5705876489241604</v>
      </c>
      <c r="V477">
        <v>0.99982976662429601</v>
      </c>
      <c r="W477">
        <v>1.7023337570392001E-4</v>
      </c>
      <c r="X477">
        <v>0</v>
      </c>
      <c r="Y477">
        <v>123.323867172256</v>
      </c>
      <c r="Z477">
        <v>123.323867172256</v>
      </c>
      <c r="AA477">
        <v>46.940683148931001</v>
      </c>
      <c r="AB477">
        <v>18.037665476804499</v>
      </c>
      <c r="AC477">
        <v>0</v>
      </c>
      <c r="AD477">
        <v>56.653706950965798</v>
      </c>
      <c r="AE477">
        <v>0.62300178274025697</v>
      </c>
      <c r="AF477">
        <v>0.74847178966974104</v>
      </c>
      <c r="AG477">
        <v>901.01090217493402</v>
      </c>
      <c r="AH477">
        <v>35.938073842050599</v>
      </c>
      <c r="AI477">
        <v>19.469702219470101</v>
      </c>
      <c r="AJ477">
        <v>8.8354690555859094E-2</v>
      </c>
      <c r="AK477">
        <v>1.5888504315040501E-3</v>
      </c>
      <c r="AL477">
        <v>5.33942242091732E-4</v>
      </c>
      <c r="AM477" s="1">
        <v>2.83474081681069E-5</v>
      </c>
      <c r="AN477" s="1">
        <v>1.71539193616821E-5</v>
      </c>
      <c r="AO477">
        <v>3.1282063446436602E-2</v>
      </c>
      <c r="AP477">
        <v>8.3889226447895496E-2</v>
      </c>
      <c r="AQ477">
        <v>0.27161338103565003</v>
      </c>
      <c r="AR477">
        <v>0</v>
      </c>
      <c r="AS477">
        <v>0</v>
      </c>
      <c r="AT477">
        <v>0</v>
      </c>
      <c r="AU477">
        <v>0</v>
      </c>
      <c r="AV477">
        <v>-9.4629208619894403</v>
      </c>
      <c r="AW477">
        <v>1343.14370147559</v>
      </c>
      <c r="AX477">
        <v>5243.34758472054</v>
      </c>
      <c r="AY477">
        <v>3.6692464282967499</v>
      </c>
      <c r="AZ477">
        <v>8.1817495111645294E-2</v>
      </c>
      <c r="BA477">
        <v>0.806955200289036</v>
      </c>
      <c r="BB477">
        <v>0.111227304599317</v>
      </c>
      <c r="BC477">
        <v>4.8193222375747399E-2</v>
      </c>
      <c r="BD477">
        <v>3.3624272735897798E-2</v>
      </c>
      <c r="BE477">
        <v>0.97474026331354702</v>
      </c>
      <c r="BF477">
        <v>2.5259736686452199E-2</v>
      </c>
      <c r="BG477">
        <v>0</v>
      </c>
      <c r="BH477">
        <v>1.3594562440165101</v>
      </c>
      <c r="BI477">
        <v>4.7091623458138603</v>
      </c>
      <c r="BJ477">
        <v>2.730013509315</v>
      </c>
      <c r="BK477">
        <v>6.1596025172110401E-2</v>
      </c>
      <c r="BL477">
        <v>-1.9791488364988601</v>
      </c>
      <c r="BM477">
        <v>5339.9326449786004</v>
      </c>
      <c r="BN477">
        <v>0</v>
      </c>
    </row>
    <row r="478" spans="1:66" x14ac:dyDescent="0.35">
      <c r="A478">
        <v>476</v>
      </c>
      <c r="B478">
        <v>97.339450939746399</v>
      </c>
      <c r="C478">
        <v>-8.2635483042393592</v>
      </c>
      <c r="D478">
        <v>666.75120474021503</v>
      </c>
      <c r="E478">
        <v>2.9249352928469099</v>
      </c>
      <c r="F478" s="1">
        <v>7.31409603764304E-10</v>
      </c>
      <c r="G478">
        <v>1.08535525112533E-3</v>
      </c>
      <c r="H478">
        <v>0.96982707496985199</v>
      </c>
      <c r="I478">
        <v>5.2454138827576401E-2</v>
      </c>
      <c r="J478">
        <f t="shared" si="27"/>
        <v>0.91520614942497847</v>
      </c>
      <c r="K478">
        <f t="shared" si="28"/>
        <v>1.9568234185533268E-12</v>
      </c>
      <c r="M478">
        <f t="shared" si="29"/>
        <v>7.312852975447589E-10</v>
      </c>
      <c r="N478">
        <f t="shared" si="30"/>
        <v>2.9400329034146688</v>
      </c>
      <c r="O478">
        <v>0.94754586117154205</v>
      </c>
      <c r="P478" s="1">
        <v>8.8152433301336897E-13</v>
      </c>
      <c r="Q478">
        <v>3.2739341803237697E-2</v>
      </c>
      <c r="R478">
        <v>1.97147970243386E-2</v>
      </c>
      <c r="S478">
        <v>0.98978477574186197</v>
      </c>
      <c r="T478">
        <v>1.1057004345427499</v>
      </c>
      <c r="U478">
        <v>8.4793850573064802</v>
      </c>
      <c r="V478">
        <v>0.99982958976523995</v>
      </c>
      <c r="W478">
        <v>1.7041023475934699E-4</v>
      </c>
      <c r="X478">
        <v>0</v>
      </c>
      <c r="Y478">
        <v>124.55225518255401</v>
      </c>
      <c r="Z478">
        <v>124.55225518255401</v>
      </c>
      <c r="AA478">
        <v>47.3469952491836</v>
      </c>
      <c r="AB478">
        <v>18.0006156605832</v>
      </c>
      <c r="AC478">
        <v>0</v>
      </c>
      <c r="AD478">
        <v>57.237680587571496</v>
      </c>
      <c r="AE478">
        <v>0.62415173587838702</v>
      </c>
      <c r="AF478">
        <v>0.74792494400913201</v>
      </c>
      <c r="AG478">
        <v>894.50636553667096</v>
      </c>
      <c r="AH478">
        <v>35.236788240600902</v>
      </c>
      <c r="AI478">
        <v>18.9942422128644</v>
      </c>
      <c r="AJ478">
        <v>8.8271553630524996E-2</v>
      </c>
      <c r="AK478">
        <v>1.5549504984305801E-3</v>
      </c>
      <c r="AL478">
        <v>5.2406894180297603E-4</v>
      </c>
      <c r="AM478" s="1">
        <v>2.81267122811384E-5</v>
      </c>
      <c r="AN478" s="1">
        <v>1.6937189113856201E-5</v>
      </c>
      <c r="AO478">
        <v>3.1284018363150499E-2</v>
      </c>
      <c r="AP478">
        <v>8.3887251158627996E-2</v>
      </c>
      <c r="AQ478">
        <v>0.27163040307752101</v>
      </c>
      <c r="AR478">
        <v>0</v>
      </c>
      <c r="AS478">
        <v>0</v>
      </c>
      <c r="AT478">
        <v>0</v>
      </c>
      <c r="AU478">
        <v>0</v>
      </c>
      <c r="AV478">
        <v>-9.4635483042393602</v>
      </c>
      <c r="AW478">
        <v>1342.8838699318601</v>
      </c>
      <c r="AX478">
        <v>5237.1058891250204</v>
      </c>
      <c r="AY478">
        <v>3.6453899404700199</v>
      </c>
      <c r="AZ478">
        <v>8.1620761276650897E-2</v>
      </c>
      <c r="BA478">
        <v>0.80789715459467604</v>
      </c>
      <c r="BB478">
        <v>0.110482084128672</v>
      </c>
      <c r="BC478">
        <v>4.8089681719115297E-2</v>
      </c>
      <c r="BD478">
        <v>3.3531079557535599E-2</v>
      </c>
      <c r="BE478">
        <v>0.97456988208829798</v>
      </c>
      <c r="BF478">
        <v>2.5430117911702001E-2</v>
      </c>
      <c r="BG478">
        <v>0</v>
      </c>
      <c r="BH478">
        <v>1.3536027157869299</v>
      </c>
      <c r="BI478">
        <v>4.7498402841167797</v>
      </c>
      <c r="BJ478">
        <v>2.7771380584193102</v>
      </c>
      <c r="BK478">
        <v>7.9793264518848397E-2</v>
      </c>
      <c r="BL478">
        <v>-1.97270222569746</v>
      </c>
      <c r="BM478">
        <v>5327.31755093019</v>
      </c>
      <c r="BN478">
        <v>0</v>
      </c>
    </row>
    <row r="479" spans="1:66" x14ac:dyDescent="0.35">
      <c r="A479">
        <v>477</v>
      </c>
      <c r="B479">
        <v>96.556203371130593</v>
      </c>
      <c r="C479">
        <v>-8.2641757464892809</v>
      </c>
      <c r="D479">
        <v>652.85183691941597</v>
      </c>
      <c r="E479">
        <v>2.9107271110827102</v>
      </c>
      <c r="F479" s="1">
        <v>5.0055212245789805E-10</v>
      </c>
      <c r="G479">
        <v>1.06305699634283E-3</v>
      </c>
      <c r="H479">
        <v>0.96994378316272301</v>
      </c>
      <c r="I479">
        <v>5.1836935860852799E-2</v>
      </c>
      <c r="J479">
        <f t="shared" si="27"/>
        <v>0.91612093673500095</v>
      </c>
      <c r="K479">
        <f t="shared" si="28"/>
        <v>1.3544439776953954E-12</v>
      </c>
      <c r="M479">
        <f t="shared" si="29"/>
        <v>5.0046696372428851E-10</v>
      </c>
      <c r="N479">
        <f t="shared" si="30"/>
        <v>2.9258587841082666</v>
      </c>
      <c r="O479">
        <v>0.94816306413853702</v>
      </c>
      <c r="P479" s="1">
        <v>6.0955591393204598E-13</v>
      </c>
      <c r="Q479">
        <v>3.2414408337259899E-2</v>
      </c>
      <c r="R479">
        <v>1.94225275235928E-2</v>
      </c>
      <c r="S479">
        <v>0.98783941317556501</v>
      </c>
      <c r="T479">
        <v>1.10365615180569</v>
      </c>
      <c r="U479">
        <v>8.38790632636446</v>
      </c>
      <c r="V479">
        <v>0.99982940879479099</v>
      </c>
      <c r="W479">
        <v>1.70591205208872E-4</v>
      </c>
      <c r="X479">
        <v>0</v>
      </c>
      <c r="Y479">
        <v>125.802642225935</v>
      </c>
      <c r="Z479">
        <v>125.802642225935</v>
      </c>
      <c r="AA479">
        <v>47.7603400426785</v>
      </c>
      <c r="AB479">
        <v>17.963606881621999</v>
      </c>
      <c r="AC479">
        <v>0</v>
      </c>
      <c r="AD479">
        <v>57.832001033774198</v>
      </c>
      <c r="AE479">
        <v>0.62531489948153396</v>
      </c>
      <c r="AF479">
        <v>0.74737730963884297</v>
      </c>
      <c r="AG479">
        <v>887.993481713449</v>
      </c>
      <c r="AH479">
        <v>34.542364924636303</v>
      </c>
      <c r="AI479">
        <v>18.525599723456999</v>
      </c>
      <c r="AJ479">
        <v>8.8188916533706002E-2</v>
      </c>
      <c r="AK479">
        <v>1.52142028215943E-3</v>
      </c>
      <c r="AL479">
        <v>5.1425870158524798E-4</v>
      </c>
      <c r="AM479" s="1">
        <v>2.7904724668623298E-5</v>
      </c>
      <c r="AN479" s="1">
        <v>1.6720350940097701E-5</v>
      </c>
      <c r="AO479">
        <v>3.1285974011463803E-2</v>
      </c>
      <c r="AP479">
        <v>8.3885274664165899E-2</v>
      </c>
      <c r="AQ479">
        <v>0.27164743259472801</v>
      </c>
      <c r="AR479">
        <v>0</v>
      </c>
      <c r="AS479">
        <v>0</v>
      </c>
      <c r="AT479">
        <v>0</v>
      </c>
      <c r="AU479">
        <v>0</v>
      </c>
      <c r="AV479">
        <v>-9.4641757464892802</v>
      </c>
      <c r="AW479">
        <v>1342.62448769609</v>
      </c>
      <c r="AX479">
        <v>5230.8440659582602</v>
      </c>
      <c r="AY479">
        <v>3.6214630157863601</v>
      </c>
      <c r="AZ479">
        <v>8.1422329327426102E-2</v>
      </c>
      <c r="BA479">
        <v>0.808831663088867</v>
      </c>
      <c r="BB479">
        <v>0.10974600758370499</v>
      </c>
      <c r="BC479">
        <v>4.7985246677330999E-2</v>
      </c>
      <c r="BD479">
        <v>3.3437082650094999E-2</v>
      </c>
      <c r="BE479">
        <v>0.97439931995357598</v>
      </c>
      <c r="BF479">
        <v>2.5600680046423501E-2</v>
      </c>
      <c r="BG479">
        <v>0</v>
      </c>
      <c r="BH479">
        <v>1.3478613113901501</v>
      </c>
      <c r="BI479">
        <v>4.7908287861636998</v>
      </c>
      <c r="BJ479">
        <v>2.8246146768146398</v>
      </c>
      <c r="BK479">
        <v>9.8083587728491406E-2</v>
      </c>
      <c r="BL479">
        <v>-1.9662141093490599</v>
      </c>
      <c r="BM479">
        <v>5314.7422576200097</v>
      </c>
      <c r="BN479">
        <v>0</v>
      </c>
    </row>
    <row r="480" spans="1:66" x14ac:dyDescent="0.35">
      <c r="A480">
        <v>478</v>
      </c>
      <c r="B480">
        <v>95.772955802514801</v>
      </c>
      <c r="C480">
        <v>-8.2648031887392008</v>
      </c>
      <c r="D480">
        <v>639.09172310548502</v>
      </c>
      <c r="E480">
        <v>2.89647685037469</v>
      </c>
      <c r="F480" s="1">
        <v>3.4120741001515798E-10</v>
      </c>
      <c r="G480">
        <v>1.0409724230162299E-3</v>
      </c>
      <c r="H480">
        <v>0.97006258220655095</v>
      </c>
      <c r="I480">
        <v>5.1219039504801098E-2</v>
      </c>
      <c r="J480">
        <f t="shared" si="27"/>
        <v>0.91703846455419369</v>
      </c>
      <c r="K480">
        <f t="shared" si="28"/>
        <v>9.3386107210120536E-13</v>
      </c>
      <c r="M480">
        <f t="shared" si="29"/>
        <v>3.4114929932970778E-10</v>
      </c>
      <c r="N480">
        <f t="shared" si="30"/>
        <v>2.9116430516171552</v>
      </c>
      <c r="O480">
        <v>0.948780960494779</v>
      </c>
      <c r="P480" s="1">
        <v>4.1985870322176902E-13</v>
      </c>
      <c r="Q480">
        <v>3.2088290806114098E-2</v>
      </c>
      <c r="R480">
        <v>1.91307486986869E-2</v>
      </c>
      <c r="S480">
        <v>0.98590048875001302</v>
      </c>
      <c r="T480">
        <v>1.1016173061249599</v>
      </c>
      <c r="U480">
        <v>8.2961535444872503</v>
      </c>
      <c r="V480">
        <v>0.999829223618378</v>
      </c>
      <c r="W480">
        <v>1.70776381621433E-4</v>
      </c>
      <c r="X480">
        <v>0</v>
      </c>
      <c r="Y480">
        <v>127.075594726576</v>
      </c>
      <c r="Z480">
        <v>127.075594726576</v>
      </c>
      <c r="AA480">
        <v>48.1808968672483</v>
      </c>
      <c r="AB480">
        <v>17.926638027799999</v>
      </c>
      <c r="AC480">
        <v>0</v>
      </c>
      <c r="AD480">
        <v>58.436933437460297</v>
      </c>
      <c r="AE480">
        <v>0.62649145935480299</v>
      </c>
      <c r="AF480">
        <v>0.74682888716317997</v>
      </c>
      <c r="AG480">
        <v>881.47216978082702</v>
      </c>
      <c r="AH480">
        <v>33.854797926169802</v>
      </c>
      <c r="AI480">
        <v>18.0637510735102</v>
      </c>
      <c r="AJ480">
        <v>8.8106787104125103E-2</v>
      </c>
      <c r="AK480">
        <v>1.48826025302961E-3</v>
      </c>
      <c r="AL480">
        <v>5.0451249399514398E-4</v>
      </c>
      <c r="AM480" s="1">
        <v>2.7681428587692301E-5</v>
      </c>
      <c r="AN480" s="1">
        <v>1.6503417309808299E-5</v>
      </c>
      <c r="AO480">
        <v>3.1287930388482099E-2</v>
      </c>
      <c r="AP480">
        <v>8.3883296956510103E-2</v>
      </c>
      <c r="AQ480">
        <v>0.27166446958805102</v>
      </c>
      <c r="AR480">
        <v>0</v>
      </c>
      <c r="AS480">
        <v>0</v>
      </c>
      <c r="AT480">
        <v>0</v>
      </c>
      <c r="AU480">
        <v>0</v>
      </c>
      <c r="AV480">
        <v>-9.4648031887392001</v>
      </c>
      <c r="AW480">
        <v>1342.36556219914</v>
      </c>
      <c r="AX480">
        <v>5224.5618757394004</v>
      </c>
      <c r="AY480">
        <v>3.5974652100351698</v>
      </c>
      <c r="AZ480">
        <v>8.1222219004508295E-2</v>
      </c>
      <c r="BA480">
        <v>0.80975888986649602</v>
      </c>
      <c r="BB480">
        <v>0.109018891128994</v>
      </c>
      <c r="BC480">
        <v>4.7879922224548503E-2</v>
      </c>
      <c r="BD480">
        <v>3.3342296779959701E-2</v>
      </c>
      <c r="BE480">
        <v>0.97422857270490304</v>
      </c>
      <c r="BF480">
        <v>2.57714272950962E-2</v>
      </c>
      <c r="BG480">
        <v>0</v>
      </c>
      <c r="BH480">
        <v>1.3422299029153899</v>
      </c>
      <c r="BI480">
        <v>4.8321329121273902</v>
      </c>
      <c r="BJ480">
        <v>2.8724489391330401</v>
      </c>
      <c r="BK480">
        <v>0.116468247920091</v>
      </c>
      <c r="BL480">
        <v>-1.9596839729943401</v>
      </c>
      <c r="BM480">
        <v>5302.2066663046298</v>
      </c>
      <c r="BN480">
        <v>0</v>
      </c>
    </row>
    <row r="481" spans="1:66" x14ac:dyDescent="0.35">
      <c r="A481">
        <v>479</v>
      </c>
      <c r="B481">
        <v>94.989708233898995</v>
      </c>
      <c r="C481">
        <v>-8.2654306309891208</v>
      </c>
      <c r="D481">
        <v>625.47132691189802</v>
      </c>
      <c r="E481">
        <v>2.8821839926782298</v>
      </c>
      <c r="F481" s="1">
        <v>2.3165402221252199E-10</v>
      </c>
      <c r="G481">
        <v>1.01910245537959E-3</v>
      </c>
      <c r="H481">
        <v>0.97018346725226601</v>
      </c>
      <c r="I481">
        <v>5.0600473492539898E-2</v>
      </c>
      <c r="J481">
        <f t="shared" si="27"/>
        <v>0.91795871028522169</v>
      </c>
      <c r="K481">
        <f t="shared" si="28"/>
        <v>6.4133883995521767E-13</v>
      </c>
      <c r="M481">
        <f t="shared" si="29"/>
        <v>2.3161452693031701E-10</v>
      </c>
      <c r="N481">
        <f t="shared" si="30"/>
        <v>2.897385197694764</v>
      </c>
      <c r="O481">
        <v>0.94939952650717196</v>
      </c>
      <c r="P481" s="1">
        <v>2.88054966538083E-13</v>
      </c>
      <c r="Q481">
        <v>3.1760986386195802E-2</v>
      </c>
      <c r="R481">
        <v>1.8839487106344002E-2</v>
      </c>
      <c r="S481">
        <v>0.98396802590041998</v>
      </c>
      <c r="T481">
        <v>1.09958390736527</v>
      </c>
      <c r="U481">
        <v>8.2041289714136898</v>
      </c>
      <c r="V481">
        <v>0.99982903413947499</v>
      </c>
      <c r="W481">
        <v>1.7096586052500699E-4</v>
      </c>
      <c r="X481">
        <v>0</v>
      </c>
      <c r="Y481">
        <v>128.37169806468501</v>
      </c>
      <c r="Z481">
        <v>128.37169806468501</v>
      </c>
      <c r="AA481">
        <v>48.608851083609203</v>
      </c>
      <c r="AB481">
        <v>17.889707820938501</v>
      </c>
      <c r="AC481">
        <v>0</v>
      </c>
      <c r="AD481">
        <v>59.0527519200892</v>
      </c>
      <c r="AE481">
        <v>0.62768160441973697</v>
      </c>
      <c r="AF481">
        <v>0.74627967719482702</v>
      </c>
      <c r="AG481">
        <v>874.94234160681401</v>
      </c>
      <c r="AH481">
        <v>33.174081753729602</v>
      </c>
      <c r="AI481">
        <v>17.608672458858099</v>
      </c>
      <c r="AJ481">
        <v>8.8025173231150097E-2</v>
      </c>
      <c r="AK481">
        <v>1.4554708781837099E-3</v>
      </c>
      <c r="AL481">
        <v>4.9483129761001502E-4</v>
      </c>
      <c r="AM481" s="1">
        <v>2.7456807076527699E-5</v>
      </c>
      <c r="AN481" s="1">
        <v>1.6286401077406099E-5</v>
      </c>
      <c r="AO481">
        <v>3.1289887491249203E-2</v>
      </c>
      <c r="AP481">
        <v>8.3881318027497695E-2</v>
      </c>
      <c r="AQ481">
        <v>0.27168151405826901</v>
      </c>
      <c r="AR481">
        <v>0</v>
      </c>
      <c r="AS481">
        <v>0</v>
      </c>
      <c r="AT481">
        <v>0</v>
      </c>
      <c r="AU481">
        <v>0</v>
      </c>
      <c r="AV481">
        <v>-9.4654306309891201</v>
      </c>
      <c r="AW481">
        <v>1342.1071010286601</v>
      </c>
      <c r="AX481">
        <v>5218.2590741412096</v>
      </c>
      <c r="AY481">
        <v>3.5733960484688598</v>
      </c>
      <c r="AZ481">
        <v>8.10204494580022E-2</v>
      </c>
      <c r="BA481">
        <v>0.810678995087728</v>
      </c>
      <c r="BB481">
        <v>0.108300555454268</v>
      </c>
      <c r="BC481">
        <v>4.7773713048033899E-2</v>
      </c>
      <c r="BD481">
        <v>3.3246736409968197E-2</v>
      </c>
      <c r="BE481">
        <v>0.97405763604130902</v>
      </c>
      <c r="BF481">
        <v>2.59423639586902E-2</v>
      </c>
      <c r="BG481">
        <v>0</v>
      </c>
      <c r="BH481">
        <v>1.3367064263252</v>
      </c>
      <c r="BI481">
        <v>4.8737578443027596</v>
      </c>
      <c r="BJ481">
        <v>2.9206465507680401</v>
      </c>
      <c r="BK481">
        <v>0.13494852820182601</v>
      </c>
      <c r="BL481">
        <v>-1.9531112935347199</v>
      </c>
      <c r="BM481">
        <v>5289.7106790268799</v>
      </c>
      <c r="BN481">
        <v>0</v>
      </c>
    </row>
    <row r="482" spans="1:66" x14ac:dyDescent="0.35">
      <c r="A482">
        <v>480</v>
      </c>
      <c r="B482">
        <v>94.206460665283203</v>
      </c>
      <c r="C482">
        <v>-8.2660580732390407</v>
      </c>
      <c r="D482">
        <v>611.99111254710704</v>
      </c>
      <c r="E482">
        <v>2.86784800921283</v>
      </c>
      <c r="F482" s="1">
        <v>1.5663347401258E-10</v>
      </c>
      <c r="G482">
        <v>9.9744801993215397E-4</v>
      </c>
      <c r="H482">
        <v>0.97030644415771305</v>
      </c>
      <c r="I482">
        <v>4.9981262771582699E-2</v>
      </c>
      <c r="J482">
        <f t="shared" si="27"/>
        <v>0.91888164940923278</v>
      </c>
      <c r="K482">
        <f t="shared" si="28"/>
        <v>4.3868061948642476E-13</v>
      </c>
      <c r="M482">
        <f t="shared" si="29"/>
        <v>1.5660673975186476E-10</v>
      </c>
      <c r="N482">
        <f t="shared" si="30"/>
        <v>2.8830847037920639</v>
      </c>
      <c r="O482">
        <v>0.95001873722821994</v>
      </c>
      <c r="P482" s="1">
        <v>1.9683474761777201E-13</v>
      </c>
      <c r="Q482">
        <v>3.1432492873953201E-2</v>
      </c>
      <c r="R482">
        <v>1.8548769897629502E-2</v>
      </c>
      <c r="S482">
        <v>0.98204204894402003</v>
      </c>
      <c r="T482">
        <v>1.0975559658991301</v>
      </c>
      <c r="U482">
        <v>8.1118350590328596</v>
      </c>
      <c r="V482">
        <v>0.99982884025687102</v>
      </c>
      <c r="W482">
        <v>1.7115974312834799E-4</v>
      </c>
      <c r="X482">
        <v>0</v>
      </c>
      <c r="Y482">
        <v>129.69155755041399</v>
      </c>
      <c r="Z482">
        <v>129.69155755041399</v>
      </c>
      <c r="AA482">
        <v>49.044394415638898</v>
      </c>
      <c r="AB482">
        <v>17.8528151523718</v>
      </c>
      <c r="AC482">
        <v>0</v>
      </c>
      <c r="AD482">
        <v>59.679739954966401</v>
      </c>
      <c r="AE482">
        <v>0.62888552891513605</v>
      </c>
      <c r="AF482">
        <v>0.74572968035489595</v>
      </c>
      <c r="AG482">
        <v>868.40391825413803</v>
      </c>
      <c r="AH482">
        <v>32.500211572182401</v>
      </c>
      <c r="AI482">
        <v>17.160339873507699</v>
      </c>
      <c r="AJ482">
        <v>8.7944082855472103E-2</v>
      </c>
      <c r="AK482">
        <v>1.42305262082348E-3</v>
      </c>
      <c r="AL482">
        <v>4.8521609679849198E-4</v>
      </c>
      <c r="AM482" s="1">
        <v>2.7230843525614499E-5</v>
      </c>
      <c r="AN482" s="1">
        <v>1.60693156823566E-5</v>
      </c>
      <c r="AO482">
        <v>3.1291845316661501E-2</v>
      </c>
      <c r="AP482">
        <v>8.38793378685741E-2</v>
      </c>
      <c r="AQ482">
        <v>0.27169856600616099</v>
      </c>
      <c r="AR482">
        <v>0</v>
      </c>
      <c r="AS482">
        <v>0</v>
      </c>
      <c r="AT482">
        <v>0</v>
      </c>
      <c r="AU482">
        <v>0</v>
      </c>
      <c r="AV482">
        <v>-9.46605807323904</v>
      </c>
      <c r="AW482">
        <v>1341.8491119293301</v>
      </c>
      <c r="AX482">
        <v>5211.9354117961402</v>
      </c>
      <c r="AY482">
        <v>3.5492550927322499</v>
      </c>
      <c r="AZ482">
        <v>8.0817039265270493E-2</v>
      </c>
      <c r="BA482">
        <v>0.81159213511585904</v>
      </c>
      <c r="BB482">
        <v>0.107590825618869</v>
      </c>
      <c r="BC482">
        <v>4.7666623555688001E-2</v>
      </c>
      <c r="BD482">
        <v>3.3150415709582499E-2</v>
      </c>
      <c r="BE482">
        <v>0.97388650556065404</v>
      </c>
      <c r="BF482">
        <v>2.61134944393457E-2</v>
      </c>
      <c r="BG482">
        <v>0</v>
      </c>
      <c r="BH482">
        <v>1.33128887913992</v>
      </c>
      <c r="BI482">
        <v>4.9157088913248597</v>
      </c>
      <c r="BJ482">
        <v>2.9692133582282598</v>
      </c>
      <c r="BK482">
        <v>0.15352574276495001</v>
      </c>
      <c r="BL482">
        <v>-1.9464955330965901</v>
      </c>
      <c r="BM482">
        <v>5277.2541986111801</v>
      </c>
      <c r="BN482">
        <v>0</v>
      </c>
    </row>
    <row r="483" spans="1:66" x14ac:dyDescent="0.35">
      <c r="A483">
        <v>481</v>
      </c>
      <c r="B483">
        <v>93.423213096667297</v>
      </c>
      <c r="C483">
        <v>-8.2666855154889607</v>
      </c>
      <c r="D483">
        <v>598.65154482453102</v>
      </c>
      <c r="E483">
        <v>2.8534683603468798</v>
      </c>
      <c r="F483" s="1">
        <v>1.05468579401193E-10</v>
      </c>
      <c r="G483">
        <v>9.7601004546349096E-4</v>
      </c>
      <c r="H483">
        <v>0.97043150567821801</v>
      </c>
      <c r="I483">
        <v>4.9361433420404097E-2</v>
      </c>
      <c r="J483">
        <f t="shared" si="27"/>
        <v>0.91980725556356524</v>
      </c>
      <c r="K483">
        <f t="shared" si="28"/>
        <v>2.9883807636037118E-13</v>
      </c>
      <c r="M483">
        <f t="shared" si="29"/>
        <v>1.0545055771082555E-10</v>
      </c>
      <c r="N483">
        <f t="shared" si="30"/>
        <v>2.8687410406087595</v>
      </c>
      <c r="O483">
        <v>0.950638566579461</v>
      </c>
      <c r="P483" s="1">
        <v>1.3395326569394999E-13</v>
      </c>
      <c r="Q483">
        <v>3.1102808415654298E-2</v>
      </c>
      <c r="R483">
        <v>1.8258625004749701E-2</v>
      </c>
      <c r="S483">
        <v>0.98012258310974798</v>
      </c>
      <c r="T483">
        <v>1.0955334926235401</v>
      </c>
      <c r="U483">
        <v>8.0192744436135897</v>
      </c>
      <c r="V483">
        <v>0.99982864186846498</v>
      </c>
      <c r="W483">
        <v>1.7135813153426201E-4</v>
      </c>
      <c r="X483">
        <v>0</v>
      </c>
      <c r="Y483">
        <v>131.03579903697201</v>
      </c>
      <c r="Z483">
        <v>131.03579903697201</v>
      </c>
      <c r="AA483">
        <v>49.487725108484</v>
      </c>
      <c r="AB483">
        <v>17.815958640228601</v>
      </c>
      <c r="AC483">
        <v>0</v>
      </c>
      <c r="AD483">
        <v>60.318190767523603</v>
      </c>
      <c r="AE483">
        <v>0.63010342813095099</v>
      </c>
      <c r="AF483">
        <v>0.74517889727291997</v>
      </c>
      <c r="AG483">
        <v>861.85680858850799</v>
      </c>
      <c r="AH483">
        <v>31.8331828935925</v>
      </c>
      <c r="AI483">
        <v>16.7187292612265</v>
      </c>
      <c r="AJ483">
        <v>8.7863523966326906E-2</v>
      </c>
      <c r="AK483">
        <v>1.3910059402231099E-3</v>
      </c>
      <c r="AL483">
        <v>4.7566788174592002E-4</v>
      </c>
      <c r="AM483" s="1">
        <v>2.7003520820656299E-5</v>
      </c>
      <c r="AN483" s="1">
        <v>1.5852174950997699E-5</v>
      </c>
      <c r="AO483">
        <v>3.1293803861586401E-2</v>
      </c>
      <c r="AP483">
        <v>8.3877356471110207E-2</v>
      </c>
      <c r="AQ483">
        <v>0.27171562543250899</v>
      </c>
      <c r="AR483">
        <v>0</v>
      </c>
      <c r="AS483">
        <v>0</v>
      </c>
      <c r="AT483">
        <v>0</v>
      </c>
      <c r="AU483">
        <v>0</v>
      </c>
      <c r="AV483">
        <v>-9.46668551548896</v>
      </c>
      <c r="AW483">
        <v>1341.59160281411</v>
      </c>
      <c r="AX483">
        <v>5205.5906342368498</v>
      </c>
      <c r="AY483">
        <v>3.5250418535029802</v>
      </c>
      <c r="AZ483">
        <v>8.0612006451710502E-2</v>
      </c>
      <c r="BA483">
        <v>0.81249846263023096</v>
      </c>
      <c r="BB483">
        <v>0.106889530918057</v>
      </c>
      <c r="BC483">
        <v>4.7558657883743902E-2</v>
      </c>
      <c r="BD483">
        <v>3.3053348567966601E-2</v>
      </c>
      <c r="BE483">
        <v>0.97371517675873298</v>
      </c>
      <c r="BF483">
        <v>2.62848232412662E-2</v>
      </c>
      <c r="BG483">
        <v>0</v>
      </c>
      <c r="BH483">
        <v>1.3259753183551799</v>
      </c>
      <c r="BI483">
        <v>4.9579914917996799</v>
      </c>
      <c r="BJ483">
        <v>3.0181553408741002</v>
      </c>
      <c r="BK483">
        <v>0.17220123751013799</v>
      </c>
      <c r="BL483">
        <v>-1.9398361509255799</v>
      </c>
      <c r="BM483">
        <v>5264.8371287011996</v>
      </c>
      <c r="BN483">
        <v>0</v>
      </c>
    </row>
    <row r="484" spans="1:66" x14ac:dyDescent="0.35">
      <c r="A484">
        <v>482</v>
      </c>
      <c r="B484">
        <v>92.639965528051505</v>
      </c>
      <c r="C484">
        <v>-8.2673129577388806</v>
      </c>
      <c r="D484">
        <v>585.45308878430296</v>
      </c>
      <c r="E484">
        <v>2.8390444951075802</v>
      </c>
      <c r="F484" s="1">
        <v>7.0717214504442794E-11</v>
      </c>
      <c r="G484">
        <v>9.54789462453904E-4</v>
      </c>
      <c r="H484">
        <v>0.97055865800674501</v>
      </c>
      <c r="I484">
        <v>4.8741012835312902E-2</v>
      </c>
      <c r="J484">
        <f t="shared" si="27"/>
        <v>0.92073550028176099</v>
      </c>
      <c r="K484">
        <f t="shared" si="28"/>
        <v>2.0273104681876422E-13</v>
      </c>
      <c r="M484">
        <f t="shared" si="29"/>
        <v>7.0705116959742373E-11</v>
      </c>
      <c r="N484">
        <f t="shared" si="30"/>
        <v>2.8543536680117612</v>
      </c>
      <c r="O484">
        <v>0.951258987164596</v>
      </c>
      <c r="P484" s="1">
        <v>9.0782106515935396E-14</v>
      </c>
      <c r="Q484">
        <v>3.0771931913069098E-2</v>
      </c>
      <c r="R484">
        <v>1.7969080922243801E-2</v>
      </c>
      <c r="S484">
        <v>0.97820965456918296</v>
      </c>
      <c r="T484">
        <v>1.0935164989773301</v>
      </c>
      <c r="U484">
        <v>7.9264499718036303</v>
      </c>
      <c r="V484">
        <v>0.99982843886663797</v>
      </c>
      <c r="W484">
        <v>1.7156113336124301E-4</v>
      </c>
      <c r="X484">
        <v>0</v>
      </c>
      <c r="Y484">
        <v>132.405070033301</v>
      </c>
      <c r="Z484">
        <v>132.405070033301</v>
      </c>
      <c r="AA484">
        <v>49.939048334452998</v>
      </c>
      <c r="AB484">
        <v>17.779137120624</v>
      </c>
      <c r="AC484">
        <v>0</v>
      </c>
      <c r="AD484">
        <v>60.968407751961799</v>
      </c>
      <c r="AE484">
        <v>0.63133550418908702</v>
      </c>
      <c r="AF484">
        <v>0.74462732858688196</v>
      </c>
      <c r="AG484">
        <v>855.30093299060002</v>
      </c>
      <c r="AH484">
        <v>31.1729919700972</v>
      </c>
      <c r="AI484">
        <v>16.2838162892354</v>
      </c>
      <c r="AJ484">
        <v>8.7783504602717902E-2</v>
      </c>
      <c r="AK484">
        <v>1.35933129082887E-3</v>
      </c>
      <c r="AL484">
        <v>4.6618764816648399E-4</v>
      </c>
      <c r="AM484" s="1">
        <v>2.67748223829074E-5</v>
      </c>
      <c r="AN484" s="1">
        <v>1.5634993325616801E-5</v>
      </c>
      <c r="AO484">
        <v>3.1295763122718298E-2</v>
      </c>
      <c r="AP484">
        <v>8.3875373826015301E-2</v>
      </c>
      <c r="AQ484">
        <v>0.27173269233809</v>
      </c>
      <c r="AR484">
        <v>0</v>
      </c>
      <c r="AS484">
        <v>0</v>
      </c>
      <c r="AT484">
        <v>0</v>
      </c>
      <c r="AU484">
        <v>0</v>
      </c>
      <c r="AV484">
        <v>-9.4673129577388799</v>
      </c>
      <c r="AW484">
        <v>1341.3345817633499</v>
      </c>
      <c r="AX484">
        <v>5199.22448167118</v>
      </c>
      <c r="AY484">
        <v>3.50075588736282</v>
      </c>
      <c r="AZ484">
        <v>8.0405368506497696E-2</v>
      </c>
      <c r="BA484">
        <v>0.81339812675779399</v>
      </c>
      <c r="BB484">
        <v>0.10619650473570701</v>
      </c>
      <c r="BC484">
        <v>4.7449819903881002E-2</v>
      </c>
      <c r="BD484">
        <v>3.2955548602616597E-2</v>
      </c>
      <c r="BE484">
        <v>0.973543645023767</v>
      </c>
      <c r="BF484">
        <v>2.6456354976232201E-2</v>
      </c>
      <c r="BG484">
        <v>0</v>
      </c>
      <c r="BH484">
        <v>1.3207638582879599</v>
      </c>
      <c r="BI484">
        <v>5.0006112189073502</v>
      </c>
      <c r="BJ484">
        <v>3.0674786316380498</v>
      </c>
      <c r="BK484">
        <v>0.19097639130657201</v>
      </c>
      <c r="BL484">
        <v>-1.9331325872692899</v>
      </c>
      <c r="BM484">
        <v>5252.4593737497798</v>
      </c>
      <c r="BN484">
        <v>0</v>
      </c>
    </row>
    <row r="485" spans="1:66" x14ac:dyDescent="0.35">
      <c r="A485">
        <v>483</v>
      </c>
      <c r="B485">
        <v>91.856717959435599</v>
      </c>
      <c r="C485">
        <v>-8.2679403999887899</v>
      </c>
      <c r="D485">
        <v>572.39620963897903</v>
      </c>
      <c r="E485">
        <v>2.8245758510107999</v>
      </c>
      <c r="F485" s="1">
        <v>4.7212802256154203E-11</v>
      </c>
      <c r="G485">
        <v>9.3378720299529304E-4</v>
      </c>
      <c r="H485">
        <v>0.97068790019697104</v>
      </c>
      <c r="I485">
        <v>4.8120029664487599E-2</v>
      </c>
      <c r="J485">
        <f t="shared" si="27"/>
        <v>0.92166635303253419</v>
      </c>
      <c r="K485">
        <f t="shared" si="28"/>
        <v>1.369528323628524E-13</v>
      </c>
      <c r="M485">
        <f t="shared" si="29"/>
        <v>4.7204716091269698E-11</v>
      </c>
      <c r="N485">
        <f t="shared" si="30"/>
        <v>2.8399220345145078</v>
      </c>
      <c r="O485">
        <v>0.95187997033545102</v>
      </c>
      <c r="P485" s="1">
        <v>6.1264966693370199E-14</v>
      </c>
      <c r="Q485">
        <v>3.0439862669992199E-2</v>
      </c>
      <c r="R485">
        <v>1.76801669944954E-2</v>
      </c>
      <c r="S485">
        <v>0.97630329046884101</v>
      </c>
      <c r="T485">
        <v>1.09150499695932</v>
      </c>
      <c r="U485">
        <v>7.8333646967328798</v>
      </c>
      <c r="V485">
        <v>0.99982823114222097</v>
      </c>
      <c r="W485">
        <v>1.7176885777870401E-4</v>
      </c>
      <c r="X485">
        <v>0</v>
      </c>
      <c r="Y485">
        <v>133.80004046095101</v>
      </c>
      <c r="Z485">
        <v>133.80004046095101</v>
      </c>
      <c r="AA485">
        <v>50.398576394857102</v>
      </c>
      <c r="AB485">
        <v>17.742349264241099</v>
      </c>
      <c r="AC485">
        <v>0</v>
      </c>
      <c r="AD485">
        <v>61.630704914299201</v>
      </c>
      <c r="AE485">
        <v>0.63258195978330201</v>
      </c>
      <c r="AF485">
        <v>0.74407497494321695</v>
      </c>
      <c r="AG485">
        <v>848.73620501051596</v>
      </c>
      <c r="AH485">
        <v>30.519635400489101</v>
      </c>
      <c r="AI485">
        <v>15.8555765886885</v>
      </c>
      <c r="AJ485">
        <v>8.7704032850672298E-2</v>
      </c>
      <c r="AK485">
        <v>1.3280291221266301E-3</v>
      </c>
      <c r="AL485">
        <v>4.5677639727412201E-4</v>
      </c>
      <c r="AM485" s="1">
        <v>2.6544731219931402E-5</v>
      </c>
      <c r="AN485" s="1">
        <v>1.5417785746288399E-5</v>
      </c>
      <c r="AO485">
        <v>3.1297723096702097E-2</v>
      </c>
      <c r="AP485">
        <v>8.3873389924069203E-2</v>
      </c>
      <c r="AQ485">
        <v>0.271749766723687</v>
      </c>
      <c r="AR485">
        <v>0</v>
      </c>
      <c r="AS485">
        <v>0</v>
      </c>
      <c r="AT485">
        <v>0</v>
      </c>
      <c r="AU485">
        <v>0</v>
      </c>
      <c r="AV485">
        <v>-9.4679403999887892</v>
      </c>
      <c r="AW485">
        <v>1341.0780570352299</v>
      </c>
      <c r="AX485">
        <v>5192.8366888977998</v>
      </c>
      <c r="AY485">
        <v>3.47639672182305</v>
      </c>
      <c r="AZ485">
        <v>8.0197142401853105E-2</v>
      </c>
      <c r="BA485">
        <v>0.81429127317924799</v>
      </c>
      <c r="BB485">
        <v>0.10551158441889801</v>
      </c>
      <c r="BC485">
        <v>4.7340113230139202E-2</v>
      </c>
      <c r="BD485">
        <v>3.2857029171713799E-2</v>
      </c>
      <c r="BE485">
        <v>0.97337190563484899</v>
      </c>
      <c r="BF485">
        <v>2.6628094365151001E-2</v>
      </c>
      <c r="BG485">
        <v>0</v>
      </c>
      <c r="BH485">
        <v>1.3156526686474499</v>
      </c>
      <c r="BI485">
        <v>5.0435737845238204</v>
      </c>
      <c r="BJ485">
        <v>3.1171895036927499</v>
      </c>
      <c r="BK485">
        <v>0.20985261672832001</v>
      </c>
      <c r="BL485">
        <v>-1.9263842808310701</v>
      </c>
      <c r="BM485">
        <v>5240.1208390531001</v>
      </c>
      <c r="BN485">
        <v>0</v>
      </c>
    </row>
    <row r="486" spans="1:66" x14ac:dyDescent="0.35">
      <c r="A486">
        <v>484</v>
      </c>
      <c r="B486">
        <v>91.073470390819807</v>
      </c>
      <c r="C486">
        <v>-8.2685678422387099</v>
      </c>
      <c r="D486">
        <v>559.481372546736</v>
      </c>
      <c r="E486">
        <v>2.8100618537163</v>
      </c>
      <c r="F486" s="1">
        <v>3.13830622843399E-11</v>
      </c>
      <c r="G486">
        <v>9.1300420043435599E-4</v>
      </c>
      <c r="H486">
        <v>0.97081922835558998</v>
      </c>
      <c r="I486">
        <v>4.74985138892281E-2</v>
      </c>
      <c r="J486">
        <f t="shared" si="27"/>
        <v>0.92259978110839369</v>
      </c>
      <c r="K486">
        <f t="shared" si="28"/>
        <v>9.212066523482991E-14</v>
      </c>
      <c r="M486">
        <f t="shared" si="29"/>
        <v>3.1377680823839951E-11</v>
      </c>
      <c r="N486">
        <f t="shared" si="30"/>
        <v>2.8254455771247597</v>
      </c>
      <c r="O486">
        <v>0.95250148611073004</v>
      </c>
      <c r="P486" s="1">
        <v>4.1167833906539201E-14</v>
      </c>
      <c r="Q486">
        <v>3.01066006902749E-2</v>
      </c>
      <c r="R486">
        <v>1.7391913198953099E-2</v>
      </c>
      <c r="S486">
        <v>0.974403518963879</v>
      </c>
      <c r="T486">
        <v>1.0894989991472299</v>
      </c>
      <c r="U486">
        <v>7.7400218891514196</v>
      </c>
      <c r="V486">
        <v>0.99982801858232795</v>
      </c>
      <c r="W486">
        <v>1.71981417671111E-4</v>
      </c>
      <c r="X486">
        <v>0</v>
      </c>
      <c r="Y486">
        <v>135.221403615394</v>
      </c>
      <c r="Z486">
        <v>135.221403615394</v>
      </c>
      <c r="AA486">
        <v>50.866529051659597</v>
      </c>
      <c r="AB486">
        <v>17.705593656079898</v>
      </c>
      <c r="AC486">
        <v>0</v>
      </c>
      <c r="AD486">
        <v>62.3054073340749</v>
      </c>
      <c r="AE486">
        <v>0.63384300318293996</v>
      </c>
      <c r="AF486">
        <v>0.74352183699684105</v>
      </c>
      <c r="AG486">
        <v>842.16253522461</v>
      </c>
      <c r="AH486">
        <v>29.8731104056798</v>
      </c>
      <c r="AI486">
        <v>15.4339855316969</v>
      </c>
      <c r="AJ486">
        <v>8.7625116842828601E-2</v>
      </c>
      <c r="AK486">
        <v>1.2970998781013101E-3</v>
      </c>
      <c r="AL486">
        <v>4.4743513561184103E-4</v>
      </c>
      <c r="AM486" s="1">
        <v>2.6313230485453199E-5</v>
      </c>
      <c r="AN486" s="1">
        <v>1.5200567652756499E-5</v>
      </c>
      <c r="AO486">
        <v>3.1299683780065202E-2</v>
      </c>
      <c r="AP486">
        <v>8.3871404755740897E-2</v>
      </c>
      <c r="AQ486">
        <v>0.27176684859007999</v>
      </c>
      <c r="AR486">
        <v>0</v>
      </c>
      <c r="AS486">
        <v>0</v>
      </c>
      <c r="AT486">
        <v>0</v>
      </c>
      <c r="AU486">
        <v>0</v>
      </c>
      <c r="AV486">
        <v>-9.4685678422387092</v>
      </c>
      <c r="AW486">
        <v>1340.82203707095</v>
      </c>
      <c r="AX486">
        <v>5186.4269851446797</v>
      </c>
      <c r="AY486">
        <v>3.4519638710304301</v>
      </c>
      <c r="AZ486">
        <v>7.9987344609531996E-2</v>
      </c>
      <c r="BA486">
        <v>0.81517804424177298</v>
      </c>
      <c r="BB486">
        <v>0.104834611148694</v>
      </c>
      <c r="BC486">
        <v>4.7229541226074701E-2</v>
      </c>
      <c r="BD486">
        <v>3.2757803383457199E-2</v>
      </c>
      <c r="BE486">
        <v>0.97319995375822899</v>
      </c>
      <c r="BF486">
        <v>2.68000462417704E-2</v>
      </c>
      <c r="BG486">
        <v>0</v>
      </c>
      <c r="BH486">
        <v>1.31063997261638</v>
      </c>
      <c r="BI486">
        <v>5.0868850437063697</v>
      </c>
      <c r="BJ486">
        <v>3.1672943888870999</v>
      </c>
      <c r="BK486">
        <v>0.228831361142942</v>
      </c>
      <c r="BL486">
        <v>-1.91959065481927</v>
      </c>
      <c r="BM486">
        <v>5227.8214307642202</v>
      </c>
      <c r="BN486">
        <v>0</v>
      </c>
    </row>
    <row r="487" spans="1:66" x14ac:dyDescent="0.35">
      <c r="A487">
        <v>485</v>
      </c>
      <c r="B487">
        <v>90.290222822204001</v>
      </c>
      <c r="C487">
        <v>-8.2691952844886298</v>
      </c>
      <c r="D487">
        <v>546.70904232902205</v>
      </c>
      <c r="E487">
        <v>2.7955019166319</v>
      </c>
      <c r="F487" s="1">
        <v>2.0768223375556301E-11</v>
      </c>
      <c r="G487">
        <v>8.9244138892546497E-4</v>
      </c>
      <c r="H487">
        <v>0.97095264421518801</v>
      </c>
      <c r="I487">
        <v>4.6876496911168998E-2</v>
      </c>
      <c r="J487">
        <f t="shared" si="27"/>
        <v>0.92353574946717565</v>
      </c>
      <c r="K487">
        <f t="shared" si="28"/>
        <v>6.1694512564266471E-14</v>
      </c>
      <c r="M487">
        <f t="shared" si="29"/>
        <v>2.0764657733437088E-11</v>
      </c>
      <c r="N487">
        <f t="shared" si="30"/>
        <v>2.8109237210020521</v>
      </c>
      <c r="O487">
        <v>0.953123503088803</v>
      </c>
      <c r="P487" s="1">
        <v>2.7542657512044401E-14</v>
      </c>
      <c r="Q487">
        <v>2.9772146684431299E-2</v>
      </c>
      <c r="R487">
        <v>1.7104350226737602E-2</v>
      </c>
      <c r="S487">
        <v>0.97251036925329004</v>
      </c>
      <c r="T487">
        <v>1.08749851871742</v>
      </c>
      <c r="U487">
        <v>7.6464250532762597</v>
      </c>
      <c r="V487">
        <v>0.99982780106975899</v>
      </c>
      <c r="W487">
        <v>1.7219893024020399E-4</v>
      </c>
      <c r="X487">
        <v>0</v>
      </c>
      <c r="Y487">
        <v>136.66987729135701</v>
      </c>
      <c r="Z487">
        <v>136.66987729135701</v>
      </c>
      <c r="AA487">
        <v>51.343133896719998</v>
      </c>
      <c r="AB487">
        <v>17.668868950289198</v>
      </c>
      <c r="AC487">
        <v>0</v>
      </c>
      <c r="AD487">
        <v>62.992851652551501</v>
      </c>
      <c r="AE487">
        <v>0.63511884731595003</v>
      </c>
      <c r="AF487">
        <v>0.74296791541114904</v>
      </c>
      <c r="AG487">
        <v>835.57983868802</v>
      </c>
      <c r="AH487">
        <v>29.2334147997481</v>
      </c>
      <c r="AI487">
        <v>15.019018282024399</v>
      </c>
      <c r="AJ487">
        <v>8.7546764757691797E-2</v>
      </c>
      <c r="AK487">
        <v>1.26654399657244E-3</v>
      </c>
      <c r="AL487">
        <v>4.3816487483494797E-4</v>
      </c>
      <c r="AM487" s="1">
        <v>2.6080303542893401E-5</v>
      </c>
      <c r="AN487" s="1">
        <v>1.4983355098493601E-5</v>
      </c>
      <c r="AO487">
        <v>3.1301645169199199E-2</v>
      </c>
      <c r="AP487">
        <v>8.3869418311138394E-2</v>
      </c>
      <c r="AQ487">
        <v>0.271783937938049</v>
      </c>
      <c r="AR487">
        <v>0</v>
      </c>
      <c r="AS487">
        <v>0</v>
      </c>
      <c r="AT487">
        <v>0</v>
      </c>
      <c r="AU487">
        <v>0</v>
      </c>
      <c r="AV487">
        <v>-9.4691952844886291</v>
      </c>
      <c r="AW487">
        <v>1340.5665304988299</v>
      </c>
      <c r="AX487">
        <v>5179.9950938845504</v>
      </c>
      <c r="AY487">
        <v>3.4274568662905098</v>
      </c>
      <c r="AZ487">
        <v>7.9775991116428399E-2</v>
      </c>
      <c r="BA487">
        <v>0.81605857906983603</v>
      </c>
      <c r="BB487">
        <v>0.104165429813734</v>
      </c>
      <c r="BC487">
        <v>4.7118107011207201E-2</v>
      </c>
      <c r="BD487">
        <v>3.2657884105221101E-2</v>
      </c>
      <c r="BE487">
        <v>0.97302778444300497</v>
      </c>
      <c r="BF487">
        <v>2.69722155569945E-2</v>
      </c>
      <c r="BG487">
        <v>0</v>
      </c>
      <c r="BH487">
        <v>1.3057240449913099</v>
      </c>
      <c r="BI487">
        <v>5.1305509995743899</v>
      </c>
      <c r="BJ487">
        <v>3.2177998800704302</v>
      </c>
      <c r="BK487">
        <v>0.24791410787681001</v>
      </c>
      <c r="BL487">
        <v>-1.9127511195039599</v>
      </c>
      <c r="BM487">
        <v>5215.5610559016804</v>
      </c>
      <c r="BN487">
        <v>0</v>
      </c>
    </row>
    <row r="488" spans="1:66" x14ac:dyDescent="0.35">
      <c r="A488">
        <v>486</v>
      </c>
      <c r="B488">
        <v>89.506975253588195</v>
      </c>
      <c r="C488">
        <v>-8.2698227267385498</v>
      </c>
      <c r="D488">
        <v>534.07968326960304</v>
      </c>
      <c r="E488">
        <v>2.78089544060302</v>
      </c>
      <c r="F488" s="1">
        <v>1.36816561375855E-11</v>
      </c>
      <c r="G488">
        <v>8.7209970311396905E-4</v>
      </c>
      <c r="H488">
        <v>0.97108814969351598</v>
      </c>
      <c r="I488">
        <v>4.6254011574410302E-2</v>
      </c>
      <c r="J488">
        <f t="shared" si="27"/>
        <v>0.92447422066451446</v>
      </c>
      <c r="K488">
        <f t="shared" si="28"/>
        <v>4.1134555846333042E-14</v>
      </c>
      <c r="M488">
        <f t="shared" si="29"/>
        <v>1.3679304218176068E-11</v>
      </c>
      <c r="N488">
        <f t="shared" si="30"/>
        <v>2.7963558790535359</v>
      </c>
      <c r="O488">
        <v>0.95374598842557101</v>
      </c>
      <c r="P488" s="1">
        <v>1.83452259055093E-14</v>
      </c>
      <c r="Q488">
        <v>2.94365019915824E-2</v>
      </c>
      <c r="R488">
        <v>1.6817509582827801E-2</v>
      </c>
      <c r="S488">
        <v>0.97062387161665997</v>
      </c>
      <c r="T488">
        <v>1.0855035694655</v>
      </c>
      <c r="U488">
        <v>7.5525779335444296</v>
      </c>
      <c r="V488">
        <v>0.99982757848405301</v>
      </c>
      <c r="W488">
        <v>1.7242151594684099E-4</v>
      </c>
      <c r="X488">
        <v>0</v>
      </c>
      <c r="Y488">
        <v>138.14620481435301</v>
      </c>
      <c r="Z488">
        <v>138.14620481435301</v>
      </c>
      <c r="AA488">
        <v>51.828626673290003</v>
      </c>
      <c r="AB488">
        <v>17.632173768174901</v>
      </c>
      <c r="AC488">
        <v>0</v>
      </c>
      <c r="AD488">
        <v>63.693386587371201</v>
      </c>
      <c r="AE488">
        <v>0.63640970782019601</v>
      </c>
      <c r="AF488">
        <v>0.74241321085804002</v>
      </c>
      <c r="AG488">
        <v>828.98803012983899</v>
      </c>
      <c r="AH488">
        <v>28.600546878706801</v>
      </c>
      <c r="AI488">
        <v>14.610649858563701</v>
      </c>
      <c r="AJ488">
        <v>8.7468984817879694E-2</v>
      </c>
      <c r="AK488">
        <v>1.2363619087232599E-3</v>
      </c>
      <c r="AL488">
        <v>4.28966631557348E-4</v>
      </c>
      <c r="AM488" s="1">
        <v>2.5845933704741502E-5</v>
      </c>
      <c r="AN488" s="1">
        <v>1.47661647393063E-5</v>
      </c>
      <c r="AO488">
        <v>3.1303607260393003E-2</v>
      </c>
      <c r="AP488">
        <v>8.3867430580096894E-2</v>
      </c>
      <c r="AQ488">
        <v>0.27180103476837603</v>
      </c>
      <c r="AR488">
        <v>0</v>
      </c>
      <c r="AS488">
        <v>0</v>
      </c>
      <c r="AT488">
        <v>0</v>
      </c>
      <c r="AU488">
        <v>0</v>
      </c>
      <c r="AV488">
        <v>-9.4698227267385509</v>
      </c>
      <c r="AW488">
        <v>1340.31154614193</v>
      </c>
      <c r="AX488">
        <v>5173.5407326876502</v>
      </c>
      <c r="AY488">
        <v>3.4028752364088501</v>
      </c>
      <c r="AZ488">
        <v>7.9563097440921896E-2</v>
      </c>
      <c r="BA488">
        <v>0.816933013666157</v>
      </c>
      <c r="BB488">
        <v>0.10350388889292</v>
      </c>
      <c r="BC488">
        <v>4.7005813467302301E-2</v>
      </c>
      <c r="BD488">
        <v>3.2557283973619601E-2</v>
      </c>
      <c r="BE488">
        <v>0.97285539261785903</v>
      </c>
      <c r="BF488">
        <v>2.7144607382140699E-2</v>
      </c>
      <c r="BG488">
        <v>0</v>
      </c>
      <c r="BH488">
        <v>1.30090321043339</v>
      </c>
      <c r="BI488">
        <v>5.1745778082072098</v>
      </c>
      <c r="BJ488">
        <v>3.2687127305571102</v>
      </c>
      <c r="BK488">
        <v>0.26710237725674202</v>
      </c>
      <c r="BL488">
        <v>-1.9058650776500901</v>
      </c>
      <c r="BM488">
        <v>5203.3396223719701</v>
      </c>
      <c r="BN488">
        <v>0</v>
      </c>
    </row>
    <row r="489" spans="1:66" x14ac:dyDescent="0.35">
      <c r="A489">
        <v>487</v>
      </c>
      <c r="B489">
        <v>88.723727684972403</v>
      </c>
      <c r="C489">
        <v>-8.2704501689884697</v>
      </c>
      <c r="D489">
        <v>521.59375890003798</v>
      </c>
      <c r="E489">
        <v>2.7662418135873801</v>
      </c>
      <c r="F489" s="1">
        <v>8.9717943874550202E-12</v>
      </c>
      <c r="G489">
        <v>8.5198007779724403E-4</v>
      </c>
      <c r="H489">
        <v>0.97122574227165903</v>
      </c>
      <c r="I489">
        <v>4.5631092203202703E-2</v>
      </c>
      <c r="J489">
        <f t="shared" si="27"/>
        <v>0.92541515478126235</v>
      </c>
      <c r="K489">
        <f t="shared" si="28"/>
        <v>2.730263050511784E-14</v>
      </c>
      <c r="M489">
        <f t="shared" si="29"/>
        <v>8.9702501272259904E-12</v>
      </c>
      <c r="N489">
        <f t="shared" si="30"/>
        <v>2.7817414516257815</v>
      </c>
      <c r="O489">
        <v>0.95436890779678496</v>
      </c>
      <c r="P489" s="1">
        <v>1.21639967213298E-14</v>
      </c>
      <c r="Q489">
        <v>2.9099668671619599E-2</v>
      </c>
      <c r="R489">
        <v>1.6531423531583E-2</v>
      </c>
      <c r="S489">
        <v>0.96874405745258096</v>
      </c>
      <c r="T489">
        <v>1.08351416582788</v>
      </c>
      <c r="U489">
        <v>7.4584845218710401</v>
      </c>
      <c r="V489">
        <v>0.99982735070130402</v>
      </c>
      <c r="W489">
        <v>1.7264929869575501E-4</v>
      </c>
      <c r="X489">
        <v>0</v>
      </c>
      <c r="Y489">
        <v>139.651156101102</v>
      </c>
      <c r="Z489">
        <v>139.651156101102</v>
      </c>
      <c r="AA489">
        <v>52.3232516193615</v>
      </c>
      <c r="AB489">
        <v>17.595506614066199</v>
      </c>
      <c r="AC489">
        <v>0</v>
      </c>
      <c r="AD489">
        <v>64.407373473399005</v>
      </c>
      <c r="AE489">
        <v>0.63771580443514397</v>
      </c>
      <c r="AF489">
        <v>0.74185772401793704</v>
      </c>
      <c r="AG489">
        <v>822.38702005433095</v>
      </c>
      <c r="AH489">
        <v>27.9745054781019</v>
      </c>
      <c r="AI489">
        <v>14.2088550606199</v>
      </c>
      <c r="AJ489">
        <v>8.7391785288630605E-2</v>
      </c>
      <c r="AK489">
        <v>1.2065540385989601E-3</v>
      </c>
      <c r="AL489">
        <v>4.19841427184163E-4</v>
      </c>
      <c r="AM489" s="1">
        <v>2.5610104307683398E-5</v>
      </c>
      <c r="AN489" s="1">
        <v>1.4549013797234E-5</v>
      </c>
      <c r="AO489">
        <v>3.1305570049826197E-2</v>
      </c>
      <c r="AP489">
        <v>8.3865441552163994E-2</v>
      </c>
      <c r="AQ489">
        <v>0.27181813908184199</v>
      </c>
      <c r="AR489">
        <v>0</v>
      </c>
      <c r="AS489">
        <v>0</v>
      </c>
      <c r="AT489">
        <v>0</v>
      </c>
      <c r="AU489">
        <v>0</v>
      </c>
      <c r="AV489">
        <v>-9.4704501689884708</v>
      </c>
      <c r="AW489">
        <v>1340.05709302581</v>
      </c>
      <c r="AX489">
        <v>5167.0636130676903</v>
      </c>
      <c r="AY489">
        <v>3.3782184916687199</v>
      </c>
      <c r="AZ489">
        <v>7.9348678648593907E-2</v>
      </c>
      <c r="BA489">
        <v>0.81780148100946803</v>
      </c>
      <c r="BB489">
        <v>0.102849840341937</v>
      </c>
      <c r="BC489">
        <v>4.6892663244807599E-2</v>
      </c>
      <c r="BD489">
        <v>3.2456015403786301E-2</v>
      </c>
      <c r="BE489">
        <v>0.97268277308761697</v>
      </c>
      <c r="BF489">
        <v>2.7317226912382701E-2</v>
      </c>
      <c r="BG489">
        <v>0</v>
      </c>
      <c r="BH489">
        <v>1.29617584178586</v>
      </c>
      <c r="BI489">
        <v>5.21897178365088</v>
      </c>
      <c r="BJ489">
        <v>3.3200398630133399</v>
      </c>
      <c r="BK489">
        <v>0.286397727725267</v>
      </c>
      <c r="BL489">
        <v>-1.8989319206375299</v>
      </c>
      <c r="BM489">
        <v>5191.15703899245</v>
      </c>
      <c r="BN489">
        <v>0</v>
      </c>
    </row>
    <row r="490" spans="1:66" x14ac:dyDescent="0.35">
      <c r="A490">
        <v>488</v>
      </c>
      <c r="B490">
        <v>87.940480116356497</v>
      </c>
      <c r="C490">
        <v>-8.2710776112383897</v>
      </c>
      <c r="D490">
        <v>509.25173170254499</v>
      </c>
      <c r="E490">
        <v>2.7515404102463101</v>
      </c>
      <c r="F490" s="1">
        <v>5.85580319250682E-12</v>
      </c>
      <c r="G490">
        <v>8.3208344745183097E-4</v>
      </c>
      <c r="H490">
        <v>0.97136542098896095</v>
      </c>
      <c r="I490">
        <v>4.5007774686595003E-2</v>
      </c>
      <c r="J490">
        <f t="shared" si="27"/>
        <v>0.92635850927719177</v>
      </c>
      <c r="K490">
        <f t="shared" si="28"/>
        <v>1.8038705779202626E-14</v>
      </c>
      <c r="M490">
        <f t="shared" si="29"/>
        <v>5.8547939457317426E-12</v>
      </c>
      <c r="N490">
        <f t="shared" si="30"/>
        <v>2.7670798261863605</v>
      </c>
      <c r="O490">
        <v>0.954992225313396</v>
      </c>
      <c r="P490" s="1">
        <v>8.0284432764656595E-15</v>
      </c>
      <c r="Q490">
        <v>2.8761649613860199E-2</v>
      </c>
      <c r="R490">
        <v>1.6246125072734801E-2</v>
      </c>
      <c r="S490">
        <v>0.96687095931880895</v>
      </c>
      <c r="T490">
        <v>1.0815303229043101</v>
      </c>
      <c r="U490">
        <v>7.3641490722790302</v>
      </c>
      <c r="V490">
        <v>0.99982711759315201</v>
      </c>
      <c r="W490">
        <v>1.728824068471E-4</v>
      </c>
      <c r="X490">
        <v>0</v>
      </c>
      <c r="Y490">
        <v>141.18552890296999</v>
      </c>
      <c r="Z490">
        <v>141.18552890296999</v>
      </c>
      <c r="AA490">
        <v>52.827261880301897</v>
      </c>
      <c r="AB490">
        <v>17.558865983895</v>
      </c>
      <c r="AC490">
        <v>0</v>
      </c>
      <c r="AD490">
        <v>65.135186832776995</v>
      </c>
      <c r="AE490">
        <v>0.63903736219214702</v>
      </c>
      <c r="AF490">
        <v>0.741301455579782</v>
      </c>
      <c r="AG490">
        <v>815.77671991203204</v>
      </c>
      <c r="AH490">
        <v>27.355290040982201</v>
      </c>
      <c r="AI490">
        <v>13.813608422481799</v>
      </c>
      <c r="AJ490">
        <v>8.7315174476700896E-2</v>
      </c>
      <c r="AK490">
        <v>1.1771208024152699E-3</v>
      </c>
      <c r="AL490">
        <v>4.1079028767510001E-4</v>
      </c>
      <c r="AM490" s="1">
        <v>2.5372798921480201E-5</v>
      </c>
      <c r="AN490" s="1">
        <v>1.43319201178598E-5</v>
      </c>
      <c r="AO490">
        <v>3.1307533533538399E-2</v>
      </c>
      <c r="AP490">
        <v>8.3863451216514298E-2</v>
      </c>
      <c r="AQ490">
        <v>0.271835250879228</v>
      </c>
      <c r="AR490">
        <v>0</v>
      </c>
      <c r="AS490">
        <v>0</v>
      </c>
      <c r="AT490">
        <v>0</v>
      </c>
      <c r="AU490">
        <v>0</v>
      </c>
      <c r="AV490">
        <v>-9.4710776112383908</v>
      </c>
      <c r="AW490">
        <v>1339.8031803843401</v>
      </c>
      <c r="AX490">
        <v>5160.5634402905598</v>
      </c>
      <c r="AY490">
        <v>3.3534861450236302</v>
      </c>
      <c r="AZ490">
        <v>7.9132749366604499E-2</v>
      </c>
      <c r="BA490">
        <v>0.81866411115298199</v>
      </c>
      <c r="BB490">
        <v>0.102203139480412</v>
      </c>
      <c r="BC490">
        <v>4.6778658768996298E-2</v>
      </c>
      <c r="BD490">
        <v>3.2354090597608097E-2</v>
      </c>
      <c r="BE490">
        <v>0.97250992052879603</v>
      </c>
      <c r="BF490">
        <v>2.74900794712035E-2</v>
      </c>
      <c r="BG490">
        <v>0</v>
      </c>
      <c r="BH490">
        <v>1.29154035842894</v>
      </c>
      <c r="BI490">
        <v>5.2637394032977802</v>
      </c>
      <c r="BJ490">
        <v>3.3717883781553799</v>
      </c>
      <c r="BK490">
        <v>0.30580175711978302</v>
      </c>
      <c r="BL490">
        <v>-1.8919510251423901</v>
      </c>
      <c r="BM490">
        <v>5179.0132155054898</v>
      </c>
      <c r="BN490">
        <v>0</v>
      </c>
    </row>
    <row r="491" spans="1:66" x14ac:dyDescent="0.35">
      <c r="A491">
        <v>489</v>
      </c>
      <c r="B491">
        <v>87.157232547740705</v>
      </c>
      <c r="C491">
        <v>-8.2717050534883096</v>
      </c>
      <c r="D491">
        <v>497.05406282583903</v>
      </c>
      <c r="E491">
        <v>2.7367905915542901</v>
      </c>
      <c r="F491" s="1">
        <v>3.80385990308469E-12</v>
      </c>
      <c r="G491">
        <v>8.1241074578063197E-4</v>
      </c>
      <c r="H491">
        <v>0.97150718709085504</v>
      </c>
      <c r="I491">
        <v>4.4384096535501599E-2</v>
      </c>
      <c r="J491">
        <f t="shared" si="27"/>
        <v>0.9273042388710856</v>
      </c>
      <c r="K491">
        <f t="shared" si="28"/>
        <v>1.1862451129350767E-14</v>
      </c>
      <c r="M491">
        <f t="shared" si="29"/>
        <v>3.8032034287962777E-12</v>
      </c>
      <c r="N491">
        <f t="shared" si="30"/>
        <v>2.7523703769122321</v>
      </c>
      <c r="O491">
        <v>0.95561590346449299</v>
      </c>
      <c r="P491" s="1">
        <v>5.2741587349857302E-15</v>
      </c>
      <c r="Q491">
        <v>2.8422448513095101E-2</v>
      </c>
      <c r="R491">
        <v>1.5961648022406402E-2</v>
      </c>
      <c r="S491">
        <v>0.96500461097423296</v>
      </c>
      <c r="T491">
        <v>1.0795520564814001</v>
      </c>
      <c r="U491">
        <v>7.2695761128902499</v>
      </c>
      <c r="V491">
        <v>0.99982687902702205</v>
      </c>
      <c r="W491">
        <v>1.7312097297789099E-4</v>
      </c>
      <c r="X491">
        <v>0</v>
      </c>
      <c r="Y491">
        <v>142.750150079733</v>
      </c>
      <c r="Z491">
        <v>142.750150079733</v>
      </c>
      <c r="AA491">
        <v>53.340919917855899</v>
      </c>
      <c r="AB491">
        <v>17.522250374657698</v>
      </c>
      <c r="AC491">
        <v>0</v>
      </c>
      <c r="AD491">
        <v>65.877214977038307</v>
      </c>
      <c r="AE491">
        <v>0.64037461008946694</v>
      </c>
      <c r="AF491">
        <v>0.74074440624106597</v>
      </c>
      <c r="AG491">
        <v>809.15704259566303</v>
      </c>
      <c r="AH491">
        <v>26.742900554838801</v>
      </c>
      <c r="AI491">
        <v>13.424884257985401</v>
      </c>
      <c r="AJ491">
        <v>8.72391607287228E-2</v>
      </c>
      <c r="AK491">
        <v>1.1480626079018101E-3</v>
      </c>
      <c r="AL491">
        <v>4.0181424331559398E-4</v>
      </c>
      <c r="AM491" s="1">
        <v>2.5134001256736299E-5</v>
      </c>
      <c r="AN491" s="1">
        <v>1.41149022143504E-5</v>
      </c>
      <c r="AO491">
        <v>3.1309497707435803E-2</v>
      </c>
      <c r="AP491">
        <v>8.3861459561969803E-2</v>
      </c>
      <c r="AQ491">
        <v>0.27185237016131802</v>
      </c>
      <c r="AR491">
        <v>0</v>
      </c>
      <c r="AS491">
        <v>0</v>
      </c>
      <c r="AT491">
        <v>0</v>
      </c>
      <c r="AU491">
        <v>0</v>
      </c>
      <c r="AV491">
        <v>-9.4717050534883107</v>
      </c>
      <c r="AW491">
        <v>1339.5498176666599</v>
      </c>
      <c r="AX491">
        <v>5154.0399131905397</v>
      </c>
      <c r="AY491">
        <v>3.32867771414936</v>
      </c>
      <c r="AZ491">
        <v>7.8915323798108603E-2</v>
      </c>
      <c r="BA491">
        <v>0.819521031317473</v>
      </c>
      <c r="BB491">
        <v>0.10156364488441701</v>
      </c>
      <c r="BC491">
        <v>4.6663802245788998E-2</v>
      </c>
      <c r="BD491">
        <v>3.2251521552319501E-2</v>
      </c>
      <c r="BE491">
        <v>0.97233682948538902</v>
      </c>
      <c r="BF491">
        <v>2.76631705146109E-2</v>
      </c>
      <c r="BG491">
        <v>0</v>
      </c>
      <c r="BH491">
        <v>1.28699522470757</v>
      </c>
      <c r="BI491">
        <v>5.30888731349037</v>
      </c>
      <c r="BJ491">
        <v>3.4239655566589899</v>
      </c>
      <c r="BK491">
        <v>0.32531610393374599</v>
      </c>
      <c r="BL491">
        <v>-1.8849217568313801</v>
      </c>
      <c r="BM491">
        <v>5166.9080625980096</v>
      </c>
      <c r="BN491">
        <v>0</v>
      </c>
    </row>
    <row r="492" spans="1:66" x14ac:dyDescent="0.35">
      <c r="A492">
        <v>490</v>
      </c>
      <c r="B492">
        <v>86.373984979124899</v>
      </c>
      <c r="C492">
        <v>-8.2723324957382296</v>
      </c>
      <c r="D492">
        <v>485.00121181157601</v>
      </c>
      <c r="E492">
        <v>2.7219917044222499</v>
      </c>
      <c r="F492" s="1">
        <v>2.45899095555666E-12</v>
      </c>
      <c r="G492">
        <v>7.9296290527647697E-4</v>
      </c>
      <c r="H492">
        <v>0.97165104046689299</v>
      </c>
      <c r="I492">
        <v>4.3760096927597303E-2</v>
      </c>
      <c r="J492">
        <f t="shared" si="27"/>
        <v>0.92825229544505861</v>
      </c>
      <c r="K492">
        <f t="shared" si="28"/>
        <v>7.763826079775934E-15</v>
      </c>
      <c r="M492">
        <f t="shared" si="29"/>
        <v>2.4585659982376022E-12</v>
      </c>
      <c r="N492">
        <f t="shared" si="30"/>
        <v>2.7376124642981381</v>
      </c>
      <c r="O492">
        <v>0.95623990307239903</v>
      </c>
      <c r="P492" s="1">
        <v>3.4483075260058598E-15</v>
      </c>
      <c r="Q492">
        <v>2.8082069899566301E-2</v>
      </c>
      <c r="R492">
        <v>1.5678027028030998E-2</v>
      </c>
      <c r="S492">
        <v>0.96314504742281604</v>
      </c>
      <c r="T492">
        <v>1.07757938305723</v>
      </c>
      <c r="U492">
        <v>7.17477045549336</v>
      </c>
      <c r="V492">
        <v>0.99982663486628898</v>
      </c>
      <c r="W492">
        <v>1.7336513371043899E-4</v>
      </c>
      <c r="X492">
        <v>0</v>
      </c>
      <c r="Y492">
        <v>144.34587687913699</v>
      </c>
      <c r="Z492">
        <v>144.34587687913699</v>
      </c>
      <c r="AA492">
        <v>53.864497921613399</v>
      </c>
      <c r="AB492">
        <v>17.485658218630899</v>
      </c>
      <c r="AC492">
        <v>0</v>
      </c>
      <c r="AD492">
        <v>66.633860641844706</v>
      </c>
      <c r="AE492">
        <v>0.64172778104283201</v>
      </c>
      <c r="AF492">
        <v>0.74018657670783905</v>
      </c>
      <c r="AG492">
        <v>802.52789944456902</v>
      </c>
      <c r="AH492">
        <v>26.137337540644999</v>
      </c>
      <c r="AI492">
        <v>13.0426566459469</v>
      </c>
      <c r="AJ492">
        <v>8.7163752429312097E-2</v>
      </c>
      <c r="AK492">
        <v>1.11937985367289E-3</v>
      </c>
      <c r="AL492">
        <v>3.9291432849345901E-4</v>
      </c>
      <c r="AM492" s="1">
        <v>2.48936951300907E-5</v>
      </c>
      <c r="AN492" s="1">
        <v>1.38979792612493E-5</v>
      </c>
      <c r="AO492">
        <v>3.1311462567296999E-2</v>
      </c>
      <c r="AP492">
        <v>8.3859466577014305E-2</v>
      </c>
      <c r="AQ492">
        <v>0.27186949692889201</v>
      </c>
      <c r="AR492">
        <v>0</v>
      </c>
      <c r="AS492">
        <v>0</v>
      </c>
      <c r="AT492">
        <v>0</v>
      </c>
      <c r="AU492">
        <v>0</v>
      </c>
      <c r="AV492">
        <v>-9.4723324957382307</v>
      </c>
      <c r="AW492">
        <v>1339.2970145455999</v>
      </c>
      <c r="AX492">
        <v>5147.49272399244</v>
      </c>
      <c r="AY492">
        <v>3.3037927091314701</v>
      </c>
      <c r="AZ492">
        <v>7.8696415736582398E-2</v>
      </c>
      <c r="BA492">
        <v>0.82037236597960295</v>
      </c>
      <c r="BB492">
        <v>0.100931218283813</v>
      </c>
      <c r="BC492">
        <v>4.6548095667569699E-2</v>
      </c>
      <c r="BD492">
        <v>3.2148320069012699E-2</v>
      </c>
      <c r="BE492">
        <v>0.97216349436481897</v>
      </c>
      <c r="BF492">
        <v>2.7836505635180701E-2</v>
      </c>
      <c r="BG492">
        <v>0</v>
      </c>
      <c r="BH492">
        <v>1.28253894842755</v>
      </c>
      <c r="BI492">
        <v>5.3544223352732399</v>
      </c>
      <c r="BJ492">
        <v>3.4765788647735598</v>
      </c>
      <c r="BK492">
        <v>0.34494244859092998</v>
      </c>
      <c r="BL492">
        <v>-1.87784347049968</v>
      </c>
      <c r="BM492">
        <v>5154.8414919254001</v>
      </c>
      <c r="BN492">
        <v>0</v>
      </c>
    </row>
    <row r="493" spans="1:66" x14ac:dyDescent="0.35">
      <c r="A493">
        <v>491</v>
      </c>
      <c r="B493">
        <v>85.590737410509107</v>
      </c>
      <c r="C493">
        <v>-8.2729599379881495</v>
      </c>
      <c r="D493">
        <v>473.09363629039302</v>
      </c>
      <c r="E493">
        <v>2.7071430812902602</v>
      </c>
      <c r="F493" s="1">
        <v>1.58178090304449E-12</v>
      </c>
      <c r="G493">
        <v>7.7374085673585704E-4</v>
      </c>
      <c r="H493">
        <v>0.97179697868301196</v>
      </c>
      <c r="I493">
        <v>4.31358167680298E-2</v>
      </c>
      <c r="J493">
        <f t="shared" si="27"/>
        <v>0.92920262792851771</v>
      </c>
      <c r="K493">
        <f t="shared" si="28"/>
        <v>5.0567642373362682E-15</v>
      </c>
      <c r="M493">
        <f t="shared" si="29"/>
        <v>1.5815071600356985E-12</v>
      </c>
      <c r="N493">
        <f t="shared" si="30"/>
        <v>2.7228054347828596</v>
      </c>
      <c r="O493">
        <v>0.95686418323196798</v>
      </c>
      <c r="P493" s="1">
        <v>2.2436390165302198E-15</v>
      </c>
      <c r="Q493">
        <v>2.77405192231489E-2</v>
      </c>
      <c r="R493">
        <v>1.5395297544880801E-2</v>
      </c>
      <c r="S493">
        <v>0.96129230495954898</v>
      </c>
      <c r="T493">
        <v>1.0756123198671199</v>
      </c>
      <c r="U493">
        <v>7.07973720714772</v>
      </c>
      <c r="V493">
        <v>0.99982638496991705</v>
      </c>
      <c r="W493">
        <v>1.7361503008295201E-4</v>
      </c>
      <c r="X493">
        <v>0</v>
      </c>
      <c r="Y493">
        <v>145.97359830717701</v>
      </c>
      <c r="Z493">
        <v>145.97359830717701</v>
      </c>
      <c r="AA493">
        <v>54.398278256143499</v>
      </c>
      <c r="AB493">
        <v>17.4490878653829</v>
      </c>
      <c r="AC493">
        <v>0</v>
      </c>
      <c r="AD493">
        <v>67.405541656501995</v>
      </c>
      <c r="AE493">
        <v>0.64309711283150806</v>
      </c>
      <c r="AF493">
        <v>0.73962796769471895</v>
      </c>
      <c r="AG493">
        <v>795.88919951105902</v>
      </c>
      <c r="AH493">
        <v>25.538602090406101</v>
      </c>
      <c r="AI493">
        <v>12.666899383547801</v>
      </c>
      <c r="AJ493">
        <v>8.7088957999238298E-2</v>
      </c>
      <c r="AK493">
        <v>1.0910729285305201E-3</v>
      </c>
      <c r="AL493">
        <v>3.84091581447636E-4</v>
      </c>
      <c r="AM493" s="1">
        <v>2.4651864554208699E-5</v>
      </c>
      <c r="AN493" s="1">
        <v>1.3681171098320301E-5</v>
      </c>
      <c r="AO493">
        <v>3.1313428108761199E-2</v>
      </c>
      <c r="AP493">
        <v>8.3857472249762199E-2</v>
      </c>
      <c r="AQ493">
        <v>0.27188663118273299</v>
      </c>
      <c r="AR493">
        <v>0</v>
      </c>
      <c r="AS493">
        <v>0</v>
      </c>
      <c r="AT493">
        <v>0</v>
      </c>
      <c r="AU493">
        <v>0</v>
      </c>
      <c r="AV493">
        <v>-9.4729599379881506</v>
      </c>
      <c r="AW493">
        <v>1339.04478092575</v>
      </c>
      <c r="AX493">
        <v>5140.9215581195404</v>
      </c>
      <c r="AY493">
        <v>3.2788306294175902</v>
      </c>
      <c r="AZ493">
        <v>7.8476038579502597E-2</v>
      </c>
      <c r="BA493">
        <v>0.82121823695824803</v>
      </c>
      <c r="BB493">
        <v>0.100305724462248</v>
      </c>
      <c r="BC493">
        <v>4.6431540818984401E-2</v>
      </c>
      <c r="BD493">
        <v>3.2044497760518098E-2</v>
      </c>
      <c r="BE493">
        <v>0.97198990943352903</v>
      </c>
      <c r="BF493">
        <v>2.8010090566470799E-2</v>
      </c>
      <c r="BG493">
        <v>0</v>
      </c>
      <c r="BH493">
        <v>1.2781700794011199</v>
      </c>
      <c r="BI493">
        <v>5.4003514703782898</v>
      </c>
      <c r="BJ493">
        <v>3.5296359629449801</v>
      </c>
      <c r="BK493">
        <v>0.36468251481237701</v>
      </c>
      <c r="BL493">
        <v>-1.8707155074333099</v>
      </c>
      <c r="BM493">
        <v>5142.8134161343196</v>
      </c>
      <c r="BN493">
        <v>0</v>
      </c>
    </row>
    <row r="494" spans="1:66" x14ac:dyDescent="0.35">
      <c r="A494">
        <v>492</v>
      </c>
      <c r="B494">
        <v>84.8074898418933</v>
      </c>
      <c r="C494">
        <v>-8.2735873802380695</v>
      </c>
      <c r="D494">
        <v>461.33179163011999</v>
      </c>
      <c r="E494">
        <v>2.6922440396729201</v>
      </c>
      <c r="F494" s="1">
        <v>1.0124052384648599E-12</v>
      </c>
      <c r="G494">
        <v>7.5474552869444404E-4</v>
      </c>
      <c r="H494">
        <v>0.97194500140858398</v>
      </c>
      <c r="I494">
        <v>4.2511298771255E-2</v>
      </c>
      <c r="J494">
        <f t="shared" si="27"/>
        <v>0.93015518214513082</v>
      </c>
      <c r="K494">
        <f t="shared" si="28"/>
        <v>3.2773852914276097E-15</v>
      </c>
      <c r="M494">
        <f t="shared" si="29"/>
        <v>1.0122297805895384E-12</v>
      </c>
      <c r="N494">
        <f t="shared" si="30"/>
        <v>2.7079486203452028</v>
      </c>
      <c r="O494">
        <v>0.95748870122874297</v>
      </c>
      <c r="P494" s="1">
        <v>1.4526351004583599E-15</v>
      </c>
      <c r="Q494">
        <v>2.7397802922534801E-2</v>
      </c>
      <c r="R494">
        <v>1.5113495848720199E-2</v>
      </c>
      <c r="S494">
        <v>0.95944642121858204</v>
      </c>
      <c r="T494">
        <v>1.0736508849106099</v>
      </c>
      <c r="U494">
        <v>6.9844817854865902</v>
      </c>
      <c r="V494">
        <v>0.99982612919188596</v>
      </c>
      <c r="W494">
        <v>1.7387080811401E-4</v>
      </c>
      <c r="X494">
        <v>0</v>
      </c>
      <c r="Y494">
        <v>147.63423664399801</v>
      </c>
      <c r="Z494">
        <v>147.63423664399801</v>
      </c>
      <c r="AA494">
        <v>54.942553958692798</v>
      </c>
      <c r="AB494">
        <v>17.412537660287398</v>
      </c>
      <c r="AC494">
        <v>0</v>
      </c>
      <c r="AD494">
        <v>68.192691651163997</v>
      </c>
      <c r="AE494">
        <v>0.64448284842947301</v>
      </c>
      <c r="AF494">
        <v>0.73906857992490904</v>
      </c>
      <c r="AG494">
        <v>789.24085323343502</v>
      </c>
      <c r="AH494">
        <v>24.946695886399102</v>
      </c>
      <c r="AI494">
        <v>12.297585970752101</v>
      </c>
      <c r="AJ494">
        <v>8.7014785893624894E-2</v>
      </c>
      <c r="AK494">
        <v>1.0631422106603E-3</v>
      </c>
      <c r="AL494">
        <v>3.7534704397465898E-4</v>
      </c>
      <c r="AM494" s="1">
        <v>2.4408493839488699E-5</v>
      </c>
      <c r="AN494" s="1">
        <v>1.3464498279648701E-5</v>
      </c>
      <c r="AO494">
        <v>3.1315394327310501E-2</v>
      </c>
      <c r="AP494">
        <v>8.3855476567911397E-2</v>
      </c>
      <c r="AQ494">
        <v>0.271903772923624</v>
      </c>
      <c r="AR494">
        <v>0</v>
      </c>
      <c r="AS494">
        <v>0</v>
      </c>
      <c r="AT494">
        <v>0</v>
      </c>
      <c r="AU494">
        <v>0</v>
      </c>
      <c r="AV494">
        <v>-9.4735873802380706</v>
      </c>
      <c r="AW494">
        <v>1338.7931269508699</v>
      </c>
      <c r="AX494">
        <v>5134.3260939802603</v>
      </c>
      <c r="AY494">
        <v>3.2537909789240702</v>
      </c>
      <c r="AZ494">
        <v>7.82542053412765E-2</v>
      </c>
      <c r="BA494">
        <v>0.82205876349965701</v>
      </c>
      <c r="BB494">
        <v>9.9687031159065603E-2</v>
      </c>
      <c r="BC494">
        <v>4.63141392824898E-2</v>
      </c>
      <c r="BD494">
        <v>3.1940066058786701E-2</v>
      </c>
      <c r="BE494">
        <v>0.971816068812</v>
      </c>
      <c r="BF494">
        <v>2.8183931187999198E-2</v>
      </c>
      <c r="BG494">
        <v>0</v>
      </c>
      <c r="BH494">
        <v>1.2738872080333199</v>
      </c>
      <c r="BI494">
        <v>5.44668190756627</v>
      </c>
      <c r="BJ494">
        <v>3.5831447130804102</v>
      </c>
      <c r="BK494">
        <v>0.38453807108961802</v>
      </c>
      <c r="BL494">
        <v>-1.8635371944858601</v>
      </c>
      <c r="BM494">
        <v>5130.8237488823597</v>
      </c>
      <c r="BN494">
        <v>0</v>
      </c>
    </row>
    <row r="495" spans="1:66" x14ac:dyDescent="0.35">
      <c r="A495">
        <v>493</v>
      </c>
      <c r="B495">
        <v>84.024242273277395</v>
      </c>
      <c r="C495">
        <v>-8.2742148224879895</v>
      </c>
      <c r="D495">
        <v>449.71613058108198</v>
      </c>
      <c r="E495">
        <v>2.6772938817076102</v>
      </c>
      <c r="F495" s="1">
        <v>6.4467648332780199E-13</v>
      </c>
      <c r="G495">
        <v>7.3597784685682801E-4</v>
      </c>
      <c r="H495">
        <v>0.97209511151264305</v>
      </c>
      <c r="I495">
        <v>4.1886587528413198E-2</v>
      </c>
      <c r="J495">
        <f t="shared" si="27"/>
        <v>0.93110990067406396</v>
      </c>
      <c r="K495">
        <f t="shared" si="28"/>
        <v>2.1134967700061937E-15</v>
      </c>
      <c r="M495">
        <f t="shared" si="29"/>
        <v>6.4456459215223699E-13</v>
      </c>
      <c r="N495">
        <f t="shared" si="30"/>
        <v>2.6930413380481286</v>
      </c>
      <c r="O495">
        <v>0.95811341247158499</v>
      </c>
      <c r="P495" s="1">
        <v>9.3578927840900807E-16</v>
      </c>
      <c r="Q495">
        <v>2.7053928432132401E-2</v>
      </c>
      <c r="R495">
        <v>1.4832659096280801E-2</v>
      </c>
      <c r="S495">
        <v>0.95760743522362202</v>
      </c>
      <c r="T495">
        <v>1.0716950969796699</v>
      </c>
      <c r="U495">
        <v>6.8890099325933898</v>
      </c>
      <c r="V495">
        <v>0.99982586738124402</v>
      </c>
      <c r="W495">
        <v>1.7413261875511899E-4</v>
      </c>
      <c r="X495">
        <v>0</v>
      </c>
      <c r="Y495">
        <v>149.32874901707899</v>
      </c>
      <c r="Z495">
        <v>149.32874901707899</v>
      </c>
      <c r="AA495">
        <v>55.4976292484547</v>
      </c>
      <c r="AB495">
        <v>17.3760059618802</v>
      </c>
      <c r="AC495">
        <v>0</v>
      </c>
      <c r="AD495">
        <v>68.995760804447102</v>
      </c>
      <c r="AE495">
        <v>0.64588523507150697</v>
      </c>
      <c r="AF495">
        <v>0.73850841413021295</v>
      </c>
      <c r="AG495">
        <v>782.58277325814902</v>
      </c>
      <c r="AH495">
        <v>24.361621160637501</v>
      </c>
      <c r="AI495">
        <v>11.934689632858699</v>
      </c>
      <c r="AJ495">
        <v>8.6941244599825607E-2</v>
      </c>
      <c r="AK495">
        <v>1.0355880668252201E-3</v>
      </c>
      <c r="AL495">
        <v>3.6668176112913899E-4</v>
      </c>
      <c r="AM495" s="1">
        <v>2.4163567553480001E-5</v>
      </c>
      <c r="AN495" s="1">
        <v>1.32479821172673E-5</v>
      </c>
      <c r="AO495">
        <v>3.1317361218271403E-2</v>
      </c>
      <c r="AP495">
        <v>8.3853479518747401E-2</v>
      </c>
      <c r="AQ495">
        <v>0.27192092215234798</v>
      </c>
      <c r="AR495">
        <v>0</v>
      </c>
      <c r="AS495">
        <v>0</v>
      </c>
      <c r="AT495">
        <v>0</v>
      </c>
      <c r="AU495">
        <v>0</v>
      </c>
      <c r="AV495">
        <v>-9.4742148224879905</v>
      </c>
      <c r="AW495">
        <v>1338.5420630122501</v>
      </c>
      <c r="AX495">
        <v>5127.7060027556699</v>
      </c>
      <c r="AY495">
        <v>3.22867326944642</v>
      </c>
      <c r="AZ495">
        <v>7.8030928666120505E-2</v>
      </c>
      <c r="BA495">
        <v>0.82289406235861096</v>
      </c>
      <c r="BB495">
        <v>9.9075008975267304E-2</v>
      </c>
      <c r="BC495">
        <v>4.6195892443678402E-2</v>
      </c>
      <c r="BD495">
        <v>3.1835036222441999E-2</v>
      </c>
      <c r="BE495">
        <v>0.97164196646982404</v>
      </c>
      <c r="BF495">
        <v>2.83580335301752E-2</v>
      </c>
      <c r="BG495">
        <v>0</v>
      </c>
      <c r="BH495">
        <v>1.26968896396441</v>
      </c>
      <c r="BI495">
        <v>5.4934210292590198</v>
      </c>
      <c r="BJ495">
        <v>3.6371131825766101</v>
      </c>
      <c r="BK495">
        <v>0.40451093217519402</v>
      </c>
      <c r="BL495">
        <v>-1.8563078466824099</v>
      </c>
      <c r="BM495">
        <v>5118.8724048612603</v>
      </c>
      <c r="BN495">
        <v>0</v>
      </c>
    </row>
    <row r="496" spans="1:66" x14ac:dyDescent="0.35">
      <c r="A496">
        <v>494</v>
      </c>
      <c r="B496">
        <v>83.240994704661603</v>
      </c>
      <c r="C496">
        <v>-8.2748422647379094</v>
      </c>
      <c r="D496">
        <v>438.24710296643099</v>
      </c>
      <c r="E496">
        <v>2.6622918937557101</v>
      </c>
      <c r="F496" s="1">
        <v>4.08383711083329E-13</v>
      </c>
      <c r="G496">
        <v>7.1743873359822301E-4</v>
      </c>
      <c r="H496">
        <v>0.97224730294697603</v>
      </c>
      <c r="I496">
        <v>4.1261729532157197E-2</v>
      </c>
      <c r="J496">
        <f t="shared" si="27"/>
        <v>0.93206672277854463</v>
      </c>
      <c r="K496">
        <f t="shared" si="28"/>
        <v>1.3559866549382377E-15</v>
      </c>
      <c r="M496">
        <f t="shared" si="29"/>
        <v>4.0831272519694917E-13</v>
      </c>
      <c r="N496">
        <f t="shared" si="30"/>
        <v>2.6780828895834992</v>
      </c>
      <c r="O496">
        <v>0.95873827046784199</v>
      </c>
      <c r="P496" s="1">
        <v>5.9976074982779903E-16</v>
      </c>
      <c r="Q496">
        <v>2.6708904198862501E-2</v>
      </c>
      <c r="R496">
        <v>1.4552825333294699E-2</v>
      </c>
      <c r="S496">
        <v>0.95577538744074797</v>
      </c>
      <c r="T496">
        <v>1.06974497568829</v>
      </c>
      <c r="U496">
        <v>6.7933277221454</v>
      </c>
      <c r="V496">
        <v>0.99982559938274596</v>
      </c>
      <c r="W496">
        <v>1.7440061725315799E-4</v>
      </c>
      <c r="X496">
        <v>0</v>
      </c>
      <c r="Y496">
        <v>151.05812889939401</v>
      </c>
      <c r="Z496">
        <v>151.05812889939401</v>
      </c>
      <c r="AA496">
        <v>56.063820002701803</v>
      </c>
      <c r="AB496">
        <v>17.339490923655401</v>
      </c>
      <c r="AC496">
        <v>0</v>
      </c>
      <c r="AD496">
        <v>69.815216633362795</v>
      </c>
      <c r="AE496">
        <v>0.64730452411227601</v>
      </c>
      <c r="AF496">
        <v>0.73794747105103498</v>
      </c>
      <c r="AG496">
        <v>775.91486470832797</v>
      </c>
      <c r="AH496">
        <v>23.783380663251201</v>
      </c>
      <c r="AI496">
        <v>11.578183298401299</v>
      </c>
      <c r="AJ496">
        <v>8.6868342634766393E-2</v>
      </c>
      <c r="AK496">
        <v>1.00841085166746E-3</v>
      </c>
      <c r="AL496">
        <v>3.5809678095740998E-4</v>
      </c>
      <c r="AM496" s="1">
        <v>2.3917070409313401E-5</v>
      </c>
      <c r="AN496" s="1">
        <v>1.30316446365356E-5</v>
      </c>
      <c r="AO496">
        <v>3.1319328776834597E-2</v>
      </c>
      <c r="AP496">
        <v>8.3851481089196198E-2</v>
      </c>
      <c r="AQ496">
        <v>0.27193807886968802</v>
      </c>
      <c r="AR496">
        <v>0</v>
      </c>
      <c r="AS496">
        <v>0</v>
      </c>
      <c r="AT496">
        <v>0</v>
      </c>
      <c r="AU496">
        <v>0</v>
      </c>
      <c r="AV496">
        <v>-9.4748422647379105</v>
      </c>
      <c r="AW496">
        <v>1338.29159975979</v>
      </c>
      <c r="AX496">
        <v>5121.0609482098298</v>
      </c>
      <c r="AY496">
        <v>3.2034769805123098</v>
      </c>
      <c r="AZ496">
        <v>7.7806220841401805E-2</v>
      </c>
      <c r="BA496">
        <v>0.82372424787322196</v>
      </c>
      <c r="BB496">
        <v>9.8469531285375195E-2</v>
      </c>
      <c r="BC496">
        <v>4.6076801496854801E-2</v>
      </c>
      <c r="BD496">
        <v>3.1729419344546997E-2</v>
      </c>
      <c r="BE496">
        <v>0.97146759622140699</v>
      </c>
      <c r="BF496">
        <v>2.8532403778592098E-2</v>
      </c>
      <c r="BG496">
        <v>0</v>
      </c>
      <c r="BH496">
        <v>1.2655740147833801</v>
      </c>
      <c r="BI496">
        <v>5.5405764182164399</v>
      </c>
      <c r="BJ496">
        <v>3.6915496506040202</v>
      </c>
      <c r="BK496">
        <v>0.42460296053718499</v>
      </c>
      <c r="BL496">
        <v>-1.8490267676124099</v>
      </c>
      <c r="BM496">
        <v>5106.9592998296603</v>
      </c>
      <c r="BN496">
        <v>0</v>
      </c>
    </row>
    <row r="497" spans="1:66" x14ac:dyDescent="0.35">
      <c r="A497">
        <v>495</v>
      </c>
      <c r="B497">
        <v>82.457747136045697</v>
      </c>
      <c r="C497">
        <v>-8.2754697069878294</v>
      </c>
      <c r="D497">
        <v>426.925155204671</v>
      </c>
      <c r="E497">
        <v>2.6472373458204599</v>
      </c>
      <c r="F497" s="1">
        <v>2.5733145202238501E-13</v>
      </c>
      <c r="G497">
        <v>6.9912910719350499E-4</v>
      </c>
      <c r="H497">
        <v>0.97240158111581798</v>
      </c>
      <c r="I497">
        <v>4.0636773324591799E-2</v>
      </c>
      <c r="J497">
        <f t="shared" si="27"/>
        <v>0.93302558415881953</v>
      </c>
      <c r="K497">
        <f t="shared" si="28"/>
        <v>8.654628537508883E-16</v>
      </c>
      <c r="M497">
        <f t="shared" si="29"/>
        <v>2.572866538346115E-13</v>
      </c>
      <c r="N497">
        <f t="shared" si="30"/>
        <v>2.6630725608878847</v>
      </c>
      <c r="O497">
        <v>0.95936322667540697</v>
      </c>
      <c r="P497" s="1">
        <v>3.8239828217740098E-16</v>
      </c>
      <c r="Q497">
        <v>2.6362739905916002E-2</v>
      </c>
      <c r="R497">
        <v>1.42740334186757E-2</v>
      </c>
      <c r="S497">
        <v>0.95395031983377399</v>
      </c>
      <c r="T497">
        <v>1.0678005415034799</v>
      </c>
      <c r="U497">
        <v>6.6974415841179598</v>
      </c>
      <c r="V497">
        <v>0.99982532503464205</v>
      </c>
      <c r="W497">
        <v>1.7467496535793101E-4</v>
      </c>
      <c r="X497">
        <v>0</v>
      </c>
      <c r="Y497">
        <v>152.82340804500299</v>
      </c>
      <c r="Z497">
        <v>152.82340804500299</v>
      </c>
      <c r="AA497">
        <v>56.6414544149062</v>
      </c>
      <c r="AB497">
        <v>17.302990857960101</v>
      </c>
      <c r="AC497">
        <v>0</v>
      </c>
      <c r="AD497">
        <v>70.6515448275957</v>
      </c>
      <c r="AE497">
        <v>0.64874097397792896</v>
      </c>
      <c r="AF497">
        <v>0.73738575143641805</v>
      </c>
      <c r="AG497">
        <v>769.237041561924</v>
      </c>
      <c r="AH497">
        <v>23.211977812603301</v>
      </c>
      <c r="AI497">
        <v>11.2280395110312</v>
      </c>
      <c r="AJ497">
        <v>8.67960885431283E-2</v>
      </c>
      <c r="AK497">
        <v>9.8161090662487603E-4</v>
      </c>
      <c r="AL497">
        <v>3.4959315408921999E-4</v>
      </c>
      <c r="AM497" s="1">
        <v>2.3668987722075101E-5</v>
      </c>
      <c r="AN497" s="1">
        <v>1.2815508666278999E-5</v>
      </c>
      <c r="AO497">
        <v>3.1321296997985699E-2</v>
      </c>
      <c r="AP497">
        <v>8.3849481265640194E-2</v>
      </c>
      <c r="AQ497">
        <v>0.27195524307642699</v>
      </c>
      <c r="AR497">
        <v>0</v>
      </c>
      <c r="AS497">
        <v>0</v>
      </c>
      <c r="AT497">
        <v>0</v>
      </c>
      <c r="AU497">
        <v>0</v>
      </c>
      <c r="AV497">
        <v>-9.4754697069878304</v>
      </c>
      <c r="AW497">
        <v>1338.0417481080699</v>
      </c>
      <c r="AX497">
        <v>5114.3905864185799</v>
      </c>
      <c r="AY497">
        <v>3.1782016269357101</v>
      </c>
      <c r="AZ497">
        <v>7.7580093808577694E-2</v>
      </c>
      <c r="BA497">
        <v>0.82454943204627096</v>
      </c>
      <c r="BB497">
        <v>9.7870474145150696E-2</v>
      </c>
      <c r="BC497">
        <v>4.5956867450203803E-2</v>
      </c>
      <c r="BD497">
        <v>3.16232263583738E-2</v>
      </c>
      <c r="BE497">
        <v>0.97129295171947105</v>
      </c>
      <c r="BF497">
        <v>2.8707048280528301E-2</v>
      </c>
      <c r="BG497">
        <v>0</v>
      </c>
      <c r="BH497">
        <v>1.26154106473031</v>
      </c>
      <c r="BI497">
        <v>5.5881558649005596</v>
      </c>
      <c r="BJ497">
        <v>3.7464626236999301</v>
      </c>
      <c r="BK497">
        <v>0.44481606816063701</v>
      </c>
      <c r="BL497">
        <v>-1.8416932412006199</v>
      </c>
      <c r="BM497">
        <v>5095.0843506273704</v>
      </c>
      <c r="BN497">
        <v>0</v>
      </c>
    </row>
    <row r="498" spans="1:66" x14ac:dyDescent="0.35">
      <c r="A498">
        <v>496</v>
      </c>
      <c r="B498">
        <v>81.674499567429905</v>
      </c>
      <c r="C498">
        <v>-8.2760971492377493</v>
      </c>
      <c r="D498">
        <v>415.75073000521002</v>
      </c>
      <c r="E498">
        <v>2.6321294911697302</v>
      </c>
      <c r="F498" s="1">
        <v>1.6127717211057901E-13</v>
      </c>
      <c r="G498">
        <v>6.8104988132517005E-4</v>
      </c>
      <c r="H498">
        <v>0.97255793720280603</v>
      </c>
      <c r="I498">
        <v>4.0011769474002298E-2</v>
      </c>
      <c r="J498">
        <f t="shared" si="27"/>
        <v>0.93398641693065243</v>
      </c>
      <c r="K498">
        <f t="shared" si="28"/>
        <v>5.4946377624290584E-16</v>
      </c>
      <c r="M498">
        <f t="shared" si="29"/>
        <v>1.6124905186114999E-13</v>
      </c>
      <c r="N498">
        <f t="shared" si="30"/>
        <v>2.6480096215427951</v>
      </c>
      <c r="O498">
        <v>0.95998823052599702</v>
      </c>
      <c r="P498" s="1">
        <v>2.42521468637254E-16</v>
      </c>
      <c r="Q498">
        <v>2.6015446271976401E-2</v>
      </c>
      <c r="R498">
        <v>1.39963232020258E-2</v>
      </c>
      <c r="S498">
        <v>0.95213227592230598</v>
      </c>
      <c r="T498">
        <v>1.06586181577776</v>
      </c>
      <c r="U498">
        <v>6.6013583069347002</v>
      </c>
      <c r="V498">
        <v>0.99982504417116103</v>
      </c>
      <c r="W498">
        <v>1.7495582883854101E-4</v>
      </c>
      <c r="X498">
        <v>0</v>
      </c>
      <c r="Y498">
        <v>154.62565806809701</v>
      </c>
      <c r="Z498">
        <v>154.62565806809701</v>
      </c>
      <c r="AA498">
        <v>57.230873471454203</v>
      </c>
      <c r="AB498">
        <v>17.2665037744842</v>
      </c>
      <c r="AC498">
        <v>0</v>
      </c>
      <c r="AD498">
        <v>71.505250134821694</v>
      </c>
      <c r="AE498">
        <v>0.65019484551614304</v>
      </c>
      <c r="AF498">
        <v>0.73682325604402799</v>
      </c>
      <c r="AG498">
        <v>762.54920621736198</v>
      </c>
      <c r="AH498">
        <v>22.647416463002202</v>
      </c>
      <c r="AI498">
        <v>10.8842305428469</v>
      </c>
      <c r="AJ498">
        <v>8.6724490894078396E-2</v>
      </c>
      <c r="AK498">
        <v>9.5518855925505095E-4</v>
      </c>
      <c r="AL498">
        <v>3.4117193346801602E-4</v>
      </c>
      <c r="AM498" s="1">
        <v>2.3419304855891999E-5</v>
      </c>
      <c r="AN498" s="1">
        <v>1.2599597812124499E-5</v>
      </c>
      <c r="AO498">
        <v>3.1323265876583503E-2</v>
      </c>
      <c r="AP498">
        <v>8.3847480034125496E-2</v>
      </c>
      <c r="AQ498">
        <v>0.27197241477334999</v>
      </c>
      <c r="AR498">
        <v>0</v>
      </c>
      <c r="AS498">
        <v>0</v>
      </c>
      <c r="AT498">
        <v>0</v>
      </c>
      <c r="AU498">
        <v>0</v>
      </c>
      <c r="AV498">
        <v>-9.4760971492377504</v>
      </c>
      <c r="AW498">
        <v>1337.7925192499399</v>
      </c>
      <c r="AX498">
        <v>5107.6945655884401</v>
      </c>
      <c r="AY498">
        <v>3.1528466744586598</v>
      </c>
      <c r="AZ498">
        <v>7.7352559176716601E-2</v>
      </c>
      <c r="BA498">
        <v>0.82536972461182001</v>
      </c>
      <c r="BB498">
        <v>9.72777162114625E-2</v>
      </c>
      <c r="BC498">
        <v>4.58360911311387E-2</v>
      </c>
      <c r="BD498">
        <v>3.1516468045577797E-2</v>
      </c>
      <c r="BE498">
        <v>0.97111802645103595</v>
      </c>
      <c r="BF498">
        <v>2.8881973548963501E-2</v>
      </c>
      <c r="BG498">
        <v>0</v>
      </c>
      <c r="BH498">
        <v>1.2575888535145301</v>
      </c>
      <c r="BI498">
        <v>5.6361673747083696</v>
      </c>
      <c r="BJ498">
        <v>3.8018608300369001</v>
      </c>
      <c r="BK498">
        <v>0.465152218026742</v>
      </c>
      <c r="BL498">
        <v>-1.8343065446714699</v>
      </c>
      <c r="BM498">
        <v>5083.2474752167</v>
      </c>
      <c r="BN498">
        <v>0</v>
      </c>
    </row>
    <row r="499" spans="1:66" x14ac:dyDescent="0.35">
      <c r="A499">
        <v>497</v>
      </c>
      <c r="B499">
        <v>80.891251998814099</v>
      </c>
      <c r="C499">
        <v>-8.2767245914876693</v>
      </c>
      <c r="D499">
        <v>404.72426581792303</v>
      </c>
      <c r="E499">
        <v>2.6169675656793099</v>
      </c>
      <c r="F499" s="1">
        <v>1.00522924324958E-13</v>
      </c>
      <c r="G499">
        <v>6.6320196419170096E-4</v>
      </c>
      <c r="H499">
        <v>0.97271637811123801</v>
      </c>
      <c r="I499">
        <v>3.9386770760850301E-2</v>
      </c>
      <c r="J499">
        <f t="shared" si="27"/>
        <v>0.93494914932918916</v>
      </c>
      <c r="K499">
        <f t="shared" si="28"/>
        <v>3.4696421584449527E-16</v>
      </c>
      <c r="M499">
        <f t="shared" si="29"/>
        <v>1.0050536915102789E-13</v>
      </c>
      <c r="N499">
        <f t="shared" si="30"/>
        <v>2.6328933244212362</v>
      </c>
      <c r="O499">
        <v>0.96061322923914905</v>
      </c>
      <c r="P499" s="1">
        <v>1.5298124932561799E-16</v>
      </c>
      <c r="Q499">
        <v>2.5667035428907602E-2</v>
      </c>
      <c r="R499">
        <v>1.37197353319426E-2</v>
      </c>
      <c r="S499">
        <v>0.95032130084266297</v>
      </c>
      <c r="T499">
        <v>1.06392882078328</v>
      </c>
      <c r="U499">
        <v>6.5050850670810503</v>
      </c>
      <c r="V499">
        <v>0.99982475661914305</v>
      </c>
      <c r="W499">
        <v>1.7524338085643201E-4</v>
      </c>
      <c r="X499">
        <v>0</v>
      </c>
      <c r="Y499">
        <v>156.46599266342901</v>
      </c>
      <c r="Z499">
        <v>156.46599266342901</v>
      </c>
      <c r="AA499">
        <v>57.832431721759399</v>
      </c>
      <c r="AB499">
        <v>17.2300279142299</v>
      </c>
      <c r="AC499">
        <v>0</v>
      </c>
      <c r="AD499">
        <v>72.376857294377501</v>
      </c>
      <c r="AE499">
        <v>0.65166640811335996</v>
      </c>
      <c r="AF499">
        <v>0.73625998564019002</v>
      </c>
      <c r="AG499">
        <v>755.85127318665502</v>
      </c>
      <c r="AH499">
        <v>22.089701182831</v>
      </c>
      <c r="AI499">
        <v>10.5467282147406</v>
      </c>
      <c r="AJ499">
        <v>8.6653558279163101E-2</v>
      </c>
      <c r="AK499">
        <v>9.2914412199215197E-4</v>
      </c>
      <c r="AL499">
        <v>3.3283417387333002E-4</v>
      </c>
      <c r="AM499" s="1">
        <v>2.3168007964035301E-5</v>
      </c>
      <c r="AN499" s="1">
        <v>1.2383936521041E-5</v>
      </c>
      <c r="AO499">
        <v>3.1325235407253502E-2</v>
      </c>
      <c r="AP499">
        <v>8.3845477380079997E-2</v>
      </c>
      <c r="AQ499">
        <v>0.27198959396124001</v>
      </c>
      <c r="AR499">
        <v>0</v>
      </c>
      <c r="AS499">
        <v>0</v>
      </c>
      <c r="AT499">
        <v>0</v>
      </c>
      <c r="AU499">
        <v>0</v>
      </c>
      <c r="AV499">
        <v>-9.4767245914876703</v>
      </c>
      <c r="AW499">
        <v>1337.5439246624401</v>
      </c>
      <c r="AX499">
        <v>5100.97252575118</v>
      </c>
      <c r="AY499">
        <v>3.12741163760895</v>
      </c>
      <c r="AZ499">
        <v>7.7123628232348501E-2</v>
      </c>
      <c r="BA499">
        <v>0.82618523311370695</v>
      </c>
      <c r="BB499">
        <v>9.6691138653943604E-2</v>
      </c>
      <c r="BC499">
        <v>4.5714473191367601E-2</v>
      </c>
      <c r="BD499">
        <v>3.14091550409809E-2</v>
      </c>
      <c r="BE499">
        <v>0.970942813730031</v>
      </c>
      <c r="BF499">
        <v>2.9057186269969001E-2</v>
      </c>
      <c r="BG499">
        <v>0</v>
      </c>
      <c r="BH499">
        <v>1.25371615508861</v>
      </c>
      <c r="BI499">
        <v>5.6846191760277298</v>
      </c>
      <c r="BJ499">
        <v>3.8577532445338099</v>
      </c>
      <c r="BK499">
        <v>0.48561342613395098</v>
      </c>
      <c r="BL499">
        <v>-1.82686593149392</v>
      </c>
      <c r="BM499">
        <v>5071.4485926951202</v>
      </c>
      <c r="BN499">
        <v>0</v>
      </c>
    </row>
    <row r="500" spans="1:66" x14ac:dyDescent="0.35">
      <c r="A500">
        <v>498</v>
      </c>
      <c r="B500">
        <v>80.108004430198307</v>
      </c>
      <c r="C500">
        <v>-8.2773520337375892</v>
      </c>
      <c r="D500">
        <v>393.84619646760501</v>
      </c>
      <c r="E500">
        <v>2.6017507874046499</v>
      </c>
      <c r="F500" s="1">
        <v>6.2305303613834905E-14</v>
      </c>
      <c r="G500">
        <v>6.4558625791399297E-4</v>
      </c>
      <c r="H500">
        <v>0.972876901340335</v>
      </c>
      <c r="I500">
        <v>3.87618321610338E-2</v>
      </c>
      <c r="J500">
        <f t="shared" si="27"/>
        <v>0.93591370566602938</v>
      </c>
      <c r="K500">
        <f t="shared" si="28"/>
        <v>2.1789214175116098E-16</v>
      </c>
      <c r="M500">
        <f t="shared" si="29"/>
        <v>6.2294404926267507E-14</v>
      </c>
      <c r="N500">
        <f t="shared" si="30"/>
        <v>2.6177229050100261</v>
      </c>
      <c r="O500">
        <v>0.96123816783896598</v>
      </c>
      <c r="P500" s="1">
        <v>9.5970172578883505E-17</v>
      </c>
      <c r="Q500">
        <v>2.53175206435713E-2</v>
      </c>
      <c r="R500">
        <v>1.34443115174625E-2</v>
      </c>
      <c r="S500">
        <v>0.94851744141180605</v>
      </c>
      <c r="T500">
        <v>1.0620015797475599</v>
      </c>
      <c r="U500">
        <v>6.4086294333970404</v>
      </c>
      <c r="V500">
        <v>0.99982446220080701</v>
      </c>
      <c r="W500">
        <v>1.75537799192232E-4</v>
      </c>
      <c r="X500">
        <v>0</v>
      </c>
      <c r="Y500">
        <v>158.345569432205</v>
      </c>
      <c r="Z500">
        <v>158.345569432205</v>
      </c>
      <c r="AA500">
        <v>58.446497830078201</v>
      </c>
      <c r="AB500">
        <v>17.193561298045399</v>
      </c>
      <c r="AC500">
        <v>0</v>
      </c>
      <c r="AD500">
        <v>73.266912030368502</v>
      </c>
      <c r="AE500">
        <v>0.65315593283596896</v>
      </c>
      <c r="AF500">
        <v>0.73569594099988</v>
      </c>
      <c r="AG500">
        <v>749.14314929450495</v>
      </c>
      <c r="AH500">
        <v>21.5388369528422</v>
      </c>
      <c r="AI500">
        <v>10.2155040716946</v>
      </c>
      <c r="AJ500">
        <v>8.6583299308880202E-2</v>
      </c>
      <c r="AK500">
        <v>9.0347789133996003E-4</v>
      </c>
      <c r="AL500">
        <v>3.2458093159176303E-4</v>
      </c>
      <c r="AM500" s="1">
        <v>2.2915083333367601E-5</v>
      </c>
      <c r="AN500" s="1">
        <v>1.21685501167206E-5</v>
      </c>
      <c r="AO500">
        <v>3.1327205584475097E-2</v>
      </c>
      <c r="AP500">
        <v>8.3843473288545606E-2</v>
      </c>
      <c r="AQ500">
        <v>0.27200678064088102</v>
      </c>
      <c r="AR500">
        <v>0</v>
      </c>
      <c r="AS500">
        <v>0</v>
      </c>
      <c r="AT500">
        <v>0</v>
      </c>
      <c r="AU500">
        <v>0</v>
      </c>
      <c r="AV500">
        <v>-9.4773520337375903</v>
      </c>
      <c r="AW500">
        <v>1337.2959761208699</v>
      </c>
      <c r="AX500">
        <v>5094.2240985591197</v>
      </c>
      <c r="AY500">
        <v>3.10189599789144</v>
      </c>
      <c r="AZ500">
        <v>7.6893311952377197E-2</v>
      </c>
      <c r="BA500">
        <v>0.82699606296816197</v>
      </c>
      <c r="BB500">
        <v>9.6110625079459999E-2</v>
      </c>
      <c r="BC500">
        <v>4.5592014111901398E-2</v>
      </c>
      <c r="BD500">
        <v>3.1301297840475702E-2</v>
      </c>
      <c r="BE500">
        <v>0.97076730669267597</v>
      </c>
      <c r="BF500">
        <v>2.9232693307323799E-2</v>
      </c>
      <c r="BG500">
        <v>0</v>
      </c>
      <c r="BH500">
        <v>1.2499217765387001</v>
      </c>
      <c r="BI500">
        <v>5.7335197282842696</v>
      </c>
      <c r="BJ500">
        <v>3.9141490777799501</v>
      </c>
      <c r="BK500">
        <v>0.50620176312965703</v>
      </c>
      <c r="BL500">
        <v>-1.8193706505043199</v>
      </c>
      <c r="BM500">
        <v>5059.6876233379098</v>
      </c>
      <c r="BN500">
        <v>0</v>
      </c>
    </row>
    <row r="501" spans="1:66" x14ac:dyDescent="0.35">
      <c r="A501">
        <v>499</v>
      </c>
      <c r="B501">
        <v>79.3247568615825</v>
      </c>
      <c r="C501">
        <v>-8.2779794759875092</v>
      </c>
      <c r="D501">
        <v>383.116950646296</v>
      </c>
      <c r="E501">
        <v>2.5864783559858999</v>
      </c>
      <c r="F501" s="1">
        <v>3.8397854671680503E-14</v>
      </c>
      <c r="G501">
        <v>6.2820365771030498E-4</v>
      </c>
      <c r="H501">
        <v>0.97303950357232005</v>
      </c>
      <c r="I501">
        <v>3.8137010964154797E-2</v>
      </c>
      <c r="J501">
        <f t="shared" si="27"/>
        <v>0.93688000613115585</v>
      </c>
      <c r="K501">
        <f t="shared" si="28"/>
        <v>1.3607077557328725E-16</v>
      </c>
      <c r="M501">
        <f t="shared" si="29"/>
        <v>3.8391126747597466E-14</v>
      </c>
      <c r="N501">
        <f t="shared" si="30"/>
        <v>2.6024975809979307</v>
      </c>
      <c r="O501">
        <v>0.961862989035845</v>
      </c>
      <c r="P501" s="1">
        <v>5.9868666232309405E-17</v>
      </c>
      <c r="Q501">
        <v>2.4966916644179001E-2</v>
      </c>
      <c r="R501">
        <v>1.31700943199758E-2</v>
      </c>
      <c r="S501">
        <v>0.94672074619448598</v>
      </c>
      <c r="T501">
        <v>1.0600801168910801</v>
      </c>
      <c r="U501">
        <v>6.3119993868844002</v>
      </c>
      <c r="V501">
        <v>0.99982416073172897</v>
      </c>
      <c r="W501">
        <v>1.7583926827060699E-4</v>
      </c>
      <c r="X501">
        <v>0</v>
      </c>
      <c r="Y501">
        <v>160.26559208890501</v>
      </c>
      <c r="Z501">
        <v>160.26559208890501</v>
      </c>
      <c r="AA501">
        <v>59.073455323200903</v>
      </c>
      <c r="AB501">
        <v>17.157101880486199</v>
      </c>
      <c r="AC501">
        <v>0</v>
      </c>
      <c r="AD501">
        <v>74.1759821000784</v>
      </c>
      <c r="AE501">
        <v>0.65466369841216798</v>
      </c>
      <c r="AF501">
        <v>0.73513112290675697</v>
      </c>
      <c r="AG501">
        <v>742.42474055161097</v>
      </c>
      <c r="AH501">
        <v>20.994829389954202</v>
      </c>
      <c r="AI501">
        <v>9.8905291918993505</v>
      </c>
      <c r="AJ501">
        <v>8.6513722609515495E-2</v>
      </c>
      <c r="AK501">
        <v>8.7819014673860504E-4</v>
      </c>
      <c r="AL501">
        <v>3.1641326396475601E-4</v>
      </c>
      <c r="AM501" s="1">
        <v>2.2660517895198301E-5</v>
      </c>
      <c r="AN501" s="1">
        <v>1.1953464749875E-5</v>
      </c>
      <c r="AO501">
        <v>3.1329176402518401E-2</v>
      </c>
      <c r="AP501">
        <v>8.3841467744007997E-2</v>
      </c>
      <c r="AQ501">
        <v>0.27202397481305801</v>
      </c>
      <c r="AR501">
        <v>0</v>
      </c>
      <c r="AS501">
        <v>0</v>
      </c>
      <c r="AT501">
        <v>0</v>
      </c>
      <c r="AU501">
        <v>0</v>
      </c>
      <c r="AV501">
        <v>-9.4779794759875102</v>
      </c>
      <c r="AW501">
        <v>1337.0486857088799</v>
      </c>
      <c r="AX501">
        <v>5087.4489070057698</v>
      </c>
      <c r="AY501">
        <v>3.0762992321511899</v>
      </c>
      <c r="AZ501">
        <v>7.6661621014665907E-2</v>
      </c>
      <c r="BA501">
        <v>0.82780231753245503</v>
      </c>
      <c r="BB501">
        <v>9.5536061452878601E-2</v>
      </c>
      <c r="BC501">
        <v>4.5468714208380397E-2</v>
      </c>
      <c r="BD501">
        <v>3.11929068062855E-2</v>
      </c>
      <c r="BE501">
        <v>0.97059149829084301</v>
      </c>
      <c r="BF501">
        <v>2.9408501709156199E-2</v>
      </c>
      <c r="BG501">
        <v>0</v>
      </c>
      <c r="BH501">
        <v>1.2462045569660101</v>
      </c>
      <c r="BI501">
        <v>5.7828777304155503</v>
      </c>
      <c r="BJ501">
        <v>3.9710578011868001</v>
      </c>
      <c r="BK501">
        <v>0.52691935632994902</v>
      </c>
      <c r="BL501">
        <v>-1.81181992922874</v>
      </c>
      <c r="BM501">
        <v>5047.9644886258102</v>
      </c>
      <c r="BN501">
        <v>0</v>
      </c>
    </row>
    <row r="502" spans="1:66" x14ac:dyDescent="0.35">
      <c r="A502">
        <v>500</v>
      </c>
      <c r="B502">
        <v>78.541509292966595</v>
      </c>
      <c r="C502">
        <v>-8.2786069182374291</v>
      </c>
      <c r="D502">
        <v>372.53695138418499</v>
      </c>
      <c r="E502">
        <v>2.5711494520397702</v>
      </c>
      <c r="F502" s="1">
        <v>2.35268677810238E-14</v>
      </c>
      <c r="G502">
        <v>6.11055051034754E-4</v>
      </c>
      <c r="H502">
        <v>0.97320418544097997</v>
      </c>
      <c r="I502">
        <v>3.7512366868619598E-2</v>
      </c>
      <c r="J502">
        <f t="shared" si="27"/>
        <v>0.9378479665953664</v>
      </c>
      <c r="K502">
        <f t="shared" si="28"/>
        <v>8.4490629723246989E-17</v>
      </c>
      <c r="M502">
        <f t="shared" si="29"/>
        <v>2.3522738453658681E-14</v>
      </c>
      <c r="N502">
        <f t="shared" si="30"/>
        <v>2.5872165516796124</v>
      </c>
      <c r="O502">
        <v>0.96248763313137997</v>
      </c>
      <c r="P502" s="1">
        <v>3.71348896337173E-17</v>
      </c>
      <c r="Q502">
        <v>2.46152396162196E-2</v>
      </c>
      <c r="R502">
        <v>1.2897127252399899E-2</v>
      </c>
      <c r="S502">
        <v>0.94493126557379303</v>
      </c>
      <c r="T502">
        <v>1.0581644574667</v>
      </c>
      <c r="U502">
        <v>6.2152033404633498</v>
      </c>
      <c r="V502">
        <v>0.99982385202070301</v>
      </c>
      <c r="W502">
        <v>1.76147979296277E-4</v>
      </c>
      <c r="X502">
        <v>0</v>
      </c>
      <c r="Y502">
        <v>162.22731283433501</v>
      </c>
      <c r="Z502">
        <v>162.22731283433501</v>
      </c>
      <c r="AA502">
        <v>59.713703363883198</v>
      </c>
      <c r="AB502">
        <v>17.120647631271702</v>
      </c>
      <c r="AC502">
        <v>0</v>
      </c>
      <c r="AD502">
        <v>75.104658408039896</v>
      </c>
      <c r="AE502">
        <v>0.65618998935551398</v>
      </c>
      <c r="AF502">
        <v>0.734565532153163</v>
      </c>
      <c r="AG502">
        <v>735.69595580296698</v>
      </c>
      <c r="AH502">
        <v>20.457684677800401</v>
      </c>
      <c r="AI502">
        <v>9.5717742353649307</v>
      </c>
      <c r="AJ502">
        <v>8.6444836820015095E-2</v>
      </c>
      <c r="AK502">
        <v>8.5328114938967197E-4</v>
      </c>
      <c r="AL502">
        <v>3.0833222891372898E-4</v>
      </c>
      <c r="AM502" s="1">
        <v>2.2404299192859199E-5</v>
      </c>
      <c r="AN502" s="1">
        <v>1.1738707491628399E-5</v>
      </c>
      <c r="AO502">
        <v>3.1331147855439299E-2</v>
      </c>
      <c r="AP502">
        <v>8.3839460730386506E-2</v>
      </c>
      <c r="AQ502">
        <v>0.27204117647855502</v>
      </c>
      <c r="AR502">
        <v>0</v>
      </c>
      <c r="AS502">
        <v>0</v>
      </c>
      <c r="AT502">
        <v>0</v>
      </c>
      <c r="AU502">
        <v>0</v>
      </c>
      <c r="AV502">
        <v>-9.4786069182374302</v>
      </c>
      <c r="AW502">
        <v>1336.8020658292601</v>
      </c>
      <c r="AX502">
        <v>5080.6465651401704</v>
      </c>
      <c r="AY502">
        <v>3.05062082768693</v>
      </c>
      <c r="AZ502">
        <v>7.6428565808622201E-2</v>
      </c>
      <c r="BA502">
        <v>0.82860409817074898</v>
      </c>
      <c r="BB502">
        <v>9.4967336020627804E-2</v>
      </c>
      <c r="BC502">
        <v>4.5344573636003797E-2</v>
      </c>
      <c r="BD502">
        <v>3.1083992172618299E-2</v>
      </c>
      <c r="BE502">
        <v>0.97041538128527904</v>
      </c>
      <c r="BF502">
        <v>2.9584618714720699E-2</v>
      </c>
      <c r="BG502">
        <v>0</v>
      </c>
      <c r="BH502">
        <v>1.24256336640447</v>
      </c>
      <c r="BI502">
        <v>5.8327021298724802</v>
      </c>
      <c r="BJ502">
        <v>4.0284891507578404</v>
      </c>
      <c r="BK502">
        <v>0.54776839177840098</v>
      </c>
      <c r="BL502">
        <v>-1.80421297911463</v>
      </c>
      <c r="BM502">
        <v>5036.2791112744098</v>
      </c>
      <c r="BN502">
        <v>0</v>
      </c>
    </row>
    <row r="503" spans="1:66" x14ac:dyDescent="0.35">
      <c r="A503">
        <v>501</v>
      </c>
      <c r="B503">
        <v>77.758261724350803</v>
      </c>
      <c r="C503">
        <v>-8.2792343604873508</v>
      </c>
      <c r="D503">
        <v>362.10661553025199</v>
      </c>
      <c r="E503">
        <v>2.5557632365739602</v>
      </c>
      <c r="F503" s="1">
        <v>1.4330073226576399E-14</v>
      </c>
      <c r="G503">
        <v>5.9414131673001197E-4</v>
      </c>
      <c r="H503">
        <v>0.97337094612743502</v>
      </c>
      <c r="I503">
        <v>3.68879620483058E-2</v>
      </c>
      <c r="J503">
        <f t="shared" si="27"/>
        <v>0.93881749845890095</v>
      </c>
      <c r="K503">
        <f t="shared" si="28"/>
        <v>5.2158537852991969E-17</v>
      </c>
      <c r="M503">
        <f t="shared" si="29"/>
        <v>1.4327553686782884E-14</v>
      </c>
      <c r="N503">
        <f t="shared" si="30"/>
        <v>2.5718789973457619</v>
      </c>
      <c r="O503">
        <v>0.96311203795169398</v>
      </c>
      <c r="P503" s="1">
        <v>2.29000668870762E-17</v>
      </c>
      <c r="Q503">
        <v>2.4262507222013799E-2</v>
      </c>
      <c r="R503">
        <v>1.2625454826292E-2</v>
      </c>
      <c r="S503">
        <v>0.94314905182529296</v>
      </c>
      <c r="T503">
        <v>1.05625462780117</v>
      </c>
      <c r="U503">
        <v>6.1182501541099104</v>
      </c>
      <c r="V503">
        <v>0.99982353587001704</v>
      </c>
      <c r="W503">
        <v>1.7646412998246201E-4</v>
      </c>
      <c r="X503">
        <v>0</v>
      </c>
      <c r="Y503">
        <v>164.232034738491</v>
      </c>
      <c r="Z503">
        <v>164.232034738491</v>
      </c>
      <c r="AA503">
        <v>60.3676575225753</v>
      </c>
      <c r="AB503">
        <v>17.084196437491499</v>
      </c>
      <c r="AC503">
        <v>0</v>
      </c>
      <c r="AD503">
        <v>76.053556187859698</v>
      </c>
      <c r="AE503">
        <v>0.65773509499498295</v>
      </c>
      <c r="AF503">
        <v>0.733999169540135</v>
      </c>
      <c r="AG503">
        <v>728.95670258199095</v>
      </c>
      <c r="AH503">
        <v>19.927409517655899</v>
      </c>
      <c r="AI503">
        <v>9.2592094494611192</v>
      </c>
      <c r="AJ503">
        <v>8.6376650588272999E-2</v>
      </c>
      <c r="AK503">
        <v>8.2875114110983602E-4</v>
      </c>
      <c r="AL503">
        <v>3.0033888446752801E-4</v>
      </c>
      <c r="AM503" s="1">
        <v>2.2146415318454701E-5</v>
      </c>
      <c r="AN503" s="1">
        <v>1.15243063550232E-5</v>
      </c>
      <c r="AO503">
        <v>3.1333119937088302E-2</v>
      </c>
      <c r="AP503">
        <v>8.3837452231055695E-2</v>
      </c>
      <c r="AQ503">
        <v>0.27205838563815798</v>
      </c>
      <c r="AR503">
        <v>0</v>
      </c>
      <c r="AS503">
        <v>0</v>
      </c>
      <c r="AT503">
        <v>0</v>
      </c>
      <c r="AU503">
        <v>0</v>
      </c>
      <c r="AV503">
        <v>-9.4792343604873501</v>
      </c>
      <c r="AW503">
        <v>1336.55612921687</v>
      </c>
      <c r="AX503">
        <v>5073.8166777904598</v>
      </c>
      <c r="AY503">
        <v>3.0248602650877898</v>
      </c>
      <c r="AZ503">
        <v>7.6194156446165007E-2</v>
      </c>
      <c r="BA503">
        <v>0.829401504315597</v>
      </c>
      <c r="BB503">
        <v>9.4404339238236795E-2</v>
      </c>
      <c r="BC503">
        <v>4.52195923945099E-2</v>
      </c>
      <c r="BD503">
        <v>3.0974564051654999E-2</v>
      </c>
      <c r="BE503">
        <v>0.97023894823909596</v>
      </c>
      <c r="BF503">
        <v>2.9761051760903299E-2</v>
      </c>
      <c r="BG503">
        <v>0</v>
      </c>
      <c r="BH503">
        <v>1.23899710478372</v>
      </c>
      <c r="BI503">
        <v>5.8830021319528498</v>
      </c>
      <c r="BJ503">
        <v>4.0864531337176802</v>
      </c>
      <c r="BK503">
        <v>0.56875111631409703</v>
      </c>
      <c r="BL503">
        <v>-1.7965489982351699</v>
      </c>
      <c r="BM503">
        <v>5024.6314152712303</v>
      </c>
      <c r="BN503">
        <v>0</v>
      </c>
    </row>
    <row r="504" spans="1:66" x14ac:dyDescent="0.35">
      <c r="A504">
        <v>502</v>
      </c>
      <c r="B504">
        <v>76.975014155734996</v>
      </c>
      <c r="C504">
        <v>-8.2798618027372708</v>
      </c>
      <c r="D504">
        <v>351.82635317924297</v>
      </c>
      <c r="E504">
        <v>2.54031885034478</v>
      </c>
      <c r="F504" s="1">
        <v>8.6758198518813392E-15</v>
      </c>
      <c r="G504">
        <v>5.7746332409121205E-4</v>
      </c>
      <c r="H504">
        <v>0.97353978592966794</v>
      </c>
      <c r="I504">
        <v>3.6263861249938398E-2</v>
      </c>
      <c r="J504">
        <f t="shared" si="27"/>
        <v>0.93978850845946105</v>
      </c>
      <c r="K504">
        <f t="shared" si="28"/>
        <v>3.2008622239917869E-17</v>
      </c>
      <c r="M504">
        <f t="shared" si="29"/>
        <v>8.6742917304279709E-15</v>
      </c>
      <c r="N504">
        <f t="shared" si="30"/>
        <v>2.5564840787023129</v>
      </c>
      <c r="O504">
        <v>0.96373613875006103</v>
      </c>
      <c r="P504" s="1">
        <v>1.40383153108734E-17</v>
      </c>
      <c r="Q504">
        <v>2.39087387313573E-2</v>
      </c>
      <c r="R504">
        <v>1.23551225185811E-2</v>
      </c>
      <c r="S504">
        <v>0.94137415919501999</v>
      </c>
      <c r="T504">
        <v>1.0543506553386699</v>
      </c>
      <c r="U504">
        <v>6.0211491540538997</v>
      </c>
      <c r="V504">
        <v>0.99982321207476998</v>
      </c>
      <c r="W504">
        <v>1.76787925229509E-4</v>
      </c>
      <c r="X504">
        <v>0</v>
      </c>
      <c r="Y504">
        <v>166.28111434077999</v>
      </c>
      <c r="Z504">
        <v>166.28111434077999</v>
      </c>
      <c r="AA504">
        <v>61.035750635092299</v>
      </c>
      <c r="AB504">
        <v>17.047746147455602</v>
      </c>
      <c r="AC504">
        <v>0</v>
      </c>
      <c r="AD504">
        <v>77.023316256024501</v>
      </c>
      <c r="AE504">
        <v>0.65929931086414095</v>
      </c>
      <c r="AF504">
        <v>0.73343203587742101</v>
      </c>
      <c r="AG504">
        <v>722.20688908836803</v>
      </c>
      <c r="AH504">
        <v>19.404011169107999</v>
      </c>
      <c r="AI504">
        <v>8.9528046141203106</v>
      </c>
      <c r="AJ504">
        <v>8.6309172567291301E-2</v>
      </c>
      <c r="AK504">
        <v>8.0460034306669196E-4</v>
      </c>
      <c r="AL504">
        <v>2.9243428823916501E-4</v>
      </c>
      <c r="AM504" s="1">
        <v>2.1886855068255001E-5</v>
      </c>
      <c r="AN504" s="1">
        <v>1.13102903065338E-5</v>
      </c>
      <c r="AO504">
        <v>3.1335092641089003E-2</v>
      </c>
      <c r="AP504">
        <v>8.3835442228789206E-2</v>
      </c>
      <c r="AQ504">
        <v>0.27207560229265199</v>
      </c>
      <c r="AR504">
        <v>0</v>
      </c>
      <c r="AS504">
        <v>0</v>
      </c>
      <c r="AT504">
        <v>0</v>
      </c>
      <c r="AU504">
        <v>0</v>
      </c>
      <c r="AV504">
        <v>-9.4798618027372701</v>
      </c>
      <c r="AW504">
        <v>1336.3108889509499</v>
      </c>
      <c r="AX504">
        <v>5066.95884026163</v>
      </c>
      <c r="AY504">
        <v>2.9990170264245601</v>
      </c>
      <c r="AZ504">
        <v>7.5958402772027298E-2</v>
      </c>
      <c r="BA504">
        <v>0.83019463352929901</v>
      </c>
      <c r="BB504">
        <v>9.3846963698672597E-2</v>
      </c>
      <c r="BC504">
        <v>4.5093770333205101E-2</v>
      </c>
      <c r="BD504">
        <v>3.08646324388221E-2</v>
      </c>
      <c r="BE504">
        <v>0.97006219151059403</v>
      </c>
      <c r="BF504">
        <v>2.9937808489405401E-2</v>
      </c>
      <c r="BG504">
        <v>0</v>
      </c>
      <c r="BH504">
        <v>1.2355047009128599</v>
      </c>
      <c r="BI504">
        <v>5.9337872095873001</v>
      </c>
      <c r="BJ504">
        <v>4.1449600421710802</v>
      </c>
      <c r="BK504">
        <v>0.58986983980338703</v>
      </c>
      <c r="BL504">
        <v>-1.7888271674162199</v>
      </c>
      <c r="BM504">
        <v>5013.0213259102202</v>
      </c>
      <c r="BN504">
        <v>0</v>
      </c>
    </row>
    <row r="505" spans="1:66" x14ac:dyDescent="0.35">
      <c r="A505">
        <v>503</v>
      </c>
      <c r="B505">
        <v>76.191766587119204</v>
      </c>
      <c r="C505">
        <v>-8.2804892449871907</v>
      </c>
      <c r="D505">
        <v>341.696567093981</v>
      </c>
      <c r="E505">
        <v>2.5248154132202099</v>
      </c>
      <c r="F505" s="1">
        <v>5.2203523968172997E-15</v>
      </c>
      <c r="G505">
        <v>5.6102193192051795E-4</v>
      </c>
      <c r="H505">
        <v>0.97371070007195304</v>
      </c>
      <c r="I505">
        <v>3.5640131866048197E-2</v>
      </c>
      <c r="J505">
        <f t="shared" si="27"/>
        <v>0.94076089850884792</v>
      </c>
      <c r="K505">
        <f t="shared" si="28"/>
        <v>1.9524661636535107E-17</v>
      </c>
      <c r="M505">
        <f t="shared" si="29"/>
        <v>5.2194312284084876E-15</v>
      </c>
      <c r="N505">
        <f t="shared" si="30"/>
        <v>2.5410309362277395</v>
      </c>
      <c r="O505">
        <v>0.96435986813395103</v>
      </c>
      <c r="P505" s="1">
        <v>8.5539587225030905E-18</v>
      </c>
      <c r="Q505">
        <v>2.3553955067148899E-2</v>
      </c>
      <c r="R505">
        <v>1.2086176798899201E-2</v>
      </c>
      <c r="S505">
        <v>0.93960664398150795</v>
      </c>
      <c r="T505">
        <v>1.0524525686866799</v>
      </c>
      <c r="U505">
        <v>5.9239101491152102</v>
      </c>
      <c r="V505">
        <v>0.99982288042294098</v>
      </c>
      <c r="W505">
        <v>1.7711957705812499E-4</v>
      </c>
      <c r="X505">
        <v>0</v>
      </c>
      <c r="Y505">
        <v>168.37596432400201</v>
      </c>
      <c r="Z505">
        <v>168.37596432400201</v>
      </c>
      <c r="AA505">
        <v>61.718433672194003</v>
      </c>
      <c r="AB505">
        <v>17.0112944601569</v>
      </c>
      <c r="AC505">
        <v>0</v>
      </c>
      <c r="AD505">
        <v>78.014606344226706</v>
      </c>
      <c r="AE505">
        <v>0.66088293824712496</v>
      </c>
      <c r="AF505">
        <v>0.73286413198349198</v>
      </c>
      <c r="AG505">
        <v>715.44641964307402</v>
      </c>
      <c r="AH505">
        <v>18.887497415679899</v>
      </c>
      <c r="AI505">
        <v>8.6525290325660205</v>
      </c>
      <c r="AJ505">
        <v>8.6242411411040595E-2</v>
      </c>
      <c r="AK505">
        <v>7.8082895451099001E-4</v>
      </c>
      <c r="AL505">
        <v>2.8461949689251998E-4</v>
      </c>
      <c r="AM505" s="1">
        <v>2.1625607928462901E-5</v>
      </c>
      <c r="AN505" s="1">
        <v>1.1096689284748501E-5</v>
      </c>
      <c r="AO505">
        <v>3.1337065960840398E-2</v>
      </c>
      <c r="AP505">
        <v>8.3833430705765502E-2</v>
      </c>
      <c r="AQ505">
        <v>0.27209282644282201</v>
      </c>
      <c r="AR505">
        <v>0</v>
      </c>
      <c r="AS505">
        <v>0</v>
      </c>
      <c r="AT505">
        <v>0</v>
      </c>
      <c r="AU505">
        <v>0</v>
      </c>
      <c r="AV505">
        <v>-9.48048924498719</v>
      </c>
      <c r="AW505">
        <v>1336.0663584690999</v>
      </c>
      <c r="AX505">
        <v>5060.0726380349297</v>
      </c>
      <c r="AY505">
        <v>2.9730905763704798</v>
      </c>
      <c r="AZ505">
        <v>7.5721314374250406E-2</v>
      </c>
      <c r="BA505">
        <v>0.83098358156191598</v>
      </c>
      <c r="BB505">
        <v>9.3295104063832707E-2</v>
      </c>
      <c r="BC505">
        <v>4.4967107156062697E-2</v>
      </c>
      <c r="BD505">
        <v>3.0754207218187599E-2</v>
      </c>
      <c r="BE505">
        <v>0.96988510324613897</v>
      </c>
      <c r="BF505">
        <v>3.0114896753861E-2</v>
      </c>
      <c r="BG505">
        <v>0</v>
      </c>
      <c r="BH505">
        <v>1.23208511150142</v>
      </c>
      <c r="BI505">
        <v>5.9850671135073998</v>
      </c>
      <c r="BJ505">
        <v>4.2040204620051096</v>
      </c>
      <c r="BK505">
        <v>0.61112693741925395</v>
      </c>
      <c r="BL505">
        <v>-1.78104665150228</v>
      </c>
      <c r="BM505">
        <v>5001.4487698317698</v>
      </c>
      <c r="BN505">
        <v>0</v>
      </c>
    </row>
    <row r="506" spans="1:66" x14ac:dyDescent="0.35">
      <c r="A506">
        <v>504</v>
      </c>
      <c r="B506">
        <v>75.408519018503398</v>
      </c>
      <c r="C506">
        <v>-8.2811166872371107</v>
      </c>
      <c r="D506">
        <v>331.71765203953299</v>
      </c>
      <c r="E506">
        <v>2.5092520234442799</v>
      </c>
      <c r="F506" s="1">
        <v>3.1215069139605498E-15</v>
      </c>
      <c r="G506">
        <v>5.4481798743649201E-4</v>
      </c>
      <c r="H506">
        <v>0.97388369146937004</v>
      </c>
      <c r="I506">
        <v>3.5016844065537699E-2</v>
      </c>
      <c r="J506">
        <f t="shared" si="27"/>
        <v>0.94173456544486855</v>
      </c>
      <c r="K506">
        <f t="shared" si="28"/>
        <v>1.1836517278714004E-17</v>
      </c>
      <c r="M506">
        <f t="shared" si="29"/>
        <v>3.1209550740107375E-15</v>
      </c>
      <c r="N506">
        <f t="shared" si="30"/>
        <v>2.5255186895437536</v>
      </c>
      <c r="O506">
        <v>0.96498315593446204</v>
      </c>
      <c r="P506" s="1">
        <v>5.1801481835940702E-18</v>
      </c>
      <c r="Q506">
        <v>2.31981789633811E-2</v>
      </c>
      <c r="R506">
        <v>1.1818665102156499E-2</v>
      </c>
      <c r="S506">
        <v>0.93784656462217297</v>
      </c>
      <c r="T506">
        <v>1.0505603976642599</v>
      </c>
      <c r="U506">
        <v>5.8265434555131401</v>
      </c>
      <c r="V506">
        <v>0.99982254069421606</v>
      </c>
      <c r="W506">
        <v>1.77459305783225E-4</v>
      </c>
      <c r="X506">
        <v>0</v>
      </c>
      <c r="Y506">
        <v>170.51805656304899</v>
      </c>
      <c r="Z506">
        <v>170.51805656304899</v>
      </c>
      <c r="AA506">
        <v>62.416176753850401</v>
      </c>
      <c r="AB506">
        <v>16.974839147181701</v>
      </c>
      <c r="AC506">
        <v>0</v>
      </c>
      <c r="AD506">
        <v>79.028122514846999</v>
      </c>
      <c r="AE506">
        <v>0.66248628574189306</v>
      </c>
      <c r="AF506">
        <v>0.73229545868554802</v>
      </c>
      <c r="AG506">
        <v>708.67520416062996</v>
      </c>
      <c r="AH506">
        <v>18.3778766176159</v>
      </c>
      <c r="AI506">
        <v>8.3583514822744203</v>
      </c>
      <c r="AJ506">
        <v>8.6176375770286195E-2</v>
      </c>
      <c r="AK506">
        <v>7.5743715131305195E-4</v>
      </c>
      <c r="AL506">
        <v>2.76895565528634E-4</v>
      </c>
      <c r="AM506" s="1">
        <v>2.1362664311342101E-5</v>
      </c>
      <c r="AN506" s="1">
        <v>1.08835342456874E-5</v>
      </c>
      <c r="AO506">
        <v>3.13390398894796E-2</v>
      </c>
      <c r="AP506">
        <v>8.3831417643469006E-2</v>
      </c>
      <c r="AQ506">
        <v>0.27211005808945399</v>
      </c>
      <c r="AR506">
        <v>0</v>
      </c>
      <c r="AS506">
        <v>0</v>
      </c>
      <c r="AT506">
        <v>0</v>
      </c>
      <c r="AU506">
        <v>0</v>
      </c>
      <c r="AV506">
        <v>-9.48111668723711</v>
      </c>
      <c r="AW506">
        <v>1335.8225515796701</v>
      </c>
      <c r="AX506">
        <v>5053.15764642269</v>
      </c>
      <c r="AY506">
        <v>2.9470804015319398</v>
      </c>
      <c r="AZ506">
        <v>7.5482900593576194E-2</v>
      </c>
      <c r="BA506">
        <v>0.83176844241116898</v>
      </c>
      <c r="BB506">
        <v>9.2748656995254003E-2</v>
      </c>
      <c r="BC506">
        <v>4.4839602426673501E-2</v>
      </c>
      <c r="BD506">
        <v>3.0643298166902699E-2</v>
      </c>
      <c r="BE506">
        <v>0.96970767537187297</v>
      </c>
      <c r="BF506">
        <v>3.0292324628127001E-2</v>
      </c>
      <c r="BG506">
        <v>0</v>
      </c>
      <c r="BH506">
        <v>1.22873732018648</v>
      </c>
      <c r="BI506">
        <v>6.0368518830646698</v>
      </c>
      <c r="BJ506">
        <v>4.26364528806665</v>
      </c>
      <c r="BK506">
        <v>0.63252485215410903</v>
      </c>
      <c r="BL506">
        <v>-1.77320659499801</v>
      </c>
      <c r="BM506">
        <v>4989.9136750563803</v>
      </c>
      <c r="BN506">
        <v>0</v>
      </c>
    </row>
    <row r="507" spans="1:66" x14ac:dyDescent="0.35">
      <c r="A507">
        <v>505</v>
      </c>
      <c r="B507">
        <v>74.625271449887506</v>
      </c>
      <c r="C507">
        <v>-8.2817441294870306</v>
      </c>
      <c r="D507">
        <v>321.88999415636601</v>
      </c>
      <c r="E507">
        <v>2.49362775696707</v>
      </c>
      <c r="F507" s="1">
        <v>1.8546013504833299E-15</v>
      </c>
      <c r="G507">
        <v>5.2885232524476798E-4</v>
      </c>
      <c r="H507">
        <v>0.97405875729333302</v>
      </c>
      <c r="I507">
        <v>3.4394070849114299E-2</v>
      </c>
      <c r="J507">
        <f t="shared" si="27"/>
        <v>0.94270940088303778</v>
      </c>
      <c r="K507">
        <f t="shared" si="28"/>
        <v>7.1307595128974548E-18</v>
      </c>
      <c r="M507">
        <f t="shared" si="29"/>
        <v>1.8542728566532548E-15</v>
      </c>
      <c r="N507">
        <f t="shared" si="30"/>
        <v>2.5099464366738391</v>
      </c>
      <c r="O507">
        <v>0.96560592915088495</v>
      </c>
      <c r="P507" s="1">
        <v>3.1173651858833702E-18</v>
      </c>
      <c r="Q507">
        <v>2.2841434920374899E-2</v>
      </c>
      <c r="R507">
        <v>1.15526359287394E-2</v>
      </c>
      <c r="S507">
        <v>0.93609398178426895</v>
      </c>
      <c r="T507">
        <v>1.04867417335283</v>
      </c>
      <c r="U507">
        <v>5.7290599116962202</v>
      </c>
      <c r="V507">
        <v>0.99982219266077599</v>
      </c>
      <c r="W507">
        <v>1.7780733922404701E-4</v>
      </c>
      <c r="X507">
        <v>0</v>
      </c>
      <c r="Y507">
        <v>172.70892508950399</v>
      </c>
      <c r="Z507">
        <v>172.70892508950399</v>
      </c>
      <c r="AA507">
        <v>63.1294701023863</v>
      </c>
      <c r="AB507">
        <v>16.938377814557299</v>
      </c>
      <c r="AC507">
        <v>0</v>
      </c>
      <c r="AD507">
        <v>80.064590667558605</v>
      </c>
      <c r="AE507">
        <v>0.66410966647651204</v>
      </c>
      <c r="AF507">
        <v>0.73172601681953897</v>
      </c>
      <c r="AG507">
        <v>701.89314826082898</v>
      </c>
      <c r="AH507">
        <v>17.875157597671599</v>
      </c>
      <c r="AI507">
        <v>8.0702402569023999</v>
      </c>
      <c r="AJ507">
        <v>8.6111074287922598E-2</v>
      </c>
      <c r="AK507">
        <v>7.34425084597193E-4</v>
      </c>
      <c r="AL507">
        <v>2.6926354709774802E-4</v>
      </c>
      <c r="AM507" s="1">
        <v>2.1098015370873699E-5</v>
      </c>
      <c r="AN507" s="1">
        <v>1.06708572052641E-5</v>
      </c>
      <c r="AO507">
        <v>3.1341014419906797E-2</v>
      </c>
      <c r="AP507">
        <v>8.3829403022756696E-2</v>
      </c>
      <c r="AQ507">
        <v>0.27212729723333301</v>
      </c>
      <c r="AR507">
        <v>0</v>
      </c>
      <c r="AS507">
        <v>0</v>
      </c>
      <c r="AT507">
        <v>0</v>
      </c>
      <c r="AU507">
        <v>0</v>
      </c>
      <c r="AV507">
        <v>-9.4817441294870299</v>
      </c>
      <c r="AW507">
        <v>1335.5794824777199</v>
      </c>
      <c r="AX507">
        <v>5046.2134302515597</v>
      </c>
      <c r="AY507">
        <v>2.9209859693793701</v>
      </c>
      <c r="AZ507">
        <v>7.5243170533932396E-2</v>
      </c>
      <c r="BA507">
        <v>0.83254930837591501</v>
      </c>
      <c r="BB507">
        <v>9.2207521090151803E-2</v>
      </c>
      <c r="BC507">
        <v>4.4711255573255303E-2</v>
      </c>
      <c r="BD507">
        <v>3.0531914960677101E-2</v>
      </c>
      <c r="BE507">
        <v>0.96952989958621505</v>
      </c>
      <c r="BF507">
        <v>3.0470100413784101E-2</v>
      </c>
      <c r="BG507">
        <v>0</v>
      </c>
      <c r="BH507">
        <v>1.2254603366104699</v>
      </c>
      <c r="BI507">
        <v>6.0891518574445502</v>
      </c>
      <c r="BJ507">
        <v>4.3238457276149402</v>
      </c>
      <c r="BK507">
        <v>0.65406609726291198</v>
      </c>
      <c r="BL507">
        <v>-1.7653061298296</v>
      </c>
      <c r="BM507">
        <v>4978.4159710310496</v>
      </c>
      <c r="BN507">
        <v>0</v>
      </c>
    </row>
    <row r="508" spans="1:66" x14ac:dyDescent="0.35">
      <c r="A508">
        <v>506</v>
      </c>
      <c r="B508">
        <v>73.8420238812717</v>
      </c>
      <c r="C508">
        <v>-8.2823715717369506</v>
      </c>
      <c r="D508">
        <v>312.21397024471997</v>
      </c>
      <c r="E508">
        <v>2.4779416666708101</v>
      </c>
      <c r="F508" s="1">
        <v>1.09472185258671E-15</v>
      </c>
      <c r="G508">
        <v>5.1312576616223697E-4</v>
      </c>
      <c r="H508">
        <v>0.97423589664555499</v>
      </c>
      <c r="I508">
        <v>3.37718881725044E-2</v>
      </c>
      <c r="J508">
        <f t="shared" si="27"/>
        <v>0.94368529098051324</v>
      </c>
      <c r="K508">
        <f t="shared" si="28"/>
        <v>4.268400913243565E-18</v>
      </c>
      <c r="M508">
        <f t="shared" si="29"/>
        <v>1.0945275731317809E-15</v>
      </c>
      <c r="N508">
        <f t="shared" si="30"/>
        <v>2.4943132533826144</v>
      </c>
      <c r="O508">
        <v>0.96622811182749502</v>
      </c>
      <c r="P508" s="1">
        <v>1.8640167606422299E-18</v>
      </c>
      <c r="Q508">
        <v>2.2483749420549301E-2</v>
      </c>
      <c r="R508">
        <v>1.12881387519551E-2</v>
      </c>
      <c r="S508">
        <v>0.93434895846075305</v>
      </c>
      <c r="T508">
        <v>1.0467939281496901</v>
      </c>
      <c r="U508">
        <v>5.6314709019486804</v>
      </c>
      <c r="V508">
        <v>0.99982183608605102</v>
      </c>
      <c r="W508">
        <v>1.7816391394854099E-4</v>
      </c>
      <c r="X508">
        <v>0</v>
      </c>
      <c r="Y508">
        <v>174.95016944245299</v>
      </c>
      <c r="Z508">
        <v>174.95016944245299</v>
      </c>
      <c r="AA508">
        <v>63.8588251585617</v>
      </c>
      <c r="AB508">
        <v>16.901908035809601</v>
      </c>
      <c r="AC508">
        <v>0</v>
      </c>
      <c r="AD508">
        <v>81.124768140879098</v>
      </c>
      <c r="AE508">
        <v>0.665753401340898</v>
      </c>
      <c r="AF508">
        <v>0.73115580723016504</v>
      </c>
      <c r="AG508">
        <v>695.10015896624702</v>
      </c>
      <c r="AH508">
        <v>17.3793497317556</v>
      </c>
      <c r="AI508">
        <v>7.7881630704173901</v>
      </c>
      <c r="AJ508">
        <v>8.6046515594006695E-2</v>
      </c>
      <c r="AK508">
        <v>7.1179287917915097E-4</v>
      </c>
      <c r="AL508">
        <v>2.6172449172929098E-4</v>
      </c>
      <c r="AM508" s="1">
        <v>2.08316532963229E-5</v>
      </c>
      <c r="AN508" s="1">
        <v>1.0458691228189799E-5</v>
      </c>
      <c r="AO508">
        <v>3.1342989544746097E-2</v>
      </c>
      <c r="AP508">
        <v>8.3827386823754194E-2</v>
      </c>
      <c r="AQ508">
        <v>0.272144543875247</v>
      </c>
      <c r="AR508">
        <v>0</v>
      </c>
      <c r="AS508">
        <v>0</v>
      </c>
      <c r="AT508">
        <v>0</v>
      </c>
      <c r="AU508">
        <v>0</v>
      </c>
      <c r="AV508">
        <v>-9.4823715717369499</v>
      </c>
      <c r="AW508">
        <v>1335.33716575938</v>
      </c>
      <c r="AX508">
        <v>5039.2395434987102</v>
      </c>
      <c r="AY508">
        <v>2.8948067519083001</v>
      </c>
      <c r="AZ508">
        <v>7.5002133071706903E-2</v>
      </c>
      <c r="BA508">
        <v>0.83332627011190596</v>
      </c>
      <c r="BB508">
        <v>9.16715968163863E-2</v>
      </c>
      <c r="BC508">
        <v>4.4582065893805298E-2</v>
      </c>
      <c r="BD508">
        <v>3.0420067177901501E-2</v>
      </c>
      <c r="BE508">
        <v>0.96935176735111805</v>
      </c>
      <c r="BF508">
        <v>3.0648232648881099E-2</v>
      </c>
      <c r="BG508">
        <v>0</v>
      </c>
      <c r="BH508">
        <v>1.2222531955023499</v>
      </c>
      <c r="BI508">
        <v>6.1419776874434397</v>
      </c>
      <c r="BJ508">
        <v>4.3846333211090203</v>
      </c>
      <c r="BK508">
        <v>0.67575325898365801</v>
      </c>
      <c r="BL508">
        <v>-1.7573443663344199</v>
      </c>
      <c r="BM508">
        <v>4966.9555886691796</v>
      </c>
      <c r="BN508">
        <v>0</v>
      </c>
    </row>
    <row r="509" spans="1:66" x14ac:dyDescent="0.35">
      <c r="A509">
        <v>507</v>
      </c>
      <c r="B509">
        <v>73.058776312655795</v>
      </c>
      <c r="C509">
        <v>-8.2829990139868706</v>
      </c>
      <c r="D509">
        <v>302.68994703218698</v>
      </c>
      <c r="E509">
        <v>2.4621927815917801</v>
      </c>
      <c r="F509" s="1">
        <v>6.4190033714959605E-16</v>
      </c>
      <c r="G509">
        <v>4.9763911601154404E-4</v>
      </c>
      <c r="H509">
        <v>0.97441510908227102</v>
      </c>
      <c r="I509">
        <v>3.3150375041900798E-2</v>
      </c>
      <c r="J509">
        <f t="shared" si="27"/>
        <v>0.94466211622477125</v>
      </c>
      <c r="K509">
        <f t="shared" si="28"/>
        <v>2.5383811601717553E-18</v>
      </c>
      <c r="M509">
        <f t="shared" si="29"/>
        <v>6.4178619232292983E-16</v>
      </c>
      <c r="N509">
        <f t="shared" si="30"/>
        <v>2.4786181924013908</v>
      </c>
      <c r="O509">
        <v>0.96684962495809901</v>
      </c>
      <c r="P509" s="1">
        <v>1.1073203516590901E-18</v>
      </c>
      <c r="Q509">
        <v>2.2125150955797299E-2</v>
      </c>
      <c r="R509">
        <v>1.1025224086103499E-2</v>
      </c>
      <c r="S509">
        <v>0.93261156007135204</v>
      </c>
      <c r="T509">
        <v>1.0449196958245099</v>
      </c>
      <c r="U509">
        <v>5.5337883775228702</v>
      </c>
      <c r="V509">
        <v>0.99982147072468597</v>
      </c>
      <c r="W509">
        <v>1.7852927531370499E-4</v>
      </c>
      <c r="X509">
        <v>0</v>
      </c>
      <c r="Y509">
        <v>177.243458170221</v>
      </c>
      <c r="Z509">
        <v>177.243458170221</v>
      </c>
      <c r="AA509">
        <v>64.604775725527603</v>
      </c>
      <c r="AB509">
        <v>16.865427323221098</v>
      </c>
      <c r="AC509">
        <v>0</v>
      </c>
      <c r="AD509">
        <v>82.209445418879497</v>
      </c>
      <c r="AE509">
        <v>0.66741781738010297</v>
      </c>
      <c r="AF509">
        <v>0.73058483077088798</v>
      </c>
      <c r="AG509">
        <v>688.29614363542805</v>
      </c>
      <c r="AH509">
        <v>16.890462884219701</v>
      </c>
      <c r="AI509">
        <v>7.5120870758579503</v>
      </c>
      <c r="AJ509">
        <v>8.5982708300691907E-2</v>
      </c>
      <c r="AK509">
        <v>6.8954063197427596E-4</v>
      </c>
      <c r="AL509">
        <v>2.5427944604006702E-4</v>
      </c>
      <c r="AM509" s="1">
        <v>2.0563571291028799E-5</v>
      </c>
      <c r="AN509" s="1">
        <v>1.0247070492179001E-5</v>
      </c>
      <c r="AO509">
        <v>3.1344965256344302E-2</v>
      </c>
      <c r="AP509">
        <v>8.3825369025851901E-2</v>
      </c>
      <c r="AQ509">
        <v>0.272161798015982</v>
      </c>
      <c r="AR509">
        <v>0</v>
      </c>
      <c r="AS509">
        <v>0</v>
      </c>
      <c r="AT509">
        <v>0</v>
      </c>
      <c r="AU509">
        <v>0</v>
      </c>
      <c r="AV509">
        <v>-9.4829990139868698</v>
      </c>
      <c r="AW509">
        <v>1335.0956164378499</v>
      </c>
      <c r="AX509">
        <v>5032.2355289253401</v>
      </c>
      <c r="AY509">
        <v>2.8685422212121301</v>
      </c>
      <c r="AZ509">
        <v>7.4759796865282904E-2</v>
      </c>
      <c r="BA509">
        <v>0.83409941668461096</v>
      </c>
      <c r="BB509">
        <v>9.1140786450105205E-2</v>
      </c>
      <c r="BC509">
        <v>4.4452032561150899E-2</v>
      </c>
      <c r="BD509">
        <v>3.0307764304131998E-2</v>
      </c>
      <c r="BE509">
        <v>0.96917326988327901</v>
      </c>
      <c r="BF509">
        <v>3.0826730116720401E-2</v>
      </c>
      <c r="BG509">
        <v>0</v>
      </c>
      <c r="BH509">
        <v>1.21911495578754</v>
      </c>
      <c r="BI509">
        <v>6.1953403478688598</v>
      </c>
      <c r="BJ509">
        <v>4.4460199501281696</v>
      </c>
      <c r="BK509">
        <v>0.69758899931567697</v>
      </c>
      <c r="BL509">
        <v>-1.7493203977406899</v>
      </c>
      <c r="BM509">
        <v>4955.5324603956897</v>
      </c>
      <c r="BN509">
        <v>0</v>
      </c>
    </row>
    <row r="510" spans="1:66" x14ac:dyDescent="0.35">
      <c r="A510">
        <v>508</v>
      </c>
      <c r="B510">
        <v>72.275528744040002</v>
      </c>
      <c r="C510">
        <v>-8.2836264562367905</v>
      </c>
      <c r="D510">
        <v>293.31828040288599</v>
      </c>
      <c r="E510">
        <v>2.44638010610741</v>
      </c>
      <c r="F510" s="1">
        <v>3.7383858450119401E-16</v>
      </c>
      <c r="G510">
        <v>4.8239316435061202E-4</v>
      </c>
      <c r="H510">
        <v>0.97459639369290896</v>
      </c>
      <c r="I510">
        <v>3.2529613615952198E-2</v>
      </c>
      <c r="J510">
        <f t="shared" si="27"/>
        <v>0.94563975121654786</v>
      </c>
      <c r="K510">
        <f t="shared" si="28"/>
        <v>1.4995253779352009E-18</v>
      </c>
      <c r="M510">
        <f t="shared" si="29"/>
        <v>3.7377197167409813E-16</v>
      </c>
      <c r="N510">
        <f t="shared" si="30"/>
        <v>2.462860282653164</v>
      </c>
      <c r="O510">
        <v>0.96747038638404703</v>
      </c>
      <c r="P510" s="1">
        <v>6.5343331234915196E-19</v>
      </c>
      <c r="Q510">
        <v>2.1765670136075499E-2</v>
      </c>
      <c r="R510">
        <v>1.07639434798766E-2</v>
      </c>
      <c r="S510">
        <v>0.93088185456919503</v>
      </c>
      <c r="T510">
        <v>1.04305151157875</v>
      </c>
      <c r="U510">
        <v>5.4360248783452096</v>
      </c>
      <c r="V510">
        <v>0.99982109632211902</v>
      </c>
      <c r="W510">
        <v>1.7890367788015501E-4</v>
      </c>
      <c r="X510">
        <v>0</v>
      </c>
      <c r="Y510">
        <v>179.59053254474799</v>
      </c>
      <c r="Z510">
        <v>179.59053254474799</v>
      </c>
      <c r="AA510">
        <v>65.3678791905851</v>
      </c>
      <c r="AB510">
        <v>16.828933109606499</v>
      </c>
      <c r="AC510">
        <v>0</v>
      </c>
      <c r="AD510">
        <v>83.319447949208893</v>
      </c>
      <c r="AE510">
        <v>0.66910324829071599</v>
      </c>
      <c r="AF510">
        <v>0.73001308830396205</v>
      </c>
      <c r="AG510">
        <v>681.48100934635897</v>
      </c>
      <c r="AH510">
        <v>16.408507403766901</v>
      </c>
      <c r="AI510">
        <v>7.2419788307278203</v>
      </c>
      <c r="AJ510">
        <v>8.5919660996669395E-2</v>
      </c>
      <c r="AK510">
        <v>6.6766841032626803E-4</v>
      </c>
      <c r="AL510">
        <v>2.4692945240172801E-4</v>
      </c>
      <c r="AM510" s="1">
        <v>2.0293763668151699E-5</v>
      </c>
      <c r="AN510" s="1">
        <v>1.0036030306087601E-5</v>
      </c>
      <c r="AO510">
        <v>3.1346941546757302E-2</v>
      </c>
      <c r="AP510">
        <v>8.3823349607670503E-2</v>
      </c>
      <c r="AQ510">
        <v>0.272179059656324</v>
      </c>
      <c r="AR510">
        <v>0</v>
      </c>
      <c r="AS510">
        <v>0</v>
      </c>
      <c r="AT510">
        <v>0</v>
      </c>
      <c r="AU510">
        <v>0</v>
      </c>
      <c r="AV510">
        <v>-9.4836264562367898</v>
      </c>
      <c r="AW510">
        <v>1334.85484996012</v>
      </c>
      <c r="AX510">
        <v>5025.2009176937399</v>
      </c>
      <c r="AY510">
        <v>2.8421918469137402</v>
      </c>
      <c r="AZ510">
        <v>7.4516170364388803E-2</v>
      </c>
      <c r="BA510">
        <v>0.83486883562075198</v>
      </c>
      <c r="BB510">
        <v>9.0614994014858494E-2</v>
      </c>
      <c r="BC510">
        <v>4.4321154628109399E-2</v>
      </c>
      <c r="BD510">
        <v>3.0195015736279401E-2</v>
      </c>
      <c r="BE510">
        <v>0.96899439814494304</v>
      </c>
      <c r="BF510">
        <v>3.1005601855056599E-2</v>
      </c>
      <c r="BG510">
        <v>0</v>
      </c>
      <c r="BH510">
        <v>1.2160446997174601</v>
      </c>
      <c r="BI510">
        <v>6.2492511505236497</v>
      </c>
      <c r="BJ510">
        <v>4.5080178517399396</v>
      </c>
      <c r="BK510">
        <v>0.71957605893995902</v>
      </c>
      <c r="BL510">
        <v>-1.7412332987837</v>
      </c>
      <c r="BM510">
        <v>4944.1465201948904</v>
      </c>
      <c r="BN510">
        <v>0</v>
      </c>
    </row>
    <row r="511" spans="1:66" x14ac:dyDescent="0.35">
      <c r="A511">
        <v>509</v>
      </c>
      <c r="B511">
        <v>71.492281175424196</v>
      </c>
      <c r="C511">
        <v>-8.2842538984867105</v>
      </c>
      <c r="D511">
        <v>284.099314584691</v>
      </c>
      <c r="E511">
        <v>2.4305026190842201</v>
      </c>
      <c r="F511" s="1">
        <v>2.1621899417636699E-16</v>
      </c>
      <c r="G511">
        <v>4.6738868313128099E-4</v>
      </c>
      <c r="H511">
        <v>0.97477974873220197</v>
      </c>
      <c r="I511">
        <v>3.1909689312092301E-2</v>
      </c>
      <c r="J511">
        <f t="shared" si="27"/>
        <v>0.94661806444289698</v>
      </c>
      <c r="K511">
        <f t="shared" si="28"/>
        <v>8.7982787560773027E-19</v>
      </c>
      <c r="M511">
        <f t="shared" si="29"/>
        <v>2.161803865801642E-16</v>
      </c>
      <c r="N511">
        <f t="shared" si="30"/>
        <v>2.447038528442957</v>
      </c>
      <c r="O511">
        <v>0.96809031068790696</v>
      </c>
      <c r="P511" s="1">
        <v>3.8297938060688999E-19</v>
      </c>
      <c r="Q511">
        <v>2.1405339797612701E-2</v>
      </c>
      <c r="R511">
        <v>1.05043495144795E-2</v>
      </c>
      <c r="S511">
        <v>0.92915991255334096</v>
      </c>
      <c r="T511">
        <v>1.0411894121085401</v>
      </c>
      <c r="U511">
        <v>5.3381935557103004</v>
      </c>
      <c r="V511">
        <v>0.99982071261412397</v>
      </c>
      <c r="W511">
        <v>1.79287385875794E-4</v>
      </c>
      <c r="X511">
        <v>0</v>
      </c>
      <c r="Y511">
        <v>181.993210528101</v>
      </c>
      <c r="Z511">
        <v>181.993210528101</v>
      </c>
      <c r="AA511">
        <v>66.148717830710694</v>
      </c>
      <c r="AB511">
        <v>16.792422739687801</v>
      </c>
      <c r="AC511">
        <v>0</v>
      </c>
      <c r="AD511">
        <v>84.455638081546894</v>
      </c>
      <c r="AE511">
        <v>0.67081003479093904</v>
      </c>
      <c r="AF511">
        <v>0.72944058070041295</v>
      </c>
      <c r="AG511">
        <v>674.654662704065</v>
      </c>
      <c r="AH511">
        <v>15.9334941138509</v>
      </c>
      <c r="AI511">
        <v>6.9778042662602902</v>
      </c>
      <c r="AJ511">
        <v>8.58573822413191E-2</v>
      </c>
      <c r="AK511">
        <v>6.4617625024916204E-4</v>
      </c>
      <c r="AL511">
        <v>2.3967554816421799E-4</v>
      </c>
      <c r="AM511" s="1">
        <v>2.0022225950848E-5</v>
      </c>
      <c r="AN511" s="1">
        <v>9.8256071351433296E-6</v>
      </c>
      <c r="AO511">
        <v>3.13489184077363E-2</v>
      </c>
      <c r="AP511">
        <v>8.3821328547022497E-2</v>
      </c>
      <c r="AQ511">
        <v>0.27219632879706102</v>
      </c>
      <c r="AR511">
        <v>0</v>
      </c>
      <c r="AS511">
        <v>0</v>
      </c>
      <c r="AT511">
        <v>0</v>
      </c>
      <c r="AU511">
        <v>0</v>
      </c>
      <c r="AV511">
        <v>-9.4842538984867097</v>
      </c>
      <c r="AW511">
        <v>1334.6148822243599</v>
      </c>
      <c r="AX511">
        <v>5018.1352289661199</v>
      </c>
      <c r="AY511">
        <v>2.81575509535593</v>
      </c>
      <c r="AZ511">
        <v>7.4271261819244705E-2</v>
      </c>
      <c r="BA511">
        <v>0.83563461295872599</v>
      </c>
      <c r="BB511">
        <v>9.0094125222029003E-2</v>
      </c>
      <c r="BC511">
        <v>4.4189431032723998E-2</v>
      </c>
      <c r="BD511">
        <v>3.0081830786520599E-2</v>
      </c>
      <c r="BE511">
        <v>0.96881514283423997</v>
      </c>
      <c r="BF511">
        <v>3.11848571657596E-2</v>
      </c>
      <c r="BG511">
        <v>0</v>
      </c>
      <c r="BH511">
        <v>1.2130415320166801</v>
      </c>
      <c r="BI511">
        <v>6.3037217578296296</v>
      </c>
      <c r="BJ511">
        <v>4.5706396331557402</v>
      </c>
      <c r="BK511">
        <v>0.74171726029031004</v>
      </c>
      <c r="BL511">
        <v>-1.7330821246738899</v>
      </c>
      <c r="BM511">
        <v>4932.7977036592001</v>
      </c>
      <c r="BN511">
        <v>0</v>
      </c>
    </row>
    <row r="512" spans="1:66" x14ac:dyDescent="0.35">
      <c r="A512">
        <v>510</v>
      </c>
      <c r="B512">
        <v>70.709033606808404</v>
      </c>
      <c r="C512">
        <v>-8.2848813407366304</v>
      </c>
      <c r="D512">
        <v>275.033381292652</v>
      </c>
      <c r="E512">
        <v>2.4145592729848202</v>
      </c>
      <c r="F512" s="1">
        <v>1.24175407175593E-16</v>
      </c>
      <c r="G512">
        <v>4.5262642528379101E-4</v>
      </c>
      <c r="H512">
        <v>0.97496517180459197</v>
      </c>
      <c r="I512">
        <v>3.1290690916722298E-2</v>
      </c>
      <c r="J512">
        <f t="shared" si="27"/>
        <v>0.94759691804114854</v>
      </c>
      <c r="K512">
        <f t="shared" si="28"/>
        <v>5.1265884871105099E-19</v>
      </c>
      <c r="M512">
        <f t="shared" si="29"/>
        <v>1.241531873696645E-16</v>
      </c>
      <c r="N512">
        <f t="shared" si="30"/>
        <v>2.431151908609047</v>
      </c>
      <c r="O512">
        <v>0.96870930908327701</v>
      </c>
      <c r="P512" s="1">
        <v>2.2291311943689E-19</v>
      </c>
      <c r="Q512">
        <v>2.1044195111177201E-2</v>
      </c>
      <c r="R512">
        <v>1.0246495805545101E-2</v>
      </c>
      <c r="S512">
        <v>0.92744580738765803</v>
      </c>
      <c r="T512">
        <v>1.0393334356709401</v>
      </c>
      <c r="U512">
        <v>5.2403081958851496</v>
      </c>
      <c r="V512">
        <v>0.99982031932631998</v>
      </c>
      <c r="W512">
        <v>1.7968067367962401E-4</v>
      </c>
      <c r="X512">
        <v>0</v>
      </c>
      <c r="Y512">
        <v>184.45339101031101</v>
      </c>
      <c r="Z512">
        <v>184.45339101031101</v>
      </c>
      <c r="AA512">
        <v>66.9479002082156</v>
      </c>
      <c r="AB512">
        <v>16.755893470917901</v>
      </c>
      <c r="AC512">
        <v>0</v>
      </c>
      <c r="AD512">
        <v>85.618917135916504</v>
      </c>
      <c r="AE512">
        <v>0.67253852486621901</v>
      </c>
      <c r="AF512">
        <v>0.728867308840071</v>
      </c>
      <c r="AG512">
        <v>667.81701004462502</v>
      </c>
      <c r="AH512">
        <v>15.465434297985601</v>
      </c>
      <c r="AI512">
        <v>6.7195286596546602</v>
      </c>
      <c r="AJ512">
        <v>8.5795880558527701E-2</v>
      </c>
      <c r="AK512">
        <v>6.2506415457894398E-4</v>
      </c>
      <c r="AL512">
        <v>2.32518764832928E-4</v>
      </c>
      <c r="AM512" s="1">
        <v>1.97489549737128E-5</v>
      </c>
      <c r="AN512" s="1">
        <v>9.6158386307000796E-6</v>
      </c>
      <c r="AO512">
        <v>3.1350895830711802E-2</v>
      </c>
      <c r="AP512">
        <v>8.3819305820871201E-2</v>
      </c>
      <c r="AQ512">
        <v>0.27221360543897999</v>
      </c>
      <c r="AR512">
        <v>0</v>
      </c>
      <c r="AS512">
        <v>0</v>
      </c>
      <c r="AT512">
        <v>0</v>
      </c>
      <c r="AU512">
        <v>0</v>
      </c>
      <c r="AV512">
        <v>-9.4848813407366297</v>
      </c>
      <c r="AW512">
        <v>1334.37572959814</v>
      </c>
      <c r="AX512">
        <v>5011.0379694840503</v>
      </c>
      <c r="AY512">
        <v>2.7892314304442198</v>
      </c>
      <c r="AZ512">
        <v>7.4025079289522705E-2</v>
      </c>
      <c r="BA512">
        <v>0.83639683329796299</v>
      </c>
      <c r="BB512">
        <v>8.9578087412513899E-2</v>
      </c>
      <c r="BC512">
        <v>4.4056860603561898E-2</v>
      </c>
      <c r="BD512">
        <v>2.9968218685960699E-2</v>
      </c>
      <c r="BE512">
        <v>0.96863549437503804</v>
      </c>
      <c r="BF512">
        <v>3.1364505624961E-2</v>
      </c>
      <c r="BG512">
        <v>0</v>
      </c>
      <c r="BH512">
        <v>1.2101045790462499</v>
      </c>
      <c r="BI512">
        <v>6.3587641971412801</v>
      </c>
      <c r="BJ512">
        <v>4.6338982867291296</v>
      </c>
      <c r="BK512">
        <v>0.76401551078119501</v>
      </c>
      <c r="BL512">
        <v>-1.72486591041215</v>
      </c>
      <c r="BM512">
        <v>4921.4859480410696</v>
      </c>
      <c r="BN512">
        <v>0</v>
      </c>
    </row>
    <row r="513" spans="1:66" x14ac:dyDescent="0.35">
      <c r="A513">
        <v>511</v>
      </c>
      <c r="B513">
        <v>69.925786038192598</v>
      </c>
      <c r="C513">
        <v>-8.2855087829865504</v>
      </c>
      <c r="D513">
        <v>266.12079882674902</v>
      </c>
      <c r="E513">
        <v>2.3985489929322399</v>
      </c>
      <c r="F513" s="1">
        <v>7.0802155784462395E-17</v>
      </c>
      <c r="G513">
        <v>4.3810712322389699E-4</v>
      </c>
      <c r="H513">
        <v>0.97515266059984196</v>
      </c>
      <c r="I513">
        <v>3.06727106989024E-2</v>
      </c>
      <c r="J513">
        <f t="shared" si="27"/>
        <v>0.94857616755432606</v>
      </c>
      <c r="K513">
        <f t="shared" si="28"/>
        <v>2.9660897069828256E-19</v>
      </c>
      <c r="M513">
        <f t="shared" si="29"/>
        <v>7.0789458875814969E-17</v>
      </c>
      <c r="N513">
        <f t="shared" si="30"/>
        <v>2.4151993756333741</v>
      </c>
      <c r="O513">
        <v>0.96932728930109702</v>
      </c>
      <c r="P513" s="1">
        <v>1.28830971097434E-19</v>
      </c>
      <c r="Q513">
        <v>2.06822736909483E-2</v>
      </c>
      <c r="R513">
        <v>9.9904370079541595E-3</v>
      </c>
      <c r="S513">
        <v>0.92573961532642302</v>
      </c>
      <c r="T513">
        <v>1.03748362215401</v>
      </c>
      <c r="U513">
        <v>5.14238324456739</v>
      </c>
      <c r="V513">
        <v>0.99981991617367405</v>
      </c>
      <c r="W513">
        <v>1.8008382632523999E-4</v>
      </c>
      <c r="X513">
        <v>0</v>
      </c>
      <c r="Y513">
        <v>186.973058339256</v>
      </c>
      <c r="Z513">
        <v>186.973058339256</v>
      </c>
      <c r="AA513">
        <v>67.766062663422801</v>
      </c>
      <c r="AB513">
        <v>16.719342483582501</v>
      </c>
      <c r="AC513">
        <v>0</v>
      </c>
      <c r="AD513">
        <v>86.810227611082894</v>
      </c>
      <c r="AE513">
        <v>0.67428907389291703</v>
      </c>
      <c r="AF513">
        <v>0.72829327361157703</v>
      </c>
      <c r="AG513">
        <v>660.96795800773498</v>
      </c>
      <c r="AH513">
        <v>15.0043396804226</v>
      </c>
      <c r="AI513">
        <v>6.4671166084786202</v>
      </c>
      <c r="AJ513">
        <v>8.5735164430151195E-2</v>
      </c>
      <c r="AK513">
        <v>6.0433209103119003E-4</v>
      </c>
      <c r="AL513">
        <v>2.25460127197507E-4</v>
      </c>
      <c r="AM513" s="1">
        <v>1.9473948985930899E-5</v>
      </c>
      <c r="AN513" s="1">
        <v>9.4067636637649905E-6</v>
      </c>
      <c r="AO513">
        <v>3.1352873806778099E-2</v>
      </c>
      <c r="AP513">
        <v>8.3817281405289198E-2</v>
      </c>
      <c r="AQ513">
        <v>0.27223088958286801</v>
      </c>
      <c r="AR513">
        <v>0</v>
      </c>
      <c r="AS513">
        <v>0</v>
      </c>
      <c r="AT513">
        <v>0</v>
      </c>
      <c r="AU513">
        <v>0</v>
      </c>
      <c r="AV513">
        <v>-9.4855087829865496</v>
      </c>
      <c r="AW513">
        <v>1334.1374089374201</v>
      </c>
      <c r="AX513">
        <v>5003.9086331280696</v>
      </c>
      <c r="AY513">
        <v>2.7626203160335798</v>
      </c>
      <c r="AZ513">
        <v>7.3777630653138304E-2</v>
      </c>
      <c r="BA513">
        <v>0.83715557984725897</v>
      </c>
      <c r="BB513">
        <v>8.9066789499602506E-2</v>
      </c>
      <c r="BC513">
        <v>4.3923442065068798E-2</v>
      </c>
      <c r="BD513">
        <v>2.9854188588069399E-2</v>
      </c>
      <c r="BE513">
        <v>0.96845544290629604</v>
      </c>
      <c r="BF513">
        <v>3.1544557093702998E-2</v>
      </c>
      <c r="BG513">
        <v>0</v>
      </c>
      <c r="BH513">
        <v>1.20723298798175</v>
      </c>
      <c r="BI513">
        <v>6.41439087580319</v>
      </c>
      <c r="BJ513">
        <v>4.6978072053580897</v>
      </c>
      <c r="BK513">
        <v>0.78647380619859197</v>
      </c>
      <c r="BL513">
        <v>-1.7165836704450901</v>
      </c>
      <c r="BM513">
        <v>4910.2111923066004</v>
      </c>
      <c r="BN513">
        <v>0</v>
      </c>
    </row>
    <row r="514" spans="1:66" x14ac:dyDescent="0.35">
      <c r="A514">
        <v>512</v>
      </c>
      <c r="B514">
        <v>69.142538469576706</v>
      </c>
      <c r="C514">
        <v>-8.2861362252364703</v>
      </c>
      <c r="D514">
        <v>257.36187112220301</v>
      </c>
      <c r="E514">
        <v>2.38247067572956</v>
      </c>
      <c r="F514" s="1">
        <v>4.0073920277695999E-17</v>
      </c>
      <c r="G514">
        <v>4.2383148727946499E-4</v>
      </c>
      <c r="H514">
        <v>0.97534221417906697</v>
      </c>
      <c r="I514">
        <v>3.0055844527225799E-2</v>
      </c>
      <c r="J514">
        <f t="shared" si="27"/>
        <v>0.94955566167856686</v>
      </c>
      <c r="K514">
        <f t="shared" si="28"/>
        <v>1.7037335691148863E-19</v>
      </c>
      <c r="M514">
        <f t="shared" si="29"/>
        <v>4.0066717801599905E-17</v>
      </c>
      <c r="N514">
        <f t="shared" si="30"/>
        <v>2.3991798547092276</v>
      </c>
      <c r="O514">
        <v>0.96994415547277402</v>
      </c>
      <c r="P514" s="1">
        <v>7.3920670468168799E-20</v>
      </c>
      <c r="Q514">
        <v>2.03196157045408E-2</v>
      </c>
      <c r="R514">
        <v>9.7362288226849197E-3</v>
      </c>
      <c r="S514">
        <v>0.92404141564713704</v>
      </c>
      <c r="T514">
        <v>1.0356400131508099</v>
      </c>
      <c r="U514">
        <v>5.0444338321433104</v>
      </c>
      <c r="V514">
        <v>0.99981950285997401</v>
      </c>
      <c r="W514">
        <v>1.80497140025841E-4</v>
      </c>
      <c r="X514">
        <v>0</v>
      </c>
      <c r="Y514">
        <v>189.55428716518099</v>
      </c>
      <c r="Z514">
        <v>189.55428716518099</v>
      </c>
      <c r="AA514">
        <v>68.603870911876399</v>
      </c>
      <c r="AB514">
        <v>16.682766900012101</v>
      </c>
      <c r="AC514">
        <v>0</v>
      </c>
      <c r="AD514">
        <v>88.030555544195806</v>
      </c>
      <c r="AE514">
        <v>0.67606204464274999</v>
      </c>
      <c r="AF514">
        <v>0.72771847591238403</v>
      </c>
      <c r="AG514">
        <v>654.10741445000804</v>
      </c>
      <c r="AH514">
        <v>14.5502224026205</v>
      </c>
      <c r="AI514">
        <v>6.2205320065019301</v>
      </c>
      <c r="AJ514">
        <v>8.5675242289102393E-2</v>
      </c>
      <c r="AK514">
        <v>5.8397999016123804E-4</v>
      </c>
      <c r="AL514">
        <v>2.18500652410145E-4</v>
      </c>
      <c r="AM514" s="1">
        <v>1.9197207756869501E-5</v>
      </c>
      <c r="AN514" s="1">
        <v>9.1984223616854504E-6</v>
      </c>
      <c r="AO514">
        <v>3.1354852326676397E-2</v>
      </c>
      <c r="AP514">
        <v>8.3815255275414002E-2</v>
      </c>
      <c r="AQ514">
        <v>0.272248181229513</v>
      </c>
      <c r="AR514">
        <v>0</v>
      </c>
      <c r="AS514">
        <v>0</v>
      </c>
      <c r="AT514">
        <v>0</v>
      </c>
      <c r="AU514">
        <v>0</v>
      </c>
      <c r="AV514">
        <v>-9.4861362252364696</v>
      </c>
      <c r="AW514">
        <v>1333.8999376064701</v>
      </c>
      <c r="AX514">
        <v>4996.7467004560503</v>
      </c>
      <c r="AY514">
        <v>2.7359212197509302</v>
      </c>
      <c r="AZ514">
        <v>7.3528923614887304E-2</v>
      </c>
      <c r="BA514">
        <v>0.83791093447211995</v>
      </c>
      <c r="BB514">
        <v>8.8560141912992496E-2</v>
      </c>
      <c r="BC514">
        <v>4.3789174042975401E-2</v>
      </c>
      <c r="BD514">
        <v>2.9739749571911899E-2</v>
      </c>
      <c r="BE514">
        <v>0.96827497827088604</v>
      </c>
      <c r="BF514">
        <v>3.1725021729113199E-2</v>
      </c>
      <c r="BG514">
        <v>0</v>
      </c>
      <c r="BH514">
        <v>1.2044259260047401</v>
      </c>
      <c r="BI514">
        <v>6.4706145970086801</v>
      </c>
      <c r="BJ514">
        <v>4.7623801983559702</v>
      </c>
      <c r="BK514">
        <v>0.80909523426100505</v>
      </c>
      <c r="BL514">
        <v>-1.70823439865271</v>
      </c>
      <c r="BM514">
        <v>4898.97337719195</v>
      </c>
      <c r="BN514">
        <v>0</v>
      </c>
    </row>
    <row r="515" spans="1:66" x14ac:dyDescent="0.35">
      <c r="A515">
        <v>513</v>
      </c>
      <c r="B515">
        <v>68.3592909009609</v>
      </c>
      <c r="C515">
        <v>-8.2867636674863903</v>
      </c>
      <c r="D515">
        <v>248.756886750419</v>
      </c>
      <c r="E515">
        <v>2.3663231888328302</v>
      </c>
      <c r="F515" s="1">
        <v>2.2512053313309401E-17</v>
      </c>
      <c r="G515">
        <v>4.0980020403321501E-4</v>
      </c>
      <c r="H515">
        <v>0.97553383481095801</v>
      </c>
      <c r="I515">
        <v>2.9440191989559099E-2</v>
      </c>
      <c r="J515">
        <f t="shared" ref="J515:J578" si="31">1-K515-U515/100</f>
        <v>0.95053524200307393</v>
      </c>
      <c r="K515">
        <f t="shared" ref="K515:K578" si="32">P515*44/(O515*18+P515*44+Q515*64+R515*34)</f>
        <v>9.7143854677721456E-20</v>
      </c>
      <c r="M515">
        <f t="shared" ref="M515:M578" si="33">F515*V515+K515*W515</f>
        <v>2.2507997987207368E-17</v>
      </c>
      <c r="N515">
        <f t="shared" ref="N515:N578" si="34">E515*V515+W515*J515*100</f>
        <v>2.3830922427645027</v>
      </c>
      <c r="O515">
        <v>0.97055980801043995</v>
      </c>
      <c r="P515" s="1">
        <v>4.2102435822030999E-20</v>
      </c>
      <c r="Q515">
        <v>1.99562639847322E-2</v>
      </c>
      <c r="R515">
        <v>9.4839280048268897E-3</v>
      </c>
      <c r="S515">
        <v>0.92235129079105704</v>
      </c>
      <c r="T515">
        <v>1.0338026520378101</v>
      </c>
      <c r="U515">
        <v>4.9464757996926103</v>
      </c>
      <c r="V515">
        <v>0.99981907907727596</v>
      </c>
      <c r="W515">
        <v>1.80920922723705E-4</v>
      </c>
      <c r="X515">
        <v>0</v>
      </c>
      <c r="Y515">
        <v>192.19924762451899</v>
      </c>
      <c r="Z515">
        <v>192.19924762451899</v>
      </c>
      <c r="AA515">
        <v>69.462021754289594</v>
      </c>
      <c r="AB515">
        <v>16.646163812746899</v>
      </c>
      <c r="AC515">
        <v>0</v>
      </c>
      <c r="AD515">
        <v>89.2809330338482</v>
      </c>
      <c r="AE515">
        <v>0.67785780717087896</v>
      </c>
      <c r="AF515">
        <v>0.72714291664877995</v>
      </c>
      <c r="AG515">
        <v>647.23528967146103</v>
      </c>
      <c r="AH515">
        <v>14.103094995881801</v>
      </c>
      <c r="AI515">
        <v>5.9797380202956196</v>
      </c>
      <c r="AJ515">
        <v>8.5616122512040302E-2</v>
      </c>
      <c r="AK515">
        <v>5.6400774322324103E-4</v>
      </c>
      <c r="AL515">
        <v>2.11641349011077E-4</v>
      </c>
      <c r="AM515" s="1">
        <v>1.8918732684970699E-5</v>
      </c>
      <c r="AN515" s="1">
        <v>8.9908561474280702E-6</v>
      </c>
      <c r="AO515">
        <v>3.1356831380778098E-2</v>
      </c>
      <c r="AP515">
        <v>8.3813227405402299E-2</v>
      </c>
      <c r="AQ515">
        <v>0.272265480379703</v>
      </c>
      <c r="AR515">
        <v>0</v>
      </c>
      <c r="AS515">
        <v>0</v>
      </c>
      <c r="AT515">
        <v>0</v>
      </c>
      <c r="AU515">
        <v>0</v>
      </c>
      <c r="AV515">
        <v>-9.4867636674863896</v>
      </c>
      <c r="AW515">
        <v>1333.66333349873</v>
      </c>
      <c r="AX515">
        <v>4989.5516382199103</v>
      </c>
      <c r="AY515">
        <v>2.7091336181448198</v>
      </c>
      <c r="AZ515">
        <v>7.3278965714938804E-2</v>
      </c>
      <c r="BA515">
        <v>0.83866297774117804</v>
      </c>
      <c r="BB515">
        <v>8.8058056543882199E-2</v>
      </c>
      <c r="BC515">
        <v>4.3654055069754699E-2</v>
      </c>
      <c r="BD515">
        <v>2.9624910645184101E-2</v>
      </c>
      <c r="BE515">
        <v>0.96809409000387203</v>
      </c>
      <c r="BF515">
        <v>3.1905909996127801E-2</v>
      </c>
      <c r="BG515">
        <v>0</v>
      </c>
      <c r="BH515">
        <v>1.20168257950631</v>
      </c>
      <c r="BI515">
        <v>6.5274485765214001</v>
      </c>
      <c r="BJ515">
        <v>4.82763150786095</v>
      </c>
      <c r="BK515">
        <v>0.83188297835873704</v>
      </c>
      <c r="BL515">
        <v>-1.6998170686604399</v>
      </c>
      <c r="BM515">
        <v>4887.7724452623097</v>
      </c>
      <c r="BN515">
        <v>0</v>
      </c>
    </row>
    <row r="516" spans="1:66" x14ac:dyDescent="0.35">
      <c r="A516">
        <v>514</v>
      </c>
      <c r="B516">
        <v>67.576043332345094</v>
      </c>
      <c r="C516">
        <v>-8.2873911097363102</v>
      </c>
      <c r="D516">
        <v>240.30611788594399</v>
      </c>
      <c r="E516">
        <v>2.3501053692984901</v>
      </c>
      <c r="F516" s="1">
        <v>1.25498307381168E-17</v>
      </c>
      <c r="G516">
        <v>3.9601393460651199E-4</v>
      </c>
      <c r="H516">
        <v>0.97572752064833601</v>
      </c>
      <c r="I516">
        <v>2.88258564968117E-2</v>
      </c>
      <c r="J516">
        <f t="shared" si="31"/>
        <v>0.95151474277258041</v>
      </c>
      <c r="K516">
        <f t="shared" si="32"/>
        <v>5.4974088397237765E-20</v>
      </c>
      <c r="M516">
        <f t="shared" si="33"/>
        <v>1.2547564727211734E-17</v>
      </c>
      <c r="N516">
        <f t="shared" si="34"/>
        <v>2.3669354074369782</v>
      </c>
      <c r="O516">
        <v>0.97117414350318798</v>
      </c>
      <c r="P516" s="1">
        <v>2.3800009088365999E-20</v>
      </c>
      <c r="Q516">
        <v>1.95922641308344E-2</v>
      </c>
      <c r="R516">
        <v>9.2335923659772699E-3</v>
      </c>
      <c r="S516">
        <v>0.92066932651196098</v>
      </c>
      <c r="T516">
        <v>1.0319715840577199</v>
      </c>
      <c r="U516">
        <v>4.84852572274196</v>
      </c>
      <c r="V516">
        <v>0.99981864450560798</v>
      </c>
      <c r="W516">
        <v>1.8135549439127099E-4</v>
      </c>
      <c r="X516">
        <v>0</v>
      </c>
      <c r="Y516">
        <v>194.91021077163299</v>
      </c>
      <c r="Z516">
        <v>194.91021077163299</v>
      </c>
      <c r="AA516">
        <v>70.341244863009706</v>
      </c>
      <c r="AB516">
        <v>16.609530156206901</v>
      </c>
      <c r="AC516">
        <v>0</v>
      </c>
      <c r="AD516">
        <v>90.562440939875401</v>
      </c>
      <c r="AE516">
        <v>0.67967673859062705</v>
      </c>
      <c r="AF516">
        <v>0.72656659673588797</v>
      </c>
      <c r="AG516">
        <v>640.35149156738498</v>
      </c>
      <c r="AH516">
        <v>13.662970341708499</v>
      </c>
      <c r="AI516">
        <v>5.7446970623083402</v>
      </c>
      <c r="AJ516">
        <v>8.5557813411554995E-2</v>
      </c>
      <c r="AK516">
        <v>5.4441519996372995E-4</v>
      </c>
      <c r="AL516">
        <v>2.0488321591379999E-4</v>
      </c>
      <c r="AM516" s="1">
        <v>1.8638526871121601E-5</v>
      </c>
      <c r="AN516" s="1">
        <v>8.7841077621752692E-6</v>
      </c>
      <c r="AO516">
        <v>3.13588109590743E-2</v>
      </c>
      <c r="AP516">
        <v>8.3811197768404899E-2</v>
      </c>
      <c r="AQ516">
        <v>0.27228278703422698</v>
      </c>
      <c r="AR516">
        <v>0</v>
      </c>
      <c r="AS516">
        <v>0</v>
      </c>
      <c r="AT516">
        <v>0</v>
      </c>
      <c r="AU516">
        <v>0</v>
      </c>
      <c r="AV516">
        <v>-9.4873911097363095</v>
      </c>
      <c r="AW516">
        <v>1333.4276150594001</v>
      </c>
      <c r="AX516">
        <v>4982.32289886943</v>
      </c>
      <c r="AY516">
        <v>2.6822569764128099</v>
      </c>
      <c r="AZ516">
        <v>7.3027764337466605E-2</v>
      </c>
      <c r="BA516">
        <v>0.83941178897070401</v>
      </c>
      <c r="BB516">
        <v>8.7560446691828706E-2</v>
      </c>
      <c r="BC516">
        <v>4.3518083590265003E-2</v>
      </c>
      <c r="BD516">
        <v>2.9509680747201599E-2</v>
      </c>
      <c r="BE516">
        <v>0.96791276732048404</v>
      </c>
      <c r="BF516">
        <v>3.2087232679515701E-2</v>
      </c>
      <c r="BG516">
        <v>0</v>
      </c>
      <c r="BH516">
        <v>1.19900215330713</v>
      </c>
      <c r="BI516">
        <v>6.5849064602085701</v>
      </c>
      <c r="BJ516">
        <v>4.8935758257411903</v>
      </c>
      <c r="BK516">
        <v>0.85484032144516697</v>
      </c>
      <c r="BL516">
        <v>-1.69133063446738</v>
      </c>
      <c r="BM516">
        <v>4876.6083409766597</v>
      </c>
      <c r="BN516">
        <v>0</v>
      </c>
    </row>
    <row r="517" spans="1:66" x14ac:dyDescent="0.35">
      <c r="A517">
        <v>515</v>
      </c>
      <c r="B517">
        <v>66.792795763729302</v>
      </c>
      <c r="C517">
        <v>-8.2880185519862302</v>
      </c>
      <c r="D517">
        <v>232.009819200923</v>
      </c>
      <c r="E517">
        <v>2.33381602264781</v>
      </c>
      <c r="F517" s="1">
        <v>6.9416013698729703E-18</v>
      </c>
      <c r="G517">
        <v>3.8247331282108803E-4</v>
      </c>
      <c r="H517">
        <v>0.97592327043831295</v>
      </c>
      <c r="I517">
        <v>2.8212945415784799E-2</v>
      </c>
      <c r="J517">
        <f t="shared" si="31"/>
        <v>0.95249399060560125</v>
      </c>
      <c r="K517">
        <f t="shared" si="32"/>
        <v>3.0871706984092585E-20</v>
      </c>
      <c r="M517">
        <f t="shared" si="33"/>
        <v>6.9403449910102408E-18</v>
      </c>
      <c r="N517">
        <f t="shared" si="34"/>
        <v>2.3507081860287498</v>
      </c>
      <c r="O517">
        <v>0.97178705458421499</v>
      </c>
      <c r="P517" s="1">
        <v>1.33507763447447E-20</v>
      </c>
      <c r="Q517">
        <v>1.9227664691737999E-2</v>
      </c>
      <c r="R517">
        <v>8.9852807240467895E-3</v>
      </c>
      <c r="S517">
        <v>0.91899561203376601</v>
      </c>
      <c r="T517">
        <v>1.03014685640729</v>
      </c>
      <c r="U517">
        <v>4.7506009394398703</v>
      </c>
      <c r="V517">
        <v>0.99981819881198997</v>
      </c>
      <c r="W517">
        <v>1.8180118801005901E-4</v>
      </c>
      <c r="X517">
        <v>0</v>
      </c>
      <c r="Y517">
        <v>197.68955452455899</v>
      </c>
      <c r="Z517">
        <v>197.68955452455899</v>
      </c>
      <c r="AA517">
        <v>71.242304753285495</v>
      </c>
      <c r="AB517">
        <v>16.572862784810901</v>
      </c>
      <c r="AC517">
        <v>0</v>
      </c>
      <c r="AD517">
        <v>91.876211773966205</v>
      </c>
      <c r="AE517">
        <v>0.68151922489384498</v>
      </c>
      <c r="AF517">
        <v>0.72598951709767501</v>
      </c>
      <c r="AG517">
        <v>633.45592889268198</v>
      </c>
      <c r="AH517">
        <v>13.229861683937299</v>
      </c>
      <c r="AI517">
        <v>5.5153707319146701</v>
      </c>
      <c r="AJ517">
        <v>8.5500323227858097E-2</v>
      </c>
      <c r="AK517">
        <v>5.2520216626243698E-4</v>
      </c>
      <c r="AL517">
        <v>1.98227241316426E-4</v>
      </c>
      <c r="AM517" s="1">
        <v>1.8356595337689599E-5</v>
      </c>
      <c r="AN517" s="1">
        <v>8.5782212708203901E-6</v>
      </c>
      <c r="AO517">
        <v>3.1360791051145802E-2</v>
      </c>
      <c r="AP517">
        <v>8.3809166336484706E-2</v>
      </c>
      <c r="AQ517">
        <v>0.27230010119387299</v>
      </c>
      <c r="AR517">
        <v>0</v>
      </c>
      <c r="AS517">
        <v>0</v>
      </c>
      <c r="AT517">
        <v>0</v>
      </c>
      <c r="AU517">
        <v>0</v>
      </c>
      <c r="AV517">
        <v>-9.4880185519862295</v>
      </c>
      <c r="AW517">
        <v>1333.1928013081299</v>
      </c>
      <c r="AX517">
        <v>4975.0599200180604</v>
      </c>
      <c r="AY517">
        <v>2.6552907620460799</v>
      </c>
      <c r="AZ517">
        <v>7.2775326718682198E-2</v>
      </c>
      <c r="BA517">
        <v>0.84015744626981803</v>
      </c>
      <c r="BB517">
        <v>8.7067227011498993E-2</v>
      </c>
      <c r="BC517">
        <v>4.3381257967545502E-2</v>
      </c>
      <c r="BD517">
        <v>2.93940687511367E-2</v>
      </c>
      <c r="BE517">
        <v>0.96773099910311799</v>
      </c>
      <c r="BF517">
        <v>3.2269000896881402E-2</v>
      </c>
      <c r="BG517">
        <v>0</v>
      </c>
      <c r="BH517">
        <v>1.19638386988028</v>
      </c>
      <c r="BI517">
        <v>6.6430023424802798</v>
      </c>
      <c r="BJ517">
        <v>4.9602283171093697</v>
      </c>
      <c r="BK517">
        <v>0.87797065020481302</v>
      </c>
      <c r="BL517">
        <v>-1.68277402537091</v>
      </c>
      <c r="BM517">
        <v>4865.4810107516096</v>
      </c>
      <c r="BN517">
        <v>0</v>
      </c>
    </row>
    <row r="518" spans="1:66" x14ac:dyDescent="0.35">
      <c r="A518">
        <v>516</v>
      </c>
      <c r="B518">
        <v>66.009548195113496</v>
      </c>
      <c r="C518">
        <v>-8.2886459942361501</v>
      </c>
      <c r="D518">
        <v>223.86822672317001</v>
      </c>
      <c r="E518">
        <v>2.3174539217044599</v>
      </c>
      <c r="F518" s="1">
        <v>3.8089740143959903E-18</v>
      </c>
      <c r="G518">
        <v>3.69178943297409E-4</v>
      </c>
      <c r="H518">
        <v>0.97612107562642902</v>
      </c>
      <c r="I518">
        <v>2.76015701776961E-2</v>
      </c>
      <c r="J518">
        <f t="shared" si="31"/>
        <v>0.95347280424223291</v>
      </c>
      <c r="K518">
        <f t="shared" si="32"/>
        <v>1.720093219394472E-20</v>
      </c>
      <c r="M518">
        <f t="shared" si="33"/>
        <v>3.8082829320908934E-18</v>
      </c>
      <c r="N518">
        <f t="shared" si="34"/>
        <v>2.33440938437279</v>
      </c>
      <c r="O518">
        <v>0.97239842982230296</v>
      </c>
      <c r="P518" s="1">
        <v>7.4306074930356806E-21</v>
      </c>
      <c r="Q518">
        <v>1.88625172551685E-2</v>
      </c>
      <c r="R518">
        <v>8.7390529225276192E-3</v>
      </c>
      <c r="S518">
        <v>0.91733024021759801</v>
      </c>
      <c r="T518">
        <v>1.0283285183303901</v>
      </c>
      <c r="U518">
        <v>4.6527195757767101</v>
      </c>
      <c r="V518">
        <v>0.99981774165011605</v>
      </c>
      <c r="W518">
        <v>1.8225834988385201E-4</v>
      </c>
      <c r="X518">
        <v>0</v>
      </c>
      <c r="Y518">
        <v>200.53976990290201</v>
      </c>
      <c r="Z518">
        <v>200.53976990290201</v>
      </c>
      <c r="AA518">
        <v>72.166002835882693</v>
      </c>
      <c r="AB518">
        <v>16.536158335666201</v>
      </c>
      <c r="AC518">
        <v>0</v>
      </c>
      <c r="AD518">
        <v>93.223432798137594</v>
      </c>
      <c r="AE518">
        <v>0.68338566008141999</v>
      </c>
      <c r="AF518">
        <v>0.72541167866697598</v>
      </c>
      <c r="AG518">
        <v>626.54850625351798</v>
      </c>
      <c r="AH518">
        <v>12.8037825683134</v>
      </c>
      <c r="AI518">
        <v>5.2917198013920901</v>
      </c>
      <c r="AJ518">
        <v>8.5443660120141804E-2</v>
      </c>
      <c r="AK518">
        <v>5.0636840170386905E-4</v>
      </c>
      <c r="AL518">
        <v>1.9167440156940701E-4</v>
      </c>
      <c r="AM518" s="1">
        <v>1.8072945091734299E-5</v>
      </c>
      <c r="AN518" s="1">
        <v>8.3732421015718301E-6</v>
      </c>
      <c r="AO518">
        <v>3.1362771646152698E-2</v>
      </c>
      <c r="AP518">
        <v>8.3807133080590498E-2</v>
      </c>
      <c r="AQ518">
        <v>0.272317422859429</v>
      </c>
      <c r="AR518">
        <v>0</v>
      </c>
      <c r="AS518">
        <v>0</v>
      </c>
      <c r="AT518">
        <v>0</v>
      </c>
      <c r="AU518">
        <v>0</v>
      </c>
      <c r="AV518">
        <v>-9.4886459942361494</v>
      </c>
      <c r="AW518">
        <v>1332.95891186379</v>
      </c>
      <c r="AX518">
        <v>4967.7621238952497</v>
      </c>
      <c r="AY518">
        <v>2.6282344238313802</v>
      </c>
      <c r="AZ518">
        <v>7.2521659955086901E-2</v>
      </c>
      <c r="BA518">
        <v>0.84090002658372198</v>
      </c>
      <c r="BB518">
        <v>8.6578313461190506E-2</v>
      </c>
      <c r="BC518">
        <v>4.3243576488736002E-2</v>
      </c>
      <c r="BD518">
        <v>2.9278083466350802E-2</v>
      </c>
      <c r="BE518">
        <v>0.96754877388801896</v>
      </c>
      <c r="BF518">
        <v>3.2451226111980702E-2</v>
      </c>
      <c r="BG518">
        <v>0</v>
      </c>
      <c r="BH518">
        <v>1.1938269685885401</v>
      </c>
      <c r="BI518">
        <v>6.7017507856942196</v>
      </c>
      <c r="BJ518">
        <v>5.0276046373031198</v>
      </c>
      <c r="BK518">
        <v>0.90127745937957005</v>
      </c>
      <c r="BL518">
        <v>-1.67414614839109</v>
      </c>
      <c r="BM518">
        <v>4854.3904030323702</v>
      </c>
      <c r="BN518">
        <v>0</v>
      </c>
    </row>
    <row r="519" spans="1:66" x14ac:dyDescent="0.35">
      <c r="A519">
        <v>517</v>
      </c>
      <c r="B519">
        <v>65.226300626497604</v>
      </c>
      <c r="C519">
        <v>-8.2892734364860701</v>
      </c>
      <c r="D519">
        <v>215.88155659694601</v>
      </c>
      <c r="E519">
        <v>2.30101780531295</v>
      </c>
      <c r="F519" s="1">
        <v>2.0730426668452999E-18</v>
      </c>
      <c r="G519">
        <v>3.5613139938977102E-4</v>
      </c>
      <c r="H519">
        <v>0.976320939401358</v>
      </c>
      <c r="I519">
        <v>2.69918464398635E-2</v>
      </c>
      <c r="J519">
        <f t="shared" si="31"/>
        <v>0.95445099421049118</v>
      </c>
      <c r="K519">
        <f t="shared" si="32"/>
        <v>9.5073348643666551E-21</v>
      </c>
      <c r="M519">
        <f t="shared" si="33"/>
        <v>2.0726656025209615E-18</v>
      </c>
      <c r="N519">
        <f t="shared" si="34"/>
        <v>2.3180377756794268</v>
      </c>
      <c r="O519">
        <v>0.97300815356013604</v>
      </c>
      <c r="P519" s="1">
        <v>4.1025826348035897E-21</v>
      </c>
      <c r="Q519">
        <v>1.8496876655903299E-2</v>
      </c>
      <c r="R519">
        <v>8.4949697839601691E-3</v>
      </c>
      <c r="S519">
        <v>0.915673307739024</v>
      </c>
      <c r="T519">
        <v>1.0265166212166299</v>
      </c>
      <c r="U519">
        <v>4.5549005789508801</v>
      </c>
      <c r="V519">
        <v>0.99981727265896803</v>
      </c>
      <c r="W519">
        <v>1.8272734103164101E-4</v>
      </c>
      <c r="X519">
        <v>0</v>
      </c>
      <c r="Y519">
        <v>203.463468024131</v>
      </c>
      <c r="Z519">
        <v>203.463468024131</v>
      </c>
      <c r="AA519">
        <v>73.113179746329607</v>
      </c>
      <c r="AB519">
        <v>16.499413548934299</v>
      </c>
      <c r="AC519">
        <v>0</v>
      </c>
      <c r="AD519">
        <v>94.605349347387403</v>
      </c>
      <c r="AE519">
        <v>0.68527644809751898</v>
      </c>
      <c r="AF519">
        <v>0.72483308238548105</v>
      </c>
      <c r="AG519">
        <v>619.62913651012695</v>
      </c>
      <c r="AH519">
        <v>12.3847468581314</v>
      </c>
      <c r="AI519">
        <v>5.0737041619818797</v>
      </c>
      <c r="AJ519">
        <v>8.5387832157399896E-2</v>
      </c>
      <c r="AK519">
        <v>4.8791361694145E-4</v>
      </c>
      <c r="AL519">
        <v>1.8522565994653201E-4</v>
      </c>
      <c r="AM519" s="1">
        <v>1.7787585406052299E-5</v>
      </c>
      <c r="AN519" s="1">
        <v>8.1692170718887106E-6</v>
      </c>
      <c r="AO519">
        <v>3.1364752732790699E-2</v>
      </c>
      <c r="AP519">
        <v>8.3805097970440404E-2</v>
      </c>
      <c r="AQ519">
        <v>0.272334752031685</v>
      </c>
      <c r="AR519">
        <v>0</v>
      </c>
      <c r="AS519">
        <v>0</v>
      </c>
      <c r="AT519">
        <v>0</v>
      </c>
      <c r="AU519">
        <v>0</v>
      </c>
      <c r="AV519">
        <v>-9.4892734364860694</v>
      </c>
      <c r="AW519">
        <v>1332.72596696864</v>
      </c>
      <c r="AX519">
        <v>4960.4289167444203</v>
      </c>
      <c r="AY519">
        <v>2.6010874438505098</v>
      </c>
      <c r="AZ519">
        <v>7.2266771010784103E-2</v>
      </c>
      <c r="BA519">
        <v>0.841639605738984</v>
      </c>
      <c r="BB519">
        <v>8.6093623250230997E-2</v>
      </c>
      <c r="BC519">
        <v>4.31050373709937E-2</v>
      </c>
      <c r="BD519">
        <v>2.9161733639790299E-2</v>
      </c>
      <c r="BE519">
        <v>0.96736607985057099</v>
      </c>
      <c r="BF519">
        <v>3.2633920149428702E-2</v>
      </c>
      <c r="BG519">
        <v>0</v>
      </c>
      <c r="BH519">
        <v>1.1913307049153099</v>
      </c>
      <c r="BI519">
        <v>6.7611668407294401</v>
      </c>
      <c r="BJ519">
        <v>5.0957209578516496</v>
      </c>
      <c r="BK519">
        <v>0.92476435644381805</v>
      </c>
      <c r="BL519">
        <v>-1.6654458828777901</v>
      </c>
      <c r="BM519">
        <v>4843.3364683601303</v>
      </c>
      <c r="BN519">
        <v>0</v>
      </c>
    </row>
    <row r="520" spans="1:66" x14ac:dyDescent="0.35">
      <c r="A520">
        <v>518</v>
      </c>
      <c r="B520">
        <v>64.443053057881798</v>
      </c>
      <c r="C520">
        <v>-8.28990087873599</v>
      </c>
      <c r="D520">
        <v>208.05000382790001</v>
      </c>
      <c r="E520">
        <v>2.2845063770669598</v>
      </c>
      <c r="F520" s="1">
        <v>1.1188799515145299E-18</v>
      </c>
      <c r="G520">
        <v>3.4333122109105703E-4</v>
      </c>
      <c r="H520">
        <v>0.97652286352918805</v>
      </c>
      <c r="I520">
        <v>2.6383894184108199E-2</v>
      </c>
      <c r="J520">
        <f t="shared" si="31"/>
        <v>0.95542836257872088</v>
      </c>
      <c r="K520">
        <f t="shared" si="32"/>
        <v>5.2120145782074903E-21</v>
      </c>
      <c r="M520">
        <f t="shared" si="33"/>
        <v>1.1186759180410299E-18</v>
      </c>
      <c r="N520">
        <f t="shared" si="34"/>
        <v>2.3015920992532708</v>
      </c>
      <c r="O520">
        <v>0.97361610581589098</v>
      </c>
      <c r="P520" s="1">
        <v>2.2466230508274601E-21</v>
      </c>
      <c r="Q520">
        <v>1.81308009807934E-2</v>
      </c>
      <c r="R520">
        <v>8.2530932033148107E-3</v>
      </c>
      <c r="S520">
        <v>0.91402491527618501</v>
      </c>
      <c r="T520">
        <v>1.02471121870611</v>
      </c>
      <c r="U520">
        <v>4.4571637421279098</v>
      </c>
      <c r="V520">
        <v>0.999816791462937</v>
      </c>
      <c r="W520">
        <v>1.8320853706205799E-4</v>
      </c>
      <c r="X520">
        <v>0</v>
      </c>
      <c r="Y520">
        <v>206.463387256814</v>
      </c>
      <c r="Z520">
        <v>206.463387256814</v>
      </c>
      <c r="AA520">
        <v>74.084717689360801</v>
      </c>
      <c r="AB520">
        <v>16.462625039221301</v>
      </c>
      <c r="AC520">
        <v>0</v>
      </c>
      <c r="AD520">
        <v>96.023268397576601</v>
      </c>
      <c r="AE520">
        <v>0.68719199881092996</v>
      </c>
      <c r="AF520">
        <v>0.72425372920376296</v>
      </c>
      <c r="AG520">
        <v>612.69773219232195</v>
      </c>
      <c r="AH520">
        <v>11.9727686055897</v>
      </c>
      <c r="AI520">
        <v>4.8612828550060998</v>
      </c>
      <c r="AJ520">
        <v>8.5332847309006504E-2</v>
      </c>
      <c r="AK520">
        <v>4.6983747104090297E-4</v>
      </c>
      <c r="AL520">
        <v>1.7888196538842199E-4</v>
      </c>
      <c r="AM520" s="1">
        <v>1.75005277596049E-5</v>
      </c>
      <c r="AN520" s="1">
        <v>7.9661944808848195E-6</v>
      </c>
      <c r="AO520">
        <v>3.1366734299294798E-2</v>
      </c>
      <c r="AP520">
        <v>8.38030609745328E-2</v>
      </c>
      <c r="AQ520">
        <v>0.27235208871143102</v>
      </c>
      <c r="AR520">
        <v>0</v>
      </c>
      <c r="AS520">
        <v>0</v>
      </c>
      <c r="AT520">
        <v>0</v>
      </c>
      <c r="AU520">
        <v>0</v>
      </c>
      <c r="AV520">
        <v>-9.4899008787359893</v>
      </c>
      <c r="AW520">
        <v>1332.49398751592</v>
      </c>
      <c r="AX520">
        <v>4953.0596882235404</v>
      </c>
      <c r="AY520">
        <v>2.5738493015411201</v>
      </c>
      <c r="AZ520">
        <v>7.2010666725643505E-2</v>
      </c>
      <c r="BA520">
        <v>0.84237625848495801</v>
      </c>
      <c r="BB520">
        <v>8.56130747893976E-2</v>
      </c>
      <c r="BC520">
        <v>4.2965638767418698E-2</v>
      </c>
      <c r="BD520">
        <v>2.9045027958224699E-2</v>
      </c>
      <c r="BE520">
        <v>0.967182904790718</v>
      </c>
      <c r="BF520">
        <v>3.2817095209281902E-2</v>
      </c>
      <c r="BG520">
        <v>0</v>
      </c>
      <c r="BH520">
        <v>1.1888943497159701</v>
      </c>
      <c r="BI520">
        <v>6.8212660688052198</v>
      </c>
      <c r="BJ520">
        <v>5.1645939770900702</v>
      </c>
      <c r="BK520">
        <v>0.948435066351767</v>
      </c>
      <c r="BL520">
        <v>-1.6566720917151401</v>
      </c>
      <c r="BM520">
        <v>4832.3191594514101</v>
      </c>
      <c r="BN520">
        <v>0</v>
      </c>
    </row>
    <row r="521" spans="1:66" x14ac:dyDescent="0.35">
      <c r="A521">
        <v>519</v>
      </c>
      <c r="B521">
        <v>63.659805489265899</v>
      </c>
      <c r="C521">
        <v>-8.29052832098591</v>
      </c>
      <c r="D521">
        <v>200.37374095601501</v>
      </c>
      <c r="E521">
        <v>2.26791830395053</v>
      </c>
      <c r="F521" s="1">
        <v>5.9876248783557297E-19</v>
      </c>
      <c r="G521">
        <v>3.3077891281515202E-4</v>
      </c>
      <c r="H521">
        <v>0.976726844882154</v>
      </c>
      <c r="I521">
        <v>2.57778378418409E-2</v>
      </c>
      <c r="J521">
        <f t="shared" si="31"/>
        <v>0.95640470267784383</v>
      </c>
      <c r="K521">
        <f t="shared" si="32"/>
        <v>2.8334449300782302E-21</v>
      </c>
      <c r="M521">
        <f t="shared" si="33"/>
        <v>5.9865301428235333E-19</v>
      </c>
      <c r="N521">
        <f t="shared" si="34"/>
        <v>2.2850710592296313</v>
      </c>
      <c r="O521">
        <v>0.97422216215815904</v>
      </c>
      <c r="P521" s="1">
        <v>1.22001544228062E-21</v>
      </c>
      <c r="Q521">
        <v>1.7764351794853899E-2</v>
      </c>
      <c r="R521">
        <v>8.0134860469870204E-3</v>
      </c>
      <c r="S521">
        <v>0.91238516770963995</v>
      </c>
      <c r="T521">
        <v>1.02291236680057</v>
      </c>
      <c r="U521">
        <v>4.3595297322156199</v>
      </c>
      <c r="V521">
        <v>0.99981629767080005</v>
      </c>
      <c r="W521">
        <v>1.8370232919997199E-4</v>
      </c>
      <c r="X521">
        <v>0</v>
      </c>
      <c r="Y521">
        <v>209.542400961542</v>
      </c>
      <c r="Z521">
        <v>209.542400961542</v>
      </c>
      <c r="AA521">
        <v>75.081543006554</v>
      </c>
      <c r="AB521">
        <v>16.425789234522899</v>
      </c>
      <c r="AC521">
        <v>0</v>
      </c>
      <c r="AD521">
        <v>97.478562396882495</v>
      </c>
      <c r="AE521">
        <v>0.68913273114085405</v>
      </c>
      <c r="AF521">
        <v>0.723673620081274</v>
      </c>
      <c r="AG521">
        <v>605.75420348550006</v>
      </c>
      <c r="AH521">
        <v>11.567862068308999</v>
      </c>
      <c r="AI521">
        <v>4.6544139858009004</v>
      </c>
      <c r="AJ521">
        <v>8.5278713434157105E-2</v>
      </c>
      <c r="AK521">
        <v>4.5213956867496801E-4</v>
      </c>
      <c r="AL521">
        <v>1.7264425116938299E-4</v>
      </c>
      <c r="AM521" s="1">
        <v>1.7211786099809601E-5</v>
      </c>
      <c r="AN521" s="1">
        <v>7.76422406780443E-6</v>
      </c>
      <c r="AO521">
        <v>3.13687163334073E-2</v>
      </c>
      <c r="AP521">
        <v>8.3801022060060001E-2</v>
      </c>
      <c r="AQ521">
        <v>0.27236943289945498</v>
      </c>
      <c r="AR521">
        <v>0</v>
      </c>
      <c r="AS521">
        <v>0</v>
      </c>
      <c r="AT521">
        <v>0</v>
      </c>
      <c r="AU521">
        <v>0</v>
      </c>
      <c r="AV521">
        <v>-9.4905283209859093</v>
      </c>
      <c r="AW521">
        <v>1332.26299507816</v>
      </c>
      <c r="AX521">
        <v>4945.6538107655997</v>
      </c>
      <c r="AY521">
        <v>2.5465194652229401</v>
      </c>
      <c r="AZ521">
        <v>7.1753353822911994E-2</v>
      </c>
      <c r="BA521">
        <v>0.84311005853584098</v>
      </c>
      <c r="BB521">
        <v>8.5136587641246E-2</v>
      </c>
      <c r="BC521">
        <v>4.2825378773383403E-2</v>
      </c>
      <c r="BD521">
        <v>2.8927975049528602E-2</v>
      </c>
      <c r="BE521">
        <v>0.96699923611735294</v>
      </c>
      <c r="BF521">
        <v>3.3000763882646902E-2</v>
      </c>
      <c r="BG521">
        <v>0</v>
      </c>
      <c r="BH521">
        <v>1.18651718846987</v>
      </c>
      <c r="BI521">
        <v>6.8820645642829197</v>
      </c>
      <c r="BJ521">
        <v>5.2342409516763304</v>
      </c>
      <c r="BK521">
        <v>0.97229343662486201</v>
      </c>
      <c r="BL521">
        <v>-1.6478236126065899</v>
      </c>
      <c r="BM521">
        <v>4821.3384312783301</v>
      </c>
      <c r="BN521">
        <v>0</v>
      </c>
    </row>
    <row r="522" spans="1:66" x14ac:dyDescent="0.35">
      <c r="A522">
        <v>520</v>
      </c>
      <c r="B522">
        <v>62.8765579206501</v>
      </c>
      <c r="C522">
        <v>-8.2911557632358299</v>
      </c>
      <c r="D522">
        <v>192.85291665368101</v>
      </c>
      <c r="E522">
        <v>2.2512522148911698</v>
      </c>
      <c r="F522" s="1">
        <v>3.1764347411460599E-19</v>
      </c>
      <c r="G522">
        <v>3.1847494105187099E-4</v>
      </c>
      <c r="H522">
        <v>0.97693287877559098</v>
      </c>
      <c r="I522">
        <v>2.5173806430947E-2</v>
      </c>
      <c r="J522">
        <f t="shared" si="31"/>
        <v>0.9573797987969197</v>
      </c>
      <c r="K522">
        <f t="shared" si="32"/>
        <v>1.527236190192429E-21</v>
      </c>
      <c r="M522">
        <f t="shared" si="33"/>
        <v>3.1758524261892099E-19</v>
      </c>
      <c r="N522">
        <f t="shared" si="34"/>
        <v>2.2684733232225827</v>
      </c>
      <c r="O522">
        <v>0.97482619356905298</v>
      </c>
      <c r="P522" s="1">
        <v>6.5687500147347503E-22</v>
      </c>
      <c r="Q522">
        <v>1.7397594313793199E-2</v>
      </c>
      <c r="R522">
        <v>7.77621211715376E-3</v>
      </c>
      <c r="S522">
        <v>0.91075417433480899</v>
      </c>
      <c r="T522">
        <v>1.0211201239815899</v>
      </c>
      <c r="U522">
        <v>4.2620201203080299</v>
      </c>
      <c r="V522">
        <v>0.99981579087468797</v>
      </c>
      <c r="W522">
        <v>1.8420912531198999E-4</v>
      </c>
      <c r="X522">
        <v>0</v>
      </c>
      <c r="Y522">
        <v>212.70352591977499</v>
      </c>
      <c r="Z522">
        <v>212.70352591977499</v>
      </c>
      <c r="AA522">
        <v>76.104628970150898</v>
      </c>
      <c r="AB522">
        <v>16.388902429575499</v>
      </c>
      <c r="AC522">
        <v>0</v>
      </c>
      <c r="AD522">
        <v>98.972673385927706</v>
      </c>
      <c r="AE522">
        <v>0.69109907401233495</v>
      </c>
      <c r="AF522">
        <v>0.72309275598636302</v>
      </c>
      <c r="AG522">
        <v>598.79846053952497</v>
      </c>
      <c r="AH522">
        <v>11.170041680539301</v>
      </c>
      <c r="AI522">
        <v>4.4530546803861801</v>
      </c>
      <c r="AJ522">
        <v>8.5225438271054693E-2</v>
      </c>
      <c r="AK522">
        <v>4.3481945716460698E-4</v>
      </c>
      <c r="AL522">
        <v>1.66513433484358E-4</v>
      </c>
      <c r="AM522" s="1">
        <v>1.6921377053334301E-5</v>
      </c>
      <c r="AN522" s="1">
        <v>7.5633570313076398E-6</v>
      </c>
      <c r="AO522">
        <v>3.1370698822344702E-2</v>
      </c>
      <c r="AP522">
        <v>8.3798981192822697E-2</v>
      </c>
      <c r="AQ522">
        <v>0.27238678459654703</v>
      </c>
      <c r="AR522">
        <v>0</v>
      </c>
      <c r="AS522">
        <v>0</v>
      </c>
      <c r="AT522">
        <v>0</v>
      </c>
      <c r="AU522">
        <v>0</v>
      </c>
      <c r="AV522">
        <v>-9.4911557632358292</v>
      </c>
      <c r="AW522">
        <v>1332.0330119364501</v>
      </c>
      <c r="AX522">
        <v>4938.21063889782</v>
      </c>
      <c r="AY522">
        <v>2.5190974017733301</v>
      </c>
      <c r="AZ522">
        <v>7.1494838916386999E-2</v>
      </c>
      <c r="BA522">
        <v>0.84384107861316004</v>
      </c>
      <c r="BB522">
        <v>8.4664082470452207E-2</v>
      </c>
      <c r="BC522">
        <v>4.2684255432974001E-2</v>
      </c>
      <c r="BD522">
        <v>2.8810583483412901E-2</v>
      </c>
      <c r="BE522">
        <v>0.966815060831686</v>
      </c>
      <c r="BF522">
        <v>3.3184939168313499E-2</v>
      </c>
      <c r="BG522">
        <v>0</v>
      </c>
      <c r="BH522">
        <v>1.1841985205318999</v>
      </c>
      <c r="BI522">
        <v>6.9435789787484303</v>
      </c>
      <c r="BJ522">
        <v>5.3046797233372596</v>
      </c>
      <c r="BK522">
        <v>0.99634344275583897</v>
      </c>
      <c r="BL522">
        <v>-1.6388992554111701</v>
      </c>
      <c r="BM522">
        <v>4810.3942411519402</v>
      </c>
      <c r="BN522">
        <v>0</v>
      </c>
    </row>
    <row r="523" spans="1:66" x14ac:dyDescent="0.35">
      <c r="A523">
        <v>521</v>
      </c>
      <c r="B523">
        <v>62.093310352034301</v>
      </c>
      <c r="C523">
        <v>-8.2917832054857499</v>
      </c>
      <c r="D523">
        <v>185.48765424720301</v>
      </c>
      <c r="E523">
        <v>2.2345066992246099</v>
      </c>
      <c r="F523" s="1">
        <v>1.6701500080081099E-19</v>
      </c>
      <c r="G523">
        <v>3.06419731891226E-4</v>
      </c>
      <c r="H523">
        <v>0.97714096933857297</v>
      </c>
      <c r="I523">
        <v>2.4571933701477599E-2</v>
      </c>
      <c r="J523">
        <f t="shared" si="31"/>
        <v>0.95835342585903727</v>
      </c>
      <c r="K523">
        <f t="shared" si="32"/>
        <v>8.1601366189455222E-22</v>
      </c>
      <c r="M523">
        <f t="shared" si="33"/>
        <v>1.6698429896979242E-19</v>
      </c>
      <c r="N523">
        <f t="shared" si="34"/>
        <v>2.2517975208839567</v>
      </c>
      <c r="O523">
        <v>0.97542806629852197</v>
      </c>
      <c r="P523" s="1">
        <v>3.5059041953990501E-22</v>
      </c>
      <c r="Q523">
        <v>1.7030597547135901E-2</v>
      </c>
      <c r="R523">
        <v>7.5413361543416896E-3</v>
      </c>
      <c r="S523">
        <v>0.90913204908796996</v>
      </c>
      <c r="T523">
        <v>1.0193345513362</v>
      </c>
      <c r="U523">
        <v>4.1646574140962702</v>
      </c>
      <c r="V523">
        <v>0.99981527064907505</v>
      </c>
      <c r="W523">
        <v>1.8472935092461501E-4</v>
      </c>
      <c r="X523">
        <v>0</v>
      </c>
      <c r="Y523">
        <v>215.949931500129</v>
      </c>
      <c r="Z523">
        <v>215.949931500129</v>
      </c>
      <c r="AA523">
        <v>77.154998821321598</v>
      </c>
      <c r="AB523">
        <v>16.351960955681299</v>
      </c>
      <c r="AC523">
        <v>0</v>
      </c>
      <c r="AD523">
        <v>100.50711743213201</v>
      </c>
      <c r="AE523">
        <v>0.69309146581784098</v>
      </c>
      <c r="AF523">
        <v>0.72251113789627996</v>
      </c>
      <c r="AG523">
        <v>591.83041989423896</v>
      </c>
      <c r="AH523">
        <v>10.779321997896201</v>
      </c>
      <c r="AI523">
        <v>4.2571610657493002</v>
      </c>
      <c r="AJ523">
        <v>8.5173029425663099E-2</v>
      </c>
      <c r="AK523">
        <v>4.1787662336386202E-4</v>
      </c>
      <c r="AL523">
        <v>1.6049040995355299E-4</v>
      </c>
      <c r="AM523" s="1">
        <v>1.6629320106961801E-5</v>
      </c>
      <c r="AN523" s="1">
        <v>7.3636460845052501E-6</v>
      </c>
      <c r="AO523">
        <v>3.1372681752766501E-2</v>
      </c>
      <c r="AP523">
        <v>8.3796938337144702E-2</v>
      </c>
      <c r="AQ523">
        <v>0.27240414380349898</v>
      </c>
      <c r="AR523">
        <v>0</v>
      </c>
      <c r="AS523">
        <v>0</v>
      </c>
      <c r="AT523">
        <v>0</v>
      </c>
      <c r="AU523">
        <v>0</v>
      </c>
      <c r="AV523">
        <v>-9.4917832054857492</v>
      </c>
      <c r="AW523">
        <v>1331.80406111091</v>
      </c>
      <c r="AX523">
        <v>4930.7295085198002</v>
      </c>
      <c r="AY523">
        <v>2.4915826036756501</v>
      </c>
      <c r="AZ523">
        <v>7.1235128517261298E-2</v>
      </c>
      <c r="BA523">
        <v>0.84456939048845803</v>
      </c>
      <c r="BB523">
        <v>8.4195480994279606E-2</v>
      </c>
      <c r="BC523">
        <v>4.2542266745401298E-2</v>
      </c>
      <c r="BD523">
        <v>2.869286177186E-2</v>
      </c>
      <c r="BE523">
        <v>0.96663036550959303</v>
      </c>
      <c r="BF523">
        <v>3.3369634490406003E-2</v>
      </c>
      <c r="BG523">
        <v>0</v>
      </c>
      <c r="BH523">
        <v>1.18193765838266</v>
      </c>
      <c r="BI523">
        <v>7.0058265466249603</v>
      </c>
      <c r="BJ523">
        <v>5.3759287429802702</v>
      </c>
      <c r="BK523">
        <v>1.0205891939181899</v>
      </c>
      <c r="BL523">
        <v>-1.6298978036446801</v>
      </c>
      <c r="BM523">
        <v>4799.4865488082596</v>
      </c>
      <c r="BN523">
        <v>0</v>
      </c>
    </row>
    <row r="524" spans="1:66" x14ac:dyDescent="0.35">
      <c r="A524">
        <v>522</v>
      </c>
      <c r="B524">
        <v>61.310062783418502</v>
      </c>
      <c r="C524">
        <v>-8.2924106477356698</v>
      </c>
      <c r="D524">
        <v>178.278050204046</v>
      </c>
      <c r="E524">
        <v>2.2176803051372298</v>
      </c>
      <c r="F524" s="1">
        <v>8.7019092401322304E-20</v>
      </c>
      <c r="G524">
        <v>2.94613668486103E-4</v>
      </c>
      <c r="H524">
        <v>0.977351108086982</v>
      </c>
      <c r="I524">
        <v>2.3972358231786901E-2</v>
      </c>
      <c r="J524">
        <f t="shared" si="31"/>
        <v>0.95932534917261336</v>
      </c>
      <c r="K524">
        <f t="shared" si="32"/>
        <v>4.3211906706009012E-22</v>
      </c>
      <c r="M524">
        <f t="shared" si="33"/>
        <v>8.7003050999962718E-20</v>
      </c>
      <c r="N524">
        <f t="shared" si="34"/>
        <v>2.2350422423698095</v>
      </c>
      <c r="O524">
        <v>0.97602764176821299</v>
      </c>
      <c r="P524" s="1">
        <v>1.8545235108616001E-22</v>
      </c>
      <c r="Q524">
        <v>1.6663434377743098E-2</v>
      </c>
      <c r="R524">
        <v>7.3089238540437499E-3</v>
      </c>
      <c r="S524">
        <v>0.90751891078684699</v>
      </c>
      <c r="T524">
        <v>1.01755571269067</v>
      </c>
      <c r="U524">
        <v>4.0674650827386598</v>
      </c>
      <c r="V524">
        <v>0.999814736550524</v>
      </c>
      <c r="W524">
        <v>1.8526344947595799E-4</v>
      </c>
      <c r="X524">
        <v>0</v>
      </c>
      <c r="Y524">
        <v>219.28494913833299</v>
      </c>
      <c r="Z524">
        <v>219.28494913833299</v>
      </c>
      <c r="AA524">
        <v>78.233728891508207</v>
      </c>
      <c r="AB524">
        <v>16.314960816812501</v>
      </c>
      <c r="AC524">
        <v>0</v>
      </c>
      <c r="AD524">
        <v>102.083489406407</v>
      </c>
      <c r="AE524">
        <v>0.69511035237441599</v>
      </c>
      <c r="AF524">
        <v>0.72192876679718698</v>
      </c>
      <c r="AG524">
        <v>584.84999146145799</v>
      </c>
      <c r="AH524">
        <v>10.3957175962686</v>
      </c>
      <c r="AI524">
        <v>4.0666882581003199</v>
      </c>
      <c r="AJ524">
        <v>8.5121494359774494E-2</v>
      </c>
      <c r="AK524">
        <v>4.0131049048497403E-4</v>
      </c>
      <c r="AL524">
        <v>1.5457605808044E-4</v>
      </c>
      <c r="AM524" s="1">
        <v>1.6335637659645601E-5</v>
      </c>
      <c r="AN524" s="1">
        <v>7.16514549492108E-6</v>
      </c>
      <c r="AO524">
        <v>3.1374665110766503E-2</v>
      </c>
      <c r="AP524">
        <v>8.3794893455852296E-2</v>
      </c>
      <c r="AQ524">
        <v>0.27242151052109898</v>
      </c>
      <c r="AR524">
        <v>0</v>
      </c>
      <c r="AS524">
        <v>0</v>
      </c>
      <c r="AT524">
        <v>0</v>
      </c>
      <c r="AU524">
        <v>0</v>
      </c>
      <c r="AV524">
        <v>-9.4924106477356691</v>
      </c>
      <c r="AW524">
        <v>1331.5761663944099</v>
      </c>
      <c r="AX524">
        <v>4923.2097361697897</v>
      </c>
      <c r="AY524">
        <v>2.4639745342694002</v>
      </c>
      <c r="AZ524">
        <v>7.0974229041498096E-2</v>
      </c>
      <c r="BA524">
        <v>0.84529506502332996</v>
      </c>
      <c r="BB524">
        <v>8.3730705935171706E-2</v>
      </c>
      <c r="BC524">
        <v>4.2399410671639499E-2</v>
      </c>
      <c r="BD524">
        <v>2.85748183698585E-2</v>
      </c>
      <c r="BE524">
        <v>0.96644513628371398</v>
      </c>
      <c r="BF524">
        <v>3.3554863716285202E-2</v>
      </c>
      <c r="BG524">
        <v>0</v>
      </c>
      <c r="BH524">
        <v>1.1797339268907701</v>
      </c>
      <c r="BI524">
        <v>7.0688251122109103</v>
      </c>
      <c r="BJ524">
        <v>5.4480070920355201</v>
      </c>
      <c r="BK524">
        <v>1.04503493887027</v>
      </c>
      <c r="BL524">
        <v>-1.6208180201753899</v>
      </c>
      <c r="BM524">
        <v>4788.61531650496</v>
      </c>
      <c r="BN524">
        <v>0</v>
      </c>
    </row>
    <row r="525" spans="1:66" x14ac:dyDescent="0.35">
      <c r="A525">
        <v>523</v>
      </c>
      <c r="B525">
        <v>60.526815214802603</v>
      </c>
      <c r="C525">
        <v>-8.2930380899855898</v>
      </c>
      <c r="D525">
        <v>171.224172504828</v>
      </c>
      <c r="E525">
        <v>2.2007715379461299</v>
      </c>
      <c r="F525" s="1">
        <v>4.4918763010437503E-20</v>
      </c>
      <c r="G525">
        <v>2.8305708832018198E-4</v>
      </c>
      <c r="H525">
        <v>0.97756329502290096</v>
      </c>
      <c r="I525">
        <v>2.3375223594315299E-2</v>
      </c>
      <c r="J525">
        <f t="shared" si="31"/>
        <v>0.96029532407938678</v>
      </c>
      <c r="K525">
        <f t="shared" si="32"/>
        <v>2.2674439369008985E-22</v>
      </c>
      <c r="M525">
        <f t="shared" si="33"/>
        <v>4.4910458702249451E-20</v>
      </c>
      <c r="N525">
        <f t="shared" si="34"/>
        <v>2.2182060367958676</v>
      </c>
      <c r="O525">
        <v>0.97662477640568401</v>
      </c>
      <c r="P525" s="1">
        <v>9.7205780389186603E-23</v>
      </c>
      <c r="Q525">
        <v>1.62961818633971E-2</v>
      </c>
      <c r="R525">
        <v>7.0790417309182004E-3</v>
      </c>
      <c r="S525">
        <v>0.90591488338695503</v>
      </c>
      <c r="T525">
        <v>1.0157836747529201</v>
      </c>
      <c r="U525">
        <v>3.9704675920613202</v>
      </c>
      <c r="V525">
        <v>0.99981418811579603</v>
      </c>
      <c r="W525">
        <v>1.8581188420356201E-4</v>
      </c>
      <c r="X525">
        <v>0</v>
      </c>
      <c r="Y525">
        <v>222.712083036411</v>
      </c>
      <c r="Z525">
        <v>222.712083036411</v>
      </c>
      <c r="AA525">
        <v>79.341952172249293</v>
      </c>
      <c r="AB525">
        <v>16.277898040081698</v>
      </c>
      <c r="AC525">
        <v>0</v>
      </c>
      <c r="AD525">
        <v>103.70346813166501</v>
      </c>
      <c r="AE525">
        <v>0.69715619179618105</v>
      </c>
      <c r="AF525">
        <v>0.72134564368415299</v>
      </c>
      <c r="AG525">
        <v>577.85709154346205</v>
      </c>
      <c r="AH525">
        <v>10.0192431046341</v>
      </c>
      <c r="AI525">
        <v>3.8815902670239701</v>
      </c>
      <c r="AJ525">
        <v>8.5070840378029394E-2</v>
      </c>
      <c r="AK525">
        <v>3.8512041468102799E-4</v>
      </c>
      <c r="AL525">
        <v>1.4877123359189801E-4</v>
      </c>
      <c r="AM525" s="1">
        <v>1.60403554340039E-5</v>
      </c>
      <c r="AN525" s="1">
        <v>6.9679110387887802E-6</v>
      </c>
      <c r="AO525">
        <v>3.1376648881813497E-2</v>
      </c>
      <c r="AP525">
        <v>8.3792846510115898E-2</v>
      </c>
      <c r="AQ525">
        <v>0.272438884750139</v>
      </c>
      <c r="AR525">
        <v>0</v>
      </c>
      <c r="AS525">
        <v>0</v>
      </c>
      <c r="AT525">
        <v>0</v>
      </c>
      <c r="AU525">
        <v>0</v>
      </c>
      <c r="AV525">
        <v>-9.4930380899855908</v>
      </c>
      <c r="AW525">
        <v>1331.3493523859299</v>
      </c>
      <c r="AX525">
        <v>4915.6506182164103</v>
      </c>
      <c r="AY525">
        <v>2.4362726825338399</v>
      </c>
      <c r="AZ525">
        <v>7.07121468158875E-2</v>
      </c>
      <c r="BA525">
        <v>0.846018172212745</v>
      </c>
      <c r="BB525">
        <v>8.3269680971366805E-2</v>
      </c>
      <c r="BC525">
        <v>4.2255685141296698E-2</v>
      </c>
      <c r="BD525">
        <v>2.8456461674590702E-2</v>
      </c>
      <c r="BE525">
        <v>0.96625935882366099</v>
      </c>
      <c r="BF525">
        <v>3.3740641176338099E-2</v>
      </c>
      <c r="BG525">
        <v>0</v>
      </c>
      <c r="BH525">
        <v>1.1775866625599001</v>
      </c>
      <c r="BI525">
        <v>7.1325931581457196</v>
      </c>
      <c r="BJ525">
        <v>5.5209345245066501</v>
      </c>
      <c r="BK525">
        <v>1.06968507238748</v>
      </c>
      <c r="BL525">
        <v>-1.6116586336390699</v>
      </c>
      <c r="BM525">
        <v>4777.7805091153496</v>
      </c>
      <c r="BN525">
        <v>0</v>
      </c>
    </row>
    <row r="526" spans="1:66" x14ac:dyDescent="0.35">
      <c r="A526">
        <v>524</v>
      </c>
      <c r="B526">
        <v>59.743567646186797</v>
      </c>
      <c r="C526">
        <v>-8.2936655322355097</v>
      </c>
      <c r="D526">
        <v>164.326058962161</v>
      </c>
      <c r="E526">
        <v>2.1837788583293198</v>
      </c>
      <c r="F526" s="1">
        <v>2.2966934686494701E-20</v>
      </c>
      <c r="G526">
        <v>2.7175028038251101E-4</v>
      </c>
      <c r="H526">
        <v>0.97777753433816295</v>
      </c>
      <c r="I526">
        <v>2.27806784752763E-2</v>
      </c>
      <c r="J526">
        <f t="shared" si="31"/>
        <v>0.96126309565933787</v>
      </c>
      <c r="K526">
        <f t="shared" si="32"/>
        <v>1.1787085327203342E-22</v>
      </c>
      <c r="M526">
        <f t="shared" si="33"/>
        <v>2.2962676189053685E-20</v>
      </c>
      <c r="N526">
        <f t="shared" si="34"/>
        <v>2.20128741051948</v>
      </c>
      <c r="O526">
        <v>0.97721932152472302</v>
      </c>
      <c r="P526" s="1">
        <v>5.0476474394525002E-23</v>
      </c>
      <c r="Q526">
        <v>1.5928921283748201E-2</v>
      </c>
      <c r="R526">
        <v>6.8517571915280902E-3</v>
      </c>
      <c r="S526">
        <v>0.90432009625492604</v>
      </c>
      <c r="T526">
        <v>1.0140185072643599</v>
      </c>
      <c r="U526">
        <v>3.8736904340662099</v>
      </c>
      <c r="V526">
        <v>0.99981362486130299</v>
      </c>
      <c r="W526">
        <v>1.8637513869682699E-4</v>
      </c>
      <c r="X526">
        <v>0</v>
      </c>
      <c r="Y526">
        <v>226.23502145743899</v>
      </c>
      <c r="Z526">
        <v>226.23502145743899</v>
      </c>
      <c r="AA526">
        <v>80.480862042598602</v>
      </c>
      <c r="AB526">
        <v>16.240768597472101</v>
      </c>
      <c r="AC526">
        <v>0</v>
      </c>
      <c r="AD526">
        <v>105.36882194058499</v>
      </c>
      <c r="AE526">
        <v>0.69922945012527804</v>
      </c>
      <c r="AF526">
        <v>0.72076176956119398</v>
      </c>
      <c r="AG526">
        <v>570.85164013806002</v>
      </c>
      <c r="AH526">
        <v>9.6499130690282797</v>
      </c>
      <c r="AI526">
        <v>3.7018200191361199</v>
      </c>
      <c r="AJ526">
        <v>8.5021074615022604E-2</v>
      </c>
      <c r="AK526">
        <v>3.693056815286E-4</v>
      </c>
      <c r="AL526">
        <v>1.4307676871350399E-4</v>
      </c>
      <c r="AM526" s="1">
        <v>1.57435025251601E-5</v>
      </c>
      <c r="AN526" s="1">
        <v>6.7720001075442502E-6</v>
      </c>
      <c r="AO526">
        <v>3.1378633050733899E-2</v>
      </c>
      <c r="AP526">
        <v>8.3790797459403904E-2</v>
      </c>
      <c r="AQ526">
        <v>0.27245626649140903</v>
      </c>
      <c r="AR526">
        <v>0</v>
      </c>
      <c r="AS526">
        <v>0</v>
      </c>
      <c r="AT526">
        <v>0</v>
      </c>
      <c r="AU526">
        <v>0</v>
      </c>
      <c r="AV526">
        <v>-9.4936655322355108</v>
      </c>
      <c r="AW526">
        <v>1331.1236445268901</v>
      </c>
      <c r="AX526">
        <v>4908.0514300260502</v>
      </c>
      <c r="AY526">
        <v>2.4084765518128601</v>
      </c>
      <c r="AZ526">
        <v>7.04488880844749E-2</v>
      </c>
      <c r="BA526">
        <v>0.84673878122647905</v>
      </c>
      <c r="BB526">
        <v>8.2812330689045505E-2</v>
      </c>
      <c r="BC526">
        <v>4.2111088059352902E-2</v>
      </c>
      <c r="BD526">
        <v>2.8337800025122001E-2</v>
      </c>
      <c r="BE526">
        <v>0.96607301831568004</v>
      </c>
      <c r="BF526">
        <v>3.3926981684319298E-2</v>
      </c>
      <c r="BG526">
        <v>0</v>
      </c>
      <c r="BH526">
        <v>1.1754952127810101</v>
      </c>
      <c r="BI526">
        <v>7.1971498358841997</v>
      </c>
      <c r="BJ526">
        <v>5.5947314852636998</v>
      </c>
      <c r="BK526">
        <v>1.0945441419214701</v>
      </c>
      <c r="BL526">
        <v>-1.6024183506205001</v>
      </c>
      <c r="BM526">
        <v>4766.9820942322904</v>
      </c>
      <c r="BN526">
        <v>0</v>
      </c>
    </row>
    <row r="527" spans="1:66" x14ac:dyDescent="0.35">
      <c r="A527">
        <v>525</v>
      </c>
      <c r="B527">
        <v>58.960320077570998</v>
      </c>
      <c r="C527">
        <v>-8.2942929744854297</v>
      </c>
      <c r="D527">
        <v>157.58371547474201</v>
      </c>
      <c r="E527">
        <v>2.1667006804745501</v>
      </c>
      <c r="F527" s="1">
        <v>1.16290761403579E-20</v>
      </c>
      <c r="G527">
        <v>2.6069348222940202E-4</v>
      </c>
      <c r="H527">
        <v>0.97799381876331704</v>
      </c>
      <c r="I527">
        <v>2.2188876783005899E-2</v>
      </c>
      <c r="J527">
        <f t="shared" si="31"/>
        <v>0.96222839846163133</v>
      </c>
      <c r="K527">
        <f t="shared" si="32"/>
        <v>6.0690372605029993E-23</v>
      </c>
      <c r="M527">
        <f t="shared" si="33"/>
        <v>1.1626913387629293E-20</v>
      </c>
      <c r="N527">
        <f t="shared" si="34"/>
        <v>2.1842848253765093</v>
      </c>
      <c r="O527">
        <v>0.97781112321699404</v>
      </c>
      <c r="P527" s="1">
        <v>2.5961512659123101E-23</v>
      </c>
      <c r="Q527">
        <v>1.5561738323202E-2</v>
      </c>
      <c r="R527">
        <v>6.6271384598038203E-3</v>
      </c>
      <c r="S527">
        <v>0.90273468446019201</v>
      </c>
      <c r="T527">
        <v>1.0122602831618699</v>
      </c>
      <c r="U527">
        <v>3.7771601538368702</v>
      </c>
      <c r="V527">
        <v>0.99981304628216705</v>
      </c>
      <c r="W527">
        <v>1.8695371783212101E-4</v>
      </c>
      <c r="X527">
        <v>0</v>
      </c>
      <c r="Y527">
        <v>229.85764873157501</v>
      </c>
      <c r="Z527">
        <v>229.85764873157501</v>
      </c>
      <c r="AA527">
        <v>81.651716243946893</v>
      </c>
      <c r="AB527">
        <v>16.203568141259499</v>
      </c>
      <c r="AC527">
        <v>0</v>
      </c>
      <c r="AD527">
        <v>107.081414678014</v>
      </c>
      <c r="AE527">
        <v>0.70133060250803403</v>
      </c>
      <c r="AF527">
        <v>0.72017714544124001</v>
      </c>
      <c r="AG527">
        <v>563.83355189668703</v>
      </c>
      <c r="AH527">
        <v>9.2877418969636398</v>
      </c>
      <c r="AI527">
        <v>3.52732930006212</v>
      </c>
      <c r="AJ527">
        <v>8.4972204021078898E-2</v>
      </c>
      <c r="AK527">
        <v>3.5386550238422903E-4</v>
      </c>
      <c r="AL527">
        <v>1.3749347036881701E-4</v>
      </c>
      <c r="AM527" s="1">
        <v>1.5445111616598798E-5</v>
      </c>
      <c r="AN527" s="1">
        <v>6.5774716862906197E-6</v>
      </c>
      <c r="AO527">
        <v>3.13806176016821E-2</v>
      </c>
      <c r="AP527">
        <v>8.3788746261404895E-2</v>
      </c>
      <c r="AQ527">
        <v>0.27247365574569998</v>
      </c>
      <c r="AR527">
        <v>0</v>
      </c>
      <c r="AS527">
        <v>0</v>
      </c>
      <c r="AT527">
        <v>0</v>
      </c>
      <c r="AU527">
        <v>0</v>
      </c>
      <c r="AV527">
        <v>-9.4942929744854307</v>
      </c>
      <c r="AW527">
        <v>1330.8990691399299</v>
      </c>
      <c r="AX527">
        <v>4900.4114250916</v>
      </c>
      <c r="AY527">
        <v>2.3805856216931298</v>
      </c>
      <c r="AZ527">
        <v>7.0184459014834694E-2</v>
      </c>
      <c r="BA527">
        <v>0.847456960450093</v>
      </c>
      <c r="BB527">
        <v>8.2358580535071294E-2</v>
      </c>
      <c r="BC527">
        <v>4.1965617313264002E-2</v>
      </c>
      <c r="BD527">
        <v>2.8218841701570699E-2</v>
      </c>
      <c r="BE527">
        <v>0.96588609944137305</v>
      </c>
      <c r="BF527">
        <v>3.4113900558626301E-2</v>
      </c>
      <c r="BG527">
        <v>0</v>
      </c>
      <c r="BH527">
        <v>1.1734589350850899</v>
      </c>
      <c r="BI527">
        <v>7.2625149977637502</v>
      </c>
      <c r="BJ527">
        <v>5.6694191453896696</v>
      </c>
      <c r="BK527">
        <v>1.1196168546364</v>
      </c>
      <c r="BL527">
        <v>-1.5930958523740699</v>
      </c>
      <c r="BM527">
        <v>4756.2200422784199</v>
      </c>
      <c r="BN527">
        <v>0</v>
      </c>
    </row>
    <row r="528" spans="1:66" x14ac:dyDescent="0.35">
      <c r="A528">
        <v>526</v>
      </c>
      <c r="B528">
        <v>58.177072508955199</v>
      </c>
      <c r="C528">
        <v>-8.2949204167353496</v>
      </c>
      <c r="D528">
        <v>150.99711417406999</v>
      </c>
      <c r="E528">
        <v>2.1495353700705899</v>
      </c>
      <c r="F528" s="1">
        <v>5.8298342798977098E-21</v>
      </c>
      <c r="G528">
        <v>2.4988687686324201E-4</v>
      </c>
      <c r="H528">
        <v>0.97821214543941704</v>
      </c>
      <c r="I528">
        <v>2.15999777992892E-2</v>
      </c>
      <c r="J528">
        <f t="shared" si="31"/>
        <v>0.96319095616664263</v>
      </c>
      <c r="K528">
        <f t="shared" si="32"/>
        <v>3.0944287515730308E-23</v>
      </c>
      <c r="M528">
        <f t="shared" si="33"/>
        <v>5.8287467088099918E-21</v>
      </c>
      <c r="N528">
        <f t="shared" si="34"/>
        <v>2.167196696842058</v>
      </c>
      <c r="O528">
        <v>0.97840002220070998</v>
      </c>
      <c r="P528" s="1">
        <v>1.3222663788333299E-23</v>
      </c>
      <c r="Q528">
        <v>1.5194723336982E-2</v>
      </c>
      <c r="R528">
        <v>6.4052544623072099E-3</v>
      </c>
      <c r="S528">
        <v>0.90115878908650904</v>
      </c>
      <c r="T528">
        <v>1.01050907875076</v>
      </c>
      <c r="U528">
        <v>3.68090438333574</v>
      </c>
      <c r="V528">
        <v>0.99981245185041501</v>
      </c>
      <c r="W528">
        <v>1.87548149584854E-4</v>
      </c>
      <c r="X528">
        <v>0</v>
      </c>
      <c r="Y528">
        <v>233.58405862220701</v>
      </c>
      <c r="Z528">
        <v>233.58405862220701</v>
      </c>
      <c r="AA528">
        <v>82.855841329711197</v>
      </c>
      <c r="AB528">
        <v>16.166292264346399</v>
      </c>
      <c r="AC528">
        <v>0</v>
      </c>
      <c r="AD528">
        <v>108.843212190665</v>
      </c>
      <c r="AE528">
        <v>0.703460136773011</v>
      </c>
      <c r="AF528">
        <v>0.719591772346175</v>
      </c>
      <c r="AG528">
        <v>556.80274569251003</v>
      </c>
      <c r="AH528">
        <v>8.9327438427822194</v>
      </c>
      <c r="AI528">
        <v>3.3580686791504299</v>
      </c>
      <c r="AJ528">
        <v>8.4924235347265203E-2</v>
      </c>
      <c r="AK528">
        <v>3.3879901051998498E-4</v>
      </c>
      <c r="AL528">
        <v>1.3202211826440299E-4</v>
      </c>
      <c r="AM528" s="1">
        <v>1.51452193511486E-5</v>
      </c>
      <c r="AN528" s="1">
        <v>6.3843863214974803E-6</v>
      </c>
      <c r="AO528">
        <v>3.1382602518083197E-2</v>
      </c>
      <c r="AP528">
        <v>8.3786692871875706E-2</v>
      </c>
      <c r="AQ528">
        <v>0.27249105251380501</v>
      </c>
      <c r="AR528">
        <v>0</v>
      </c>
      <c r="AS528">
        <v>0</v>
      </c>
      <c r="AT528">
        <v>0</v>
      </c>
      <c r="AU528">
        <v>0</v>
      </c>
      <c r="AV528">
        <v>-9.4949204167353507</v>
      </c>
      <c r="AW528">
        <v>1330.67565346836</v>
      </c>
      <c r="AX528">
        <v>4892.7298340884199</v>
      </c>
      <c r="AY528">
        <v>2.35259938834758</v>
      </c>
      <c r="AZ528">
        <v>6.9918865703270605E-2</v>
      </c>
      <c r="BA528">
        <v>0.84817277752844</v>
      </c>
      <c r="BB528">
        <v>8.1908356768288906E-2</v>
      </c>
      <c r="BC528">
        <v>4.18192707802394E-2</v>
      </c>
      <c r="BD528">
        <v>2.8099594923031102E-2</v>
      </c>
      <c r="BE528">
        <v>0.96569858635461203</v>
      </c>
      <c r="BF528">
        <v>3.4301413645387302E-2</v>
      </c>
      <c r="BG528">
        <v>0</v>
      </c>
      <c r="BH528">
        <v>1.17147719638217</v>
      </c>
      <c r="BI528">
        <v>7.3287092308754396</v>
      </c>
      <c r="BJ528">
        <v>5.7450194460273503</v>
      </c>
      <c r="BK528">
        <v>1.1449080849920199</v>
      </c>
      <c r="BL528">
        <v>-1.58368978484808</v>
      </c>
      <c r="BM528">
        <v>4745.49432661846</v>
      </c>
      <c r="BN528">
        <v>0</v>
      </c>
    </row>
    <row r="529" spans="1:66" x14ac:dyDescent="0.35">
      <c r="A529">
        <v>527</v>
      </c>
      <c r="B529">
        <v>57.3938249403394</v>
      </c>
      <c r="C529">
        <v>-8.2955478589852696</v>
      </c>
      <c r="D529">
        <v>144.56619149942199</v>
      </c>
      <c r="E529">
        <v>2.1322812422075801</v>
      </c>
      <c r="F529" s="1">
        <v>2.8929088119868202E-21</v>
      </c>
      <c r="G529">
        <v>2.39330589486196E-4</v>
      </c>
      <c r="H529">
        <v>0.97843251557689803</v>
      </c>
      <c r="I529">
        <v>2.1014146301018301E-2</v>
      </c>
      <c r="J529">
        <f t="shared" si="31"/>
        <v>0.96415048128489445</v>
      </c>
      <c r="K529">
        <f t="shared" si="32"/>
        <v>1.5620293599881793E-23</v>
      </c>
      <c r="M529">
        <f t="shared" si="33"/>
        <v>2.8923674242966417E-21</v>
      </c>
      <c r="N529">
        <f t="shared" si="34"/>
        <v>2.1500213920263427</v>
      </c>
      <c r="O529">
        <v>0.97898585369898095</v>
      </c>
      <c r="P529" s="1">
        <v>6.6674035677826694E-24</v>
      </c>
      <c r="Q529">
        <v>1.4827971447462901E-2</v>
      </c>
      <c r="R529">
        <v>6.1861748535553497E-3</v>
      </c>
      <c r="S529">
        <v>0.89959255756496903</v>
      </c>
      <c r="T529">
        <v>1.0087649738895199</v>
      </c>
      <c r="U529">
        <v>3.5849518715105599</v>
      </c>
      <c r="V529">
        <v>0.99981184101395504</v>
      </c>
      <c r="W529">
        <v>1.8815898604419699E-4</v>
      </c>
      <c r="X529">
        <v>0</v>
      </c>
      <c r="Y529">
        <v>237.41856863421901</v>
      </c>
      <c r="Z529">
        <v>237.41856863421901</v>
      </c>
      <c r="AA529">
        <v>84.0946374007424</v>
      </c>
      <c r="AB529">
        <v>16.128936488193698</v>
      </c>
      <c r="AC529">
        <v>0</v>
      </c>
      <c r="AD529">
        <v>110.656289352553</v>
      </c>
      <c r="AE529">
        <v>0.70561855024034004</v>
      </c>
      <c r="AF529">
        <v>0.71900565130682303</v>
      </c>
      <c r="AG529">
        <v>549.75914440681402</v>
      </c>
      <c r="AH529">
        <v>8.5849328824301292</v>
      </c>
      <c r="AI529">
        <v>3.1939875121768502</v>
      </c>
      <c r="AJ529">
        <v>8.4877175130213797E-2</v>
      </c>
      <c r="AK529">
        <v>3.2410525711999802E-4</v>
      </c>
      <c r="AL529">
        <v>1.2666346289064799E-4</v>
      </c>
      <c r="AM529" s="1">
        <v>1.48438664712227E-5</v>
      </c>
      <c r="AN529" s="1">
        <v>6.1928061986875901E-6</v>
      </c>
      <c r="AO529">
        <v>3.1384587782601198E-2</v>
      </c>
      <c r="AP529">
        <v>8.3784637244556606E-2</v>
      </c>
      <c r="AQ529">
        <v>0.27250845679651298</v>
      </c>
      <c r="AR529">
        <v>0</v>
      </c>
      <c r="AS529">
        <v>0</v>
      </c>
      <c r="AT529">
        <v>0</v>
      </c>
      <c r="AU529">
        <v>0</v>
      </c>
      <c r="AV529">
        <v>-9.4955478589852707</v>
      </c>
      <c r="AW529">
        <v>1330.45342571846</v>
      </c>
      <c r="AX529">
        <v>4885.0058638871196</v>
      </c>
      <c r="AY529">
        <v>2.32451736369454</v>
      </c>
      <c r="AZ529">
        <v>6.9652114179993896E-2</v>
      </c>
      <c r="BA529">
        <v>0.848886299408526</v>
      </c>
      <c r="BB529">
        <v>8.1461586411479103E-2</v>
      </c>
      <c r="BC529">
        <v>4.1672046334414202E-2</v>
      </c>
      <c r="BD529">
        <v>2.7980067845579701E-2</v>
      </c>
      <c r="BE529">
        <v>0.96551046265743801</v>
      </c>
      <c r="BF529">
        <v>3.4489537342561799E-2</v>
      </c>
      <c r="BG529">
        <v>0</v>
      </c>
      <c r="BH529">
        <v>1.1695493721980501</v>
      </c>
      <c r="BI529">
        <v>7.3957538933129303</v>
      </c>
      <c r="BJ529">
        <v>5.8215551257324103</v>
      </c>
      <c r="BK529">
        <v>1.17042288268397</v>
      </c>
      <c r="BL529">
        <v>-1.57419876758051</v>
      </c>
      <c r="BM529">
        <v>4734.8049236791203</v>
      </c>
      <c r="BN529">
        <v>0</v>
      </c>
    </row>
    <row r="530" spans="1:66" x14ac:dyDescent="0.35">
      <c r="A530">
        <v>528</v>
      </c>
      <c r="B530">
        <v>56.610577371723501</v>
      </c>
      <c r="C530">
        <v>-8.2961753012351895</v>
      </c>
      <c r="D530">
        <v>138.29084619480599</v>
      </c>
      <c r="E530">
        <v>2.1149365591650899</v>
      </c>
      <c r="F530" s="1">
        <v>1.4206145052070301E-21</v>
      </c>
      <c r="G530">
        <v>2.2902468411812899E-4</v>
      </c>
      <c r="H530">
        <v>0.97865492650979202</v>
      </c>
      <c r="I530">
        <v>2.0431552671622E-2</v>
      </c>
      <c r="J530">
        <f t="shared" si="31"/>
        <v>0.96510667487683799</v>
      </c>
      <c r="K530">
        <f t="shared" si="32"/>
        <v>7.8044700340623744E-24</v>
      </c>
      <c r="M530">
        <f t="shared" si="33"/>
        <v>1.4203477853148656E-21</v>
      </c>
      <c r="N530">
        <f t="shared" si="34"/>
        <v>2.1327572275827866</v>
      </c>
      <c r="O530">
        <v>0.979568447328378</v>
      </c>
      <c r="P530" s="1">
        <v>3.32767566664427E-24</v>
      </c>
      <c r="Q530">
        <v>1.4461582722237401E-2</v>
      </c>
      <c r="R530">
        <v>5.9699699493845704E-3</v>
      </c>
      <c r="S530">
        <v>0.89803614403027998</v>
      </c>
      <c r="T530">
        <v>1.0070280521875199</v>
      </c>
      <c r="U530">
        <v>3.4893325123161998</v>
      </c>
      <c r="V530">
        <v>0.99981121319531696</v>
      </c>
      <c r="W530">
        <v>1.8878680468285101E-4</v>
      </c>
      <c r="X530">
        <v>0</v>
      </c>
      <c r="Y530">
        <v>241.36573538565801</v>
      </c>
      <c r="Z530">
        <v>241.36573538565801</v>
      </c>
      <c r="AA530">
        <v>85.369583200731597</v>
      </c>
      <c r="AB530">
        <v>16.091496126114698</v>
      </c>
      <c r="AC530">
        <v>0</v>
      </c>
      <c r="AD530">
        <v>112.52283767640201</v>
      </c>
      <c r="AE530">
        <v>0.70780635004424097</v>
      </c>
      <c r="AF530">
        <v>0.71841878336297005</v>
      </c>
      <c r="AG530">
        <v>542.70267052409497</v>
      </c>
      <c r="AH530">
        <v>8.2443226317224507</v>
      </c>
      <c r="AI530">
        <v>3.0350338962341299</v>
      </c>
      <c r="AJ530">
        <v>8.4831029675751193E-2</v>
      </c>
      <c r="AK530">
        <v>3.0978320712453698E-4</v>
      </c>
      <c r="AL530">
        <v>1.21418223431634E-4</v>
      </c>
      <c r="AM530" s="1">
        <v>1.45410980619916E-5</v>
      </c>
      <c r="AN530" s="1">
        <v>6.0027951385748299E-6</v>
      </c>
      <c r="AO530">
        <v>3.13865733770987E-2</v>
      </c>
      <c r="AP530">
        <v>8.3782579331065504E-2</v>
      </c>
      <c r="AQ530">
        <v>0.27252586859461803</v>
      </c>
      <c r="AR530">
        <v>0</v>
      </c>
      <c r="AS530">
        <v>0</v>
      </c>
      <c r="AT530">
        <v>0</v>
      </c>
      <c r="AU530">
        <v>0</v>
      </c>
      <c r="AV530">
        <v>-9.4961753012351906</v>
      </c>
      <c r="AW530">
        <v>1330.2324151044099</v>
      </c>
      <c r="AX530">
        <v>4877.2386965133801</v>
      </c>
      <c r="AY530">
        <v>2.2963390568184199</v>
      </c>
      <c r="AZ530">
        <v>6.9384210413959896E-2</v>
      </c>
      <c r="BA530">
        <v>0.84959759238260601</v>
      </c>
      <c r="BB530">
        <v>8.1018197203433798E-2</v>
      </c>
      <c r="BC530">
        <v>4.1523941854216498E-2</v>
      </c>
      <c r="BD530">
        <v>2.7860268559743301E-2</v>
      </c>
      <c r="BE530">
        <v>0.96532171137468903</v>
      </c>
      <c r="BF530">
        <v>3.4678288625310902E-2</v>
      </c>
      <c r="BG530">
        <v>0</v>
      </c>
      <c r="BH530">
        <v>1.16767484590605</v>
      </c>
      <c r="BI530">
        <v>7.4636711525903001</v>
      </c>
      <c r="BJ530">
        <v>5.8990497597903504</v>
      </c>
      <c r="BK530">
        <v>1.19616648104882</v>
      </c>
      <c r="BL530">
        <v>-1.5646213927999499</v>
      </c>
      <c r="BM530">
        <v>4724.1518130775703</v>
      </c>
      <c r="BN530">
        <v>0</v>
      </c>
    </row>
    <row r="531" spans="1:66" x14ac:dyDescent="0.35">
      <c r="A531">
        <v>529</v>
      </c>
      <c r="B531">
        <v>55.827329803107702</v>
      </c>
      <c r="C531">
        <v>-8.2968027434851095</v>
      </c>
      <c r="D531">
        <v>132.17093720952499</v>
      </c>
      <c r="E531">
        <v>2.0974995280483202</v>
      </c>
      <c r="F531" s="1">
        <v>6.9019641800006702E-22</v>
      </c>
      <c r="G531">
        <v>2.18969160048062E-4</v>
      </c>
      <c r="H531">
        <v>0.97887937676775405</v>
      </c>
      <c r="I531">
        <v>1.9852373025419701E-2</v>
      </c>
      <c r="J531">
        <f t="shared" si="31"/>
        <v>0.96605922625223706</v>
      </c>
      <c r="K531">
        <f t="shared" si="32"/>
        <v>3.8586670805790391E-24</v>
      </c>
      <c r="M531">
        <f t="shared" si="33"/>
        <v>6.9006640352305103E-22</v>
      </c>
      <c r="N531">
        <f t="shared" si="34"/>
        <v>2.1154024675064367</v>
      </c>
      <c r="O531">
        <v>0.98014762697458002</v>
      </c>
      <c r="P531" s="1">
        <v>1.6434859244745299E-24</v>
      </c>
      <c r="Q531">
        <v>1.40956623980006E-2</v>
      </c>
      <c r="R531">
        <v>5.7567106274191496E-3</v>
      </c>
      <c r="S531">
        <v>0.89648970970229103</v>
      </c>
      <c r="T531">
        <v>1.00529840121658</v>
      </c>
      <c r="U531">
        <v>3.3940773747762898</v>
      </c>
      <c r="V531">
        <v>0.99981056778992305</v>
      </c>
      <c r="W531">
        <v>1.8943221007623699E-4</v>
      </c>
      <c r="X531">
        <v>0</v>
      </c>
      <c r="Y531">
        <v>245.43037143580301</v>
      </c>
      <c r="Z531">
        <v>245.43037143580301</v>
      </c>
      <c r="AA531">
        <v>86.682241706225895</v>
      </c>
      <c r="AB531">
        <v>16.053966361977501</v>
      </c>
      <c r="AC531">
        <v>0</v>
      </c>
      <c r="AD531">
        <v>114.44517356911</v>
      </c>
      <c r="AE531">
        <v>0.71002405505638799</v>
      </c>
      <c r="AF531">
        <v>0.71783116956336801</v>
      </c>
      <c r="AG531">
        <v>535.63324919839602</v>
      </c>
      <c r="AH531">
        <v>7.9109262829216904</v>
      </c>
      <c r="AI531">
        <v>2.8811546114623998</v>
      </c>
      <c r="AJ531">
        <v>8.4785805041630496E-2</v>
      </c>
      <c r="AK531">
        <v>2.9583173488155701E-4</v>
      </c>
      <c r="AL531">
        <v>1.16287085566851E-4</v>
      </c>
      <c r="AM531" s="1">
        <v>1.42369638769539E-5</v>
      </c>
      <c r="AN531" s="1">
        <v>5.81441857349452E-6</v>
      </c>
      <c r="AO531">
        <v>3.1388559282582898E-2</v>
      </c>
      <c r="AP531">
        <v>8.3780519080753804E-2</v>
      </c>
      <c r="AQ531">
        <v>0.27254328790891102</v>
      </c>
      <c r="AR531">
        <v>0</v>
      </c>
      <c r="AS531">
        <v>0</v>
      </c>
      <c r="AT531">
        <v>0</v>
      </c>
      <c r="AU531">
        <v>0</v>
      </c>
      <c r="AV531">
        <v>-9.4968027434851106</v>
      </c>
      <c r="AW531">
        <v>1330.01265189523</v>
      </c>
      <c r="AX531">
        <v>4869.4274880370003</v>
      </c>
      <c r="AY531">
        <v>2.2680639869457</v>
      </c>
      <c r="AZ531">
        <v>6.9115160316900806E-2</v>
      </c>
      <c r="BA531">
        <v>0.85030672213288105</v>
      </c>
      <c r="BB531">
        <v>8.0578117550217099E-2</v>
      </c>
      <c r="BC531">
        <v>4.13749552298769E-2</v>
      </c>
      <c r="BD531">
        <v>2.7740205087023899E-2</v>
      </c>
      <c r="BE531">
        <v>0.96513231492691398</v>
      </c>
      <c r="BF531">
        <v>3.4867685073085498E-2</v>
      </c>
      <c r="BG531">
        <v>0</v>
      </c>
      <c r="BH531">
        <v>1.16585300794727</v>
      </c>
      <c r="BI531">
        <v>7.53248402636126</v>
      </c>
      <c r="BJ531">
        <v>5.9775278062981601</v>
      </c>
      <c r="BK531">
        <v>1.22214430604016</v>
      </c>
      <c r="BL531">
        <v>-1.55495622006309</v>
      </c>
      <c r="BM531">
        <v>4713.5349777548499</v>
      </c>
      <c r="BN531">
        <v>0</v>
      </c>
    </row>
    <row r="532" spans="1:66" x14ac:dyDescent="0.35">
      <c r="A532">
        <v>530</v>
      </c>
      <c r="B532">
        <v>55.044082234491803</v>
      </c>
      <c r="C532">
        <v>-8.2974301857350294</v>
      </c>
      <c r="D532">
        <v>126.20628150928501</v>
      </c>
      <c r="E532">
        <v>2.0799682982823602</v>
      </c>
      <c r="F532" s="1">
        <v>3.3167483373772301E-22</v>
      </c>
      <c r="G532">
        <v>2.0916394813001401E-4</v>
      </c>
      <c r="H532">
        <v>0.97910586952441203</v>
      </c>
      <c r="I532">
        <v>1.92767893224512E-2</v>
      </c>
      <c r="J532">
        <f t="shared" si="31"/>
        <v>0.96700781268092428</v>
      </c>
      <c r="K532">
        <f t="shared" si="32"/>
        <v>1.8873894576217206E-24</v>
      </c>
      <c r="M532">
        <f t="shared" si="33"/>
        <v>3.3161214251796881E-22</v>
      </c>
      <c r="N532">
        <f t="shared" si="34"/>
        <v>2.0979553207784658</v>
      </c>
      <c r="O532">
        <v>0.98072321067754797</v>
      </c>
      <c r="P532" s="1">
        <v>8.0301293354422604E-25</v>
      </c>
      <c r="Q532">
        <v>1.3730321044087499E-2</v>
      </c>
      <c r="R532">
        <v>5.5464682783637502E-3</v>
      </c>
      <c r="S532">
        <v>0.89495342329494099</v>
      </c>
      <c r="T532">
        <v>1.0035761127376599</v>
      </c>
      <c r="U532">
        <v>3.2992187319075699</v>
      </c>
      <c r="V532">
        <v>0.99980990416451099</v>
      </c>
      <c r="W532">
        <v>1.90095835488598E-4</v>
      </c>
      <c r="X532">
        <v>0</v>
      </c>
      <c r="Y532">
        <v>249.61756355540101</v>
      </c>
      <c r="Z532">
        <v>249.61756355540101</v>
      </c>
      <c r="AA532">
        <v>88.034266187165898</v>
      </c>
      <c r="AB532">
        <v>16.0163423004464</v>
      </c>
      <c r="AC532">
        <v>0</v>
      </c>
      <c r="AD532">
        <v>116.425747296434</v>
      </c>
      <c r="AE532">
        <v>0.71227219504319095</v>
      </c>
      <c r="AF532">
        <v>0.71724281096573395</v>
      </c>
      <c r="AG532">
        <v>528.55081023091202</v>
      </c>
      <c r="AH532">
        <v>7.5847564982507398</v>
      </c>
      <c r="AI532">
        <v>2.7322950926262402</v>
      </c>
      <c r="AJ532">
        <v>8.4741507019673895E-2</v>
      </c>
      <c r="AK532">
        <v>2.8224961962273597E-4</v>
      </c>
      <c r="AL532">
        <v>1.11270699169584E-4</v>
      </c>
      <c r="AM532" s="1">
        <v>1.3931518595265E-5</v>
      </c>
      <c r="AN532" s="1">
        <v>5.6277435691386198E-6</v>
      </c>
      <c r="AO532">
        <v>3.1390545479154999E-2</v>
      </c>
      <c r="AP532">
        <v>8.3778456440573607E-2</v>
      </c>
      <c r="AQ532">
        <v>0.27256071474018501</v>
      </c>
      <c r="AR532">
        <v>0</v>
      </c>
      <c r="AS532">
        <v>0</v>
      </c>
      <c r="AT532">
        <v>0</v>
      </c>
      <c r="AU532">
        <v>0</v>
      </c>
      <c r="AV532">
        <v>-9.4974301857350305</v>
      </c>
      <c r="AW532">
        <v>1329.79416746428</v>
      </c>
      <c r="AX532">
        <v>4861.5713673943401</v>
      </c>
      <c r="AY532">
        <v>2.2396916918637602</v>
      </c>
      <c r="AZ532">
        <v>6.8844969746809898E-2</v>
      </c>
      <c r="BA532">
        <v>0.85101375377709498</v>
      </c>
      <c r="BB532">
        <v>8.01412764760943E-2</v>
      </c>
      <c r="BC532">
        <v>4.1225084370906703E-2</v>
      </c>
      <c r="BD532">
        <v>2.7619885375903201E-2</v>
      </c>
      <c r="BE532">
        <v>0.96494225510169995</v>
      </c>
      <c r="BF532">
        <v>3.5057744898299902E-2</v>
      </c>
      <c r="BG532">
        <v>0</v>
      </c>
      <c r="BH532">
        <v>1.16408325504141</v>
      </c>
      <c r="BI532">
        <v>7.6022164258687601</v>
      </c>
      <c r="BJ532">
        <v>6.0570146472644204</v>
      </c>
      <c r="BK532">
        <v>1.2483619857400901</v>
      </c>
      <c r="BL532">
        <v>-1.5452017786043299</v>
      </c>
      <c r="BM532">
        <v>4702.9544041164399</v>
      </c>
      <c r="BN532">
        <v>0</v>
      </c>
    </row>
    <row r="533" spans="1:66" x14ac:dyDescent="0.35">
      <c r="A533">
        <v>531</v>
      </c>
      <c r="B533">
        <v>54.260834665875997</v>
      </c>
      <c r="C533">
        <v>-8.2980576279849494</v>
      </c>
      <c r="D533">
        <v>120.39665181228401</v>
      </c>
      <c r="E533">
        <v>2.0623409589805202</v>
      </c>
      <c r="F533" s="1">
        <v>1.57608766356641E-22</v>
      </c>
      <c r="G533">
        <v>1.9960890694659101E-4</v>
      </c>
      <c r="H533">
        <v>0.97933438979231302</v>
      </c>
      <c r="I533">
        <v>1.8704989450616698E-2</v>
      </c>
      <c r="J533">
        <f t="shared" si="31"/>
        <v>0.96795209915784175</v>
      </c>
      <c r="K533">
        <f t="shared" si="32"/>
        <v>9.1306789705380323E-25</v>
      </c>
      <c r="M533">
        <f t="shared" si="33"/>
        <v>1.5757887221073464E-22</v>
      </c>
      <c r="N533">
        <f t="shared" si="34"/>
        <v>2.0804139388679999</v>
      </c>
      <c r="O533">
        <v>0.98129501054938295</v>
      </c>
      <c r="P533" s="1">
        <v>3.88059045643996E-25</v>
      </c>
      <c r="Q533">
        <v>1.33656747190908E-2</v>
      </c>
      <c r="R533">
        <v>5.3393147315258698E-3</v>
      </c>
      <c r="S533">
        <v>0.89342746145500795</v>
      </c>
      <c r="T533">
        <v>1.0018612829440501</v>
      </c>
      <c r="U533">
        <v>3.2047900842158201</v>
      </c>
      <c r="V533">
        <v>0.99980922165573005</v>
      </c>
      <c r="W533">
        <v>1.9077834426951999E-4</v>
      </c>
      <c r="X533">
        <v>0</v>
      </c>
      <c r="Y533">
        <v>253.93269224717901</v>
      </c>
      <c r="Z533">
        <v>253.93269224717901</v>
      </c>
      <c r="AA533">
        <v>89.4274066723479</v>
      </c>
      <c r="AB533">
        <v>15.978618587797399</v>
      </c>
      <c r="AC533">
        <v>0</v>
      </c>
      <c r="AD533">
        <v>118.46715272831899</v>
      </c>
      <c r="AE533">
        <v>0.71455131019334295</v>
      </c>
      <c r="AF533">
        <v>0.71665370863676403</v>
      </c>
      <c r="AG533">
        <v>521.45527593895997</v>
      </c>
      <c r="AH533">
        <v>7.2658252932240996</v>
      </c>
      <c r="AI533">
        <v>2.5883993905512099</v>
      </c>
      <c r="AJ533">
        <v>8.4698141116910999E-2</v>
      </c>
      <c r="AK533">
        <v>2.6903554079755701E-4</v>
      </c>
      <c r="AL533">
        <v>1.06369675913485E-4</v>
      </c>
      <c r="AM533" s="1">
        <v>1.3624822061471601E-5</v>
      </c>
      <c r="AN533" s="1">
        <v>5.44283881481314E-6</v>
      </c>
      <c r="AO533">
        <v>3.1392531945966799E-2</v>
      </c>
      <c r="AP533">
        <v>8.3776391354961594E-2</v>
      </c>
      <c r="AQ533">
        <v>0.272578149089232</v>
      </c>
      <c r="AR533">
        <v>0</v>
      </c>
      <c r="AS533">
        <v>0</v>
      </c>
      <c r="AT533">
        <v>0</v>
      </c>
      <c r="AU533">
        <v>0</v>
      </c>
      <c r="AV533">
        <v>-9.4980576279849505</v>
      </c>
      <c r="AW533">
        <v>1329.5769943425</v>
      </c>
      <c r="AX533">
        <v>4853.6694351511196</v>
      </c>
      <c r="AY533">
        <v>2.2112216765486901</v>
      </c>
      <c r="AZ533">
        <v>6.8573644511090395E-2</v>
      </c>
      <c r="BA533">
        <v>0.85171875191420598</v>
      </c>
      <c r="BB533">
        <v>7.9707603574703301E-2</v>
      </c>
      <c r="BC533">
        <v>4.1074327213721298E-2</v>
      </c>
      <c r="BD533">
        <v>2.7499317297369E-2</v>
      </c>
      <c r="BE533">
        <v>0.96475151302359896</v>
      </c>
      <c r="BF533">
        <v>3.5248486976400699E-2</v>
      </c>
      <c r="BG533">
        <v>0</v>
      </c>
      <c r="BH533">
        <v>1.1623649893919801</v>
      </c>
      <c r="BI533">
        <v>7.6728932020962199</v>
      </c>
      <c r="BJ533">
        <v>6.13753663344316</v>
      </c>
      <c r="BK533">
        <v>1.27482536041102</v>
      </c>
      <c r="BL533">
        <v>-1.5353565686530599</v>
      </c>
      <c r="BM533">
        <v>4692.4100821847496</v>
      </c>
      <c r="BN533">
        <v>0</v>
      </c>
    </row>
    <row r="534" spans="1:66" x14ac:dyDescent="0.35">
      <c r="A534">
        <v>532</v>
      </c>
      <c r="B534">
        <v>53.477587097260198</v>
      </c>
      <c r="C534">
        <v>-8.2986850702348693</v>
      </c>
      <c r="D534">
        <v>114.74177419187301</v>
      </c>
      <c r="E534">
        <v>2.04461553606692</v>
      </c>
      <c r="F534" s="1">
        <v>7.4038398084821003E-23</v>
      </c>
      <c r="G534">
        <v>1.9030381874344201E-4</v>
      </c>
      <c r="H534">
        <v>0.97956495147182299</v>
      </c>
      <c r="I534">
        <v>1.8137167373180101E-2</v>
      </c>
      <c r="J534">
        <f t="shared" si="31"/>
        <v>0.96889173806583928</v>
      </c>
      <c r="K534">
        <f t="shared" si="32"/>
        <v>4.3676232021047136E-25</v>
      </c>
      <c r="M534">
        <f t="shared" si="33"/>
        <v>7.4024304811763259E-23</v>
      </c>
      <c r="N534">
        <f t="shared" si="34"/>
        <v>2.0627764131161626</v>
      </c>
      <c r="O534">
        <v>0.98186283262681995</v>
      </c>
      <c r="P534" s="1">
        <v>1.8542793972761099E-25</v>
      </c>
      <c r="Q534">
        <v>1.30018452813582E-2</v>
      </c>
      <c r="R534">
        <v>5.1353220918218699E-3</v>
      </c>
      <c r="S534">
        <v>0.89191200923328395</v>
      </c>
      <c r="T534">
        <v>1.00015401272235</v>
      </c>
      <c r="U534">
        <v>3.1108261934160701</v>
      </c>
      <c r="V534">
        <v>0.99980851956738004</v>
      </c>
      <c r="W534">
        <v>1.9148043261949099E-4</v>
      </c>
      <c r="X534">
        <v>0</v>
      </c>
      <c r="Y534">
        <v>258.38145385191399</v>
      </c>
      <c r="Z534">
        <v>258.38145385191399</v>
      </c>
      <c r="AA534">
        <v>90.863517318057603</v>
      </c>
      <c r="AB534">
        <v>15.9407901755275</v>
      </c>
      <c r="AC534">
        <v>0</v>
      </c>
      <c r="AD534">
        <v>120.572137944429</v>
      </c>
      <c r="AE534">
        <v>0.71686195610591297</v>
      </c>
      <c r="AF534">
        <v>0.71606386365213104</v>
      </c>
      <c r="AG534">
        <v>514.34658668285397</v>
      </c>
      <c r="AH534">
        <v>6.9541439963115703</v>
      </c>
      <c r="AI534">
        <v>2.4494100948645299</v>
      </c>
      <c r="AJ534">
        <v>8.4655712535524202E-2</v>
      </c>
      <c r="AK534">
        <v>2.5618807313560399E-4</v>
      </c>
      <c r="AL534">
        <v>1.01584586734384E-4</v>
      </c>
      <c r="AM534" s="1">
        <v>1.33169397799553E-5</v>
      </c>
      <c r="AN534" s="1">
        <v>5.2597745602708998E-6</v>
      </c>
      <c r="AO534">
        <v>3.1394518661132999E-2</v>
      </c>
      <c r="AP534">
        <v>8.3774323765607103E-2</v>
      </c>
      <c r="AQ534">
        <v>0.27259559095684499</v>
      </c>
      <c r="AR534">
        <v>0</v>
      </c>
      <c r="AS534">
        <v>0</v>
      </c>
      <c r="AT534">
        <v>0</v>
      </c>
      <c r="AU534">
        <v>0</v>
      </c>
      <c r="AV534">
        <v>-9.4986850702348704</v>
      </c>
      <c r="AW534">
        <v>1329.36116627256</v>
      </c>
      <c r="AX534">
        <v>4845.7207621517</v>
      </c>
      <c r="AY534">
        <v>2.1826535213732998</v>
      </c>
      <c r="AZ534">
        <v>6.8301190367921399E-2</v>
      </c>
      <c r="BA534">
        <v>0.85242178067456298</v>
      </c>
      <c r="BB534">
        <v>7.9277028957514595E-2</v>
      </c>
      <c r="BC534">
        <v>4.0922681729232101E-2</v>
      </c>
      <c r="BD534">
        <v>2.7378508638689299E-2</v>
      </c>
      <c r="BE534">
        <v>0.96456006912129899</v>
      </c>
      <c r="BF534">
        <v>3.5439930878700301E-2</v>
      </c>
      <c r="BG534">
        <v>0</v>
      </c>
      <c r="BH534">
        <v>1.16069761786682</v>
      </c>
      <c r="BI534">
        <v>7.7445401947971</v>
      </c>
      <c r="BJ534">
        <v>6.21912114727066</v>
      </c>
      <c r="BK534">
        <v>1.3015404933858901</v>
      </c>
      <c r="BL534">
        <v>-1.52541904752643</v>
      </c>
      <c r="BM534">
        <v>4681.9020057520302</v>
      </c>
      <c r="BN534">
        <v>0</v>
      </c>
    </row>
    <row r="535" spans="1:66" x14ac:dyDescent="0.35">
      <c r="A535">
        <v>533</v>
      </c>
      <c r="B535">
        <v>52.694339528644399</v>
      </c>
      <c r="C535">
        <v>-8.2993125124847893</v>
      </c>
      <c r="D535">
        <v>109.241325639948</v>
      </c>
      <c r="E535">
        <v>2.02678998933153</v>
      </c>
      <c r="F535" s="1">
        <v>3.4373134611698898E-23</v>
      </c>
      <c r="G535">
        <v>1.81248385289287E-4</v>
      </c>
      <c r="H535">
        <v>0.97979753612287002</v>
      </c>
      <c r="I535">
        <v>1.7573523153831799E-2</v>
      </c>
      <c r="J535">
        <f t="shared" si="31"/>
        <v>0.96982636902689667</v>
      </c>
      <c r="K535">
        <f t="shared" si="32"/>
        <v>2.0652233991022885E-25</v>
      </c>
      <c r="M535">
        <f t="shared" si="33"/>
        <v>3.4366567692119591E-23</v>
      </c>
      <c r="N535">
        <f t="shared" si="34"/>
        <v>2.0450407718587682</v>
      </c>
      <c r="O535">
        <v>0.98242647684616802</v>
      </c>
      <c r="P535" s="1">
        <v>8.7585867051913504E-26</v>
      </c>
      <c r="Q535">
        <v>1.2638960346691701E-2</v>
      </c>
      <c r="R535">
        <v>4.93456280714007E-3</v>
      </c>
      <c r="S535">
        <v>0.89040726059110997</v>
      </c>
      <c r="T535">
        <v>0.99845440793299201</v>
      </c>
      <c r="U535">
        <v>3.01736309731033</v>
      </c>
      <c r="V535">
        <v>0.999807797169732</v>
      </c>
      <c r="W535">
        <v>1.9220283026795699E-4</v>
      </c>
      <c r="X535">
        <v>0</v>
      </c>
      <c r="Y535">
        <v>262.96988333687602</v>
      </c>
      <c r="Z535">
        <v>262.96988333687602</v>
      </c>
      <c r="AA535">
        <v>92.344563918202596</v>
      </c>
      <c r="AB535">
        <v>15.9028513127398</v>
      </c>
      <c r="AC535">
        <v>0</v>
      </c>
      <c r="AD535">
        <v>122.743616792721</v>
      </c>
      <c r="AE535">
        <v>0.71920469424686095</v>
      </c>
      <c r="AF535">
        <v>0.71547327709651198</v>
      </c>
      <c r="AG535">
        <v>507.224668325724</v>
      </c>
      <c r="AH535">
        <v>6.6497230090328703</v>
      </c>
      <c r="AI535">
        <v>2.3152683724223402</v>
      </c>
      <c r="AJ535">
        <v>8.4614226152884803E-2</v>
      </c>
      <c r="AK535">
        <v>2.43705681649973E-4</v>
      </c>
      <c r="AL535" s="1">
        <v>9.6915959229423298E-5</v>
      </c>
      <c r="AM535" s="1">
        <v>1.3007942911148801E-5</v>
      </c>
      <c r="AN535" s="1">
        <v>5.0786227289302203E-6</v>
      </c>
      <c r="AO535">
        <v>3.1396505601709701E-2</v>
      </c>
      <c r="AP535">
        <v>8.3772253611395606E-2</v>
      </c>
      <c r="AQ535">
        <v>0.272613040343817</v>
      </c>
      <c r="AR535">
        <v>0</v>
      </c>
      <c r="AS535">
        <v>0</v>
      </c>
      <c r="AT535">
        <v>0</v>
      </c>
      <c r="AU535">
        <v>0</v>
      </c>
      <c r="AV535">
        <v>-9.4993125124847904</v>
      </c>
      <c r="AW535">
        <v>1329.1467182691299</v>
      </c>
      <c r="AX535">
        <v>4837.7243881343402</v>
      </c>
      <c r="AY535">
        <v>2.1539867441962999</v>
      </c>
      <c r="AZ535">
        <v>6.8027613028290301E-2</v>
      </c>
      <c r="BA535">
        <v>0.85312290376717603</v>
      </c>
      <c r="BB535">
        <v>7.8849483204533E-2</v>
      </c>
      <c r="BC535">
        <v>4.0770145930216398E-2</v>
      </c>
      <c r="BD535">
        <v>2.72574670980739E-2</v>
      </c>
      <c r="BE535">
        <v>0.96436790309411202</v>
      </c>
      <c r="BF535">
        <v>3.5632096905887103E-2</v>
      </c>
      <c r="BG535">
        <v>0</v>
      </c>
      <c r="BH535">
        <v>1.15908055118356</v>
      </c>
      <c r="BI535">
        <v>7.8171842853915097</v>
      </c>
      <c r="BJ535">
        <v>6.3017966291539196</v>
      </c>
      <c r="BK535">
        <v>1.3285136823227699</v>
      </c>
      <c r="BL535">
        <v>-1.5153876562375801</v>
      </c>
      <c r="BM535">
        <v>4671.4301725535397</v>
      </c>
      <c r="BN535">
        <v>0</v>
      </c>
    </row>
    <row r="536" spans="1:66" x14ac:dyDescent="0.35">
      <c r="A536">
        <v>534</v>
      </c>
      <c r="B536">
        <v>51.9110919600286</v>
      </c>
      <c r="C536">
        <v>-8.2999399547347092</v>
      </c>
      <c r="D536">
        <v>103.89493147454399</v>
      </c>
      <c r="E536">
        <v>2.0088622091606201</v>
      </c>
      <c r="F536" s="1">
        <v>1.5766640698052599E-23</v>
      </c>
      <c r="G536">
        <v>1.72442223468812E-4</v>
      </c>
      <c r="H536">
        <v>0.98003215855780501</v>
      </c>
      <c r="I536">
        <v>1.7014263101213699E-2</v>
      </c>
      <c r="J536">
        <f t="shared" si="31"/>
        <v>0.97075561857869508</v>
      </c>
      <c r="K536">
        <f t="shared" si="32"/>
        <v>9.6503659649107095E-26</v>
      </c>
      <c r="M536">
        <f t="shared" si="33"/>
        <v>1.5763617203025797E-23</v>
      </c>
      <c r="N536">
        <f t="shared" si="34"/>
        <v>2.0272049775037986</v>
      </c>
      <c r="O536">
        <v>0.98298573689878599</v>
      </c>
      <c r="P536" s="1">
        <v>4.0883650004315398E-26</v>
      </c>
      <c r="Q536">
        <v>1.2277153753267401E-2</v>
      </c>
      <c r="R536">
        <v>4.7371093479462298E-3</v>
      </c>
      <c r="S536">
        <v>0.88891341894546605</v>
      </c>
      <c r="T536">
        <v>0.996762579711996</v>
      </c>
      <c r="U536">
        <v>2.9244381421304899</v>
      </c>
      <c r="V536">
        <v>0.99980705369586798</v>
      </c>
      <c r="W536">
        <v>1.9294630413131301E-4</v>
      </c>
      <c r="X536">
        <v>0</v>
      </c>
      <c r="Y536">
        <v>267.70438064521602</v>
      </c>
      <c r="Z536">
        <v>267.70438064521602</v>
      </c>
      <c r="AA536">
        <v>93.872632708189798</v>
      </c>
      <c r="AB536">
        <v>15.8647966090778</v>
      </c>
      <c r="AC536">
        <v>0</v>
      </c>
      <c r="AD536">
        <v>124.984681496611</v>
      </c>
      <c r="AE536">
        <v>0.72158010489397495</v>
      </c>
      <c r="AF536">
        <v>0.71488195006356903</v>
      </c>
      <c r="AG536">
        <v>500.08946706359802</v>
      </c>
      <c r="AH536">
        <v>6.35257183314231</v>
      </c>
      <c r="AI536">
        <v>2.1859138235961502</v>
      </c>
      <c r="AJ536">
        <v>8.4573686498888995E-2</v>
      </c>
      <c r="AK536">
        <v>2.3158671632125699E-4</v>
      </c>
      <c r="AL536" s="1">
        <v>9.2364274888779503E-5</v>
      </c>
      <c r="AM536" s="1">
        <v>1.26979089879837E-5</v>
      </c>
      <c r="AN536" s="1">
        <v>4.8994567124598397E-6</v>
      </c>
      <c r="AO536">
        <v>3.1398492743579302E-2</v>
      </c>
      <c r="AP536">
        <v>8.3770180828103197E-2</v>
      </c>
      <c r="AQ536">
        <v>0.27263049725094302</v>
      </c>
      <c r="AR536">
        <v>0</v>
      </c>
      <c r="AS536">
        <v>0</v>
      </c>
      <c r="AT536">
        <v>0</v>
      </c>
      <c r="AU536">
        <v>0</v>
      </c>
      <c r="AV536">
        <v>-9.4999399547347103</v>
      </c>
      <c r="AW536">
        <v>1328.9336866793601</v>
      </c>
      <c r="AX536">
        <v>4829.6793201970104</v>
      </c>
      <c r="AY536">
        <v>2.1252209481549502</v>
      </c>
      <c r="AZ536">
        <v>6.7752918155267697E-2</v>
      </c>
      <c r="BA536">
        <v>0.85382218453404302</v>
      </c>
      <c r="BB536">
        <v>7.8424897310688899E-2</v>
      </c>
      <c r="BC536">
        <v>4.06167178789461E-2</v>
      </c>
      <c r="BD536">
        <v>2.71362002763216E-2</v>
      </c>
      <c r="BE536">
        <v>0.96417499387480698</v>
      </c>
      <c r="BF536">
        <v>3.5825006125192703E-2</v>
      </c>
      <c r="BG536">
        <v>0</v>
      </c>
      <c r="BH536">
        <v>1.15751320306181</v>
      </c>
      <c r="BI536">
        <v>7.8908534524641203</v>
      </c>
      <c r="BJ536">
        <v>6.3855926690601796</v>
      </c>
      <c r="BK536">
        <v>1.3557514716054699</v>
      </c>
      <c r="BL536">
        <v>-1.50526078340393</v>
      </c>
      <c r="BM536">
        <v>4660.9945844384802</v>
      </c>
      <c r="BN536">
        <v>0</v>
      </c>
    </row>
    <row r="537" spans="1:66" x14ac:dyDescent="0.35">
      <c r="A537">
        <v>535</v>
      </c>
      <c r="B537">
        <v>51.127844391412701</v>
      </c>
      <c r="C537">
        <v>-8.3005673969846292</v>
      </c>
      <c r="D537">
        <v>98.702162705203406</v>
      </c>
      <c r="E537">
        <v>1.9908300131734999</v>
      </c>
      <c r="F537" s="1">
        <v>7.1430728542459102E-24</v>
      </c>
      <c r="G537">
        <v>1.6388486079513899E-4</v>
      </c>
      <c r="H537">
        <v>0.98026880405226602</v>
      </c>
      <c r="I537">
        <v>1.6459599773679601E-2</v>
      </c>
      <c r="J537">
        <f t="shared" si="31"/>
        <v>0.97167910006036373</v>
      </c>
      <c r="K537">
        <f t="shared" si="32"/>
        <v>4.4549841293434886E-26</v>
      </c>
      <c r="M537">
        <f t="shared" si="33"/>
        <v>7.1416977875748822E-24</v>
      </c>
      <c r="N537">
        <f t="shared" si="34"/>
        <v>2.009266923260971</v>
      </c>
      <c r="O537">
        <v>0.98354040022632006</v>
      </c>
      <c r="P537" s="1">
        <v>1.8853544027322101E-26</v>
      </c>
      <c r="Q537">
        <v>1.19165654580814E-2</v>
      </c>
      <c r="R537">
        <v>4.5430343155981497E-3</v>
      </c>
      <c r="S537">
        <v>0.88743069775618699</v>
      </c>
      <c r="T537">
        <v>0.99507864479592401</v>
      </c>
      <c r="U537">
        <v>2.8320899939636299</v>
      </c>
      <c r="V537">
        <v>0.99980628834075502</v>
      </c>
      <c r="W537">
        <v>1.93711659244583E-4</v>
      </c>
      <c r="X537">
        <v>0</v>
      </c>
      <c r="Y537">
        <v>272.59173799614302</v>
      </c>
      <c r="Z537">
        <v>272.59173799614302</v>
      </c>
      <c r="AA537">
        <v>95.449939362771104</v>
      </c>
      <c r="AB537">
        <v>15.8266200051246</v>
      </c>
      <c r="AC537">
        <v>0</v>
      </c>
      <c r="AD537">
        <v>127.298616430593</v>
      </c>
      <c r="AE537">
        <v>0.72398877384230997</v>
      </c>
      <c r="AF537">
        <v>0.71428988365596602</v>
      </c>
      <c r="AG537">
        <v>492.940916860877</v>
      </c>
      <c r="AH537">
        <v>6.0626987868023496</v>
      </c>
      <c r="AI537">
        <v>2.0612845478616002</v>
      </c>
      <c r="AJ537">
        <v>8.4534097734406705E-2</v>
      </c>
      <c r="AK537">
        <v>2.19829406718709E-4</v>
      </c>
      <c r="AL537" s="1">
        <v>8.79299662595996E-5</v>
      </c>
      <c r="AM537" s="1">
        <v>1.23869218767393E-5</v>
      </c>
      <c r="AN537" s="1">
        <v>4.7223515322946402E-6</v>
      </c>
      <c r="AO537">
        <v>3.1400480061420703E-2</v>
      </c>
      <c r="AP537">
        <v>8.3768105348317995E-2</v>
      </c>
      <c r="AQ537">
        <v>0.27264796167901301</v>
      </c>
      <c r="AR537">
        <v>0</v>
      </c>
      <c r="AS537">
        <v>0</v>
      </c>
      <c r="AT537">
        <v>0</v>
      </c>
      <c r="AU537">
        <v>0</v>
      </c>
      <c r="AV537">
        <v>-9.5005673969846303</v>
      </c>
      <c r="AW537">
        <v>1328.7221092500899</v>
      </c>
      <c r="AX537">
        <v>4821.5845312169204</v>
      </c>
      <c r="AY537">
        <v>2.0963556834866202</v>
      </c>
      <c r="AZ537">
        <v>6.7477111363826295E-2</v>
      </c>
      <c r="BA537">
        <v>0.85451968600188399</v>
      </c>
      <c r="BB537">
        <v>7.8003202634289295E-2</v>
      </c>
      <c r="BC537">
        <v>4.0462395694247699E-2</v>
      </c>
      <c r="BD537">
        <v>2.7014715669578498E-2</v>
      </c>
      <c r="BE537">
        <v>0.96398131959151101</v>
      </c>
      <c r="BF537">
        <v>3.6018680408488601E-2</v>
      </c>
      <c r="BG537">
        <v>0</v>
      </c>
      <c r="BH537">
        <v>1.1559949893780701</v>
      </c>
      <c r="BI537">
        <v>7.9655768321890603</v>
      </c>
      <c r="BJ537">
        <v>6.4705400298754396</v>
      </c>
      <c r="BK537">
        <v>1.3832606651563699</v>
      </c>
      <c r="BL537">
        <v>-1.49503680231361</v>
      </c>
      <c r="BM537">
        <v>4650.5952475624999</v>
      </c>
      <c r="BN537">
        <v>0</v>
      </c>
    </row>
    <row r="538" spans="1:66" x14ac:dyDescent="0.35">
      <c r="A538">
        <v>536</v>
      </c>
      <c r="B538">
        <v>50.344596822796902</v>
      </c>
      <c r="C538">
        <v>-8.3011948392345491</v>
      </c>
      <c r="D538">
        <v>93.6625332559084</v>
      </c>
      <c r="E538">
        <v>1.9726911425237701</v>
      </c>
      <c r="F538" s="1">
        <v>3.1953627959548799E-24</v>
      </c>
      <c r="G538">
        <v>1.5557573067593E-4</v>
      </c>
      <c r="H538">
        <v>0.98050747995392995</v>
      </c>
      <c r="I538">
        <v>1.5909752079875598E-2</v>
      </c>
      <c r="J538">
        <f t="shared" si="31"/>
        <v>0.97259641336487801</v>
      </c>
      <c r="K538">
        <f t="shared" si="32"/>
        <v>2.0311425157546226E-26</v>
      </c>
      <c r="M538">
        <f t="shared" si="33"/>
        <v>3.1947452492808262E-24</v>
      </c>
      <c r="N538">
        <f t="shared" si="34"/>
        <v>1.9912244298003192</v>
      </c>
      <c r="O538">
        <v>0.98409024792012401</v>
      </c>
      <c r="P538" s="1">
        <v>8.5867825284141398E-27</v>
      </c>
      <c r="Q538">
        <v>1.15573419745087E-2</v>
      </c>
      <c r="R538">
        <v>4.3524101053669202E-3</v>
      </c>
      <c r="S538">
        <v>0.88595932115925102</v>
      </c>
      <c r="T538">
        <v>0.99340272587218603</v>
      </c>
      <c r="U538">
        <v>2.7403586635121999</v>
      </c>
      <c r="V538">
        <v>0.99980550025749704</v>
      </c>
      <c r="W538">
        <v>1.94499742502248E-4</v>
      </c>
      <c r="X538">
        <v>0</v>
      </c>
      <c r="Y538">
        <v>277.639171058177</v>
      </c>
      <c r="Z538">
        <v>277.639171058177</v>
      </c>
      <c r="AA538">
        <v>97.078839391780804</v>
      </c>
      <c r="AB538">
        <v>15.7883156030879</v>
      </c>
      <c r="AC538">
        <v>0</v>
      </c>
      <c r="AD538">
        <v>129.68891318471</v>
      </c>
      <c r="AE538">
        <v>0.72643130555929203</v>
      </c>
      <c r="AF538">
        <v>0.71369707898537704</v>
      </c>
      <c r="AG538">
        <v>485.77896630839399</v>
      </c>
      <c r="AH538">
        <v>5.7801109993227602</v>
      </c>
      <c r="AI538">
        <v>1.94131700557389</v>
      </c>
      <c r="AJ538">
        <v>8.4495463626573203E-2</v>
      </c>
      <c r="AK538">
        <v>2.0843185633484E-4</v>
      </c>
      <c r="AL538" s="1">
        <v>8.3613413951477995E-5</v>
      </c>
      <c r="AM538" s="1">
        <v>1.20750724765931E-5</v>
      </c>
      <c r="AN538" s="1">
        <v>4.5473836100100199E-6</v>
      </c>
      <c r="AO538">
        <v>3.14024675285915E-2</v>
      </c>
      <c r="AP538">
        <v>8.3766027101128099E-2</v>
      </c>
      <c r="AQ538">
        <v>0.272665433628825</v>
      </c>
      <c r="AR538">
        <v>0</v>
      </c>
      <c r="AS538">
        <v>0</v>
      </c>
      <c r="AT538">
        <v>0</v>
      </c>
      <c r="AU538">
        <v>0</v>
      </c>
      <c r="AV538">
        <v>-9.5011948392345502</v>
      </c>
      <c r="AW538">
        <v>1328.5120251963999</v>
      </c>
      <c r="AX538">
        <v>4813.4389581150199</v>
      </c>
      <c r="AY538">
        <v>2.0673905616425099</v>
      </c>
      <c r="AZ538">
        <v>6.7200198217919796E-2</v>
      </c>
      <c r="BA538">
        <v>0.85521547094057104</v>
      </c>
      <c r="BB538">
        <v>7.7584330841508495E-2</v>
      </c>
      <c r="BC538">
        <v>4.0307177558797799E-2</v>
      </c>
      <c r="BD538">
        <v>2.68930206591219E-2</v>
      </c>
      <c r="BE538">
        <v>0.96378685752587701</v>
      </c>
      <c r="BF538">
        <v>3.6213142474123002E-2</v>
      </c>
      <c r="BG538">
        <v>0</v>
      </c>
      <c r="BH538">
        <v>1.1545253272901701</v>
      </c>
      <c r="BI538">
        <v>8.04138478173852</v>
      </c>
      <c r="BJ538">
        <v>6.5566707474904602</v>
      </c>
      <c r="BK538">
        <v>1.4110483404878</v>
      </c>
      <c r="BL538">
        <v>-1.48471403424805</v>
      </c>
      <c r="BM538">
        <v>4640.2321725825204</v>
      </c>
      <c r="BN538">
        <v>0</v>
      </c>
    </row>
    <row r="539" spans="1:66" x14ac:dyDescent="0.35">
      <c r="A539">
        <v>537</v>
      </c>
      <c r="B539">
        <v>49.561349254181103</v>
      </c>
      <c r="C539">
        <v>-8.3018222814844709</v>
      </c>
      <c r="D539">
        <v>88.775497122335494</v>
      </c>
      <c r="E539">
        <v>1.95444325802166</v>
      </c>
      <c r="F539" s="1">
        <v>1.4109216061394801E-24</v>
      </c>
      <c r="G539">
        <v>1.47514167559199E-4</v>
      </c>
      <c r="H539">
        <v>0.98074817743796605</v>
      </c>
      <c r="I539">
        <v>1.53649452793987E-2</v>
      </c>
      <c r="J539">
        <f t="shared" si="31"/>
        <v>0.97350714484131495</v>
      </c>
      <c r="K539">
        <f t="shared" si="32"/>
        <v>9.1429842973525327E-27</v>
      </c>
      <c r="M539">
        <f t="shared" si="33"/>
        <v>1.4106478227319438E-24</v>
      </c>
      <c r="N539">
        <f t="shared" si="34"/>
        <v>1.9730752415570523</v>
      </c>
      <c r="O539">
        <v>0.98463505472060098</v>
      </c>
      <c r="P539" s="1">
        <v>3.8612128087066999E-27</v>
      </c>
      <c r="Q539">
        <v>1.11996363409526E-2</v>
      </c>
      <c r="R539">
        <v>4.1653089384461901E-3</v>
      </c>
      <c r="S539">
        <v>0.88449952465054205</v>
      </c>
      <c r="T539">
        <v>0.99173495195712302</v>
      </c>
      <c r="U539">
        <v>2.64928551586851</v>
      </c>
      <c r="V539">
        <v>0.999804688555475</v>
      </c>
      <c r="W539">
        <v>1.9531144452419901E-4</v>
      </c>
      <c r="X539">
        <v>0</v>
      </c>
      <c r="Y539">
        <v>282.85435208441697</v>
      </c>
      <c r="Z539">
        <v>282.85435208441697</v>
      </c>
      <c r="AA539">
        <v>98.761839090471696</v>
      </c>
      <c r="AB539">
        <v>15.7498770386056</v>
      </c>
      <c r="AC539">
        <v>0</v>
      </c>
      <c r="AD539">
        <v>132.15928706763799</v>
      </c>
      <c r="AE539">
        <v>0.72890831287040003</v>
      </c>
      <c r="AF539">
        <v>0.71310353717248898</v>
      </c>
      <c r="AG539">
        <v>478.60355938856299</v>
      </c>
      <c r="AH539">
        <v>5.50481415532568</v>
      </c>
      <c r="AI539">
        <v>1.8259460568328201</v>
      </c>
      <c r="AJ539">
        <v>8.4457787524983605E-2</v>
      </c>
      <c r="AK539">
        <v>1.9739203680723999E-4</v>
      </c>
      <c r="AL539" s="1">
        <v>7.941494355064E-5</v>
      </c>
      <c r="AM539" s="1">
        <v>1.1762458824019401E-5</v>
      </c>
      <c r="AN539" s="1">
        <v>4.3746308707043401E-6</v>
      </c>
      <c r="AO539">
        <v>3.1404455117069102E-2</v>
      </c>
      <c r="AP539">
        <v>8.3763946011964796E-2</v>
      </c>
      <c r="AQ539">
        <v>0.27268291310116999</v>
      </c>
      <c r="AR539">
        <v>0</v>
      </c>
      <c r="AS539">
        <v>0</v>
      </c>
      <c r="AT539">
        <v>0</v>
      </c>
      <c r="AU539">
        <v>0</v>
      </c>
      <c r="AV539">
        <v>-9.5018222814844702</v>
      </c>
      <c r="AW539">
        <v>1328.3034752761901</v>
      </c>
      <c r="AX539">
        <v>4805.2415000352803</v>
      </c>
      <c r="AY539">
        <v>2.0383251735915699</v>
      </c>
      <c r="AZ539">
        <v>6.6922184227169196E-2</v>
      </c>
      <c r="BA539">
        <v>0.85590960192148202</v>
      </c>
      <c r="BB539">
        <v>7.7168213851348394E-2</v>
      </c>
      <c r="BC539">
        <v>4.0151061725727397E-2</v>
      </c>
      <c r="BD539">
        <v>2.6771122501441699E-2</v>
      </c>
      <c r="BE539">
        <v>0.96359158406937795</v>
      </c>
      <c r="BF539">
        <v>3.6408415930621503E-2</v>
      </c>
      <c r="BG539">
        <v>0</v>
      </c>
      <c r="BH539">
        <v>1.15310363435536</v>
      </c>
      <c r="BI539">
        <v>8.1183089482040494</v>
      </c>
      <c r="BJ539">
        <v>6.6440181709649604</v>
      </c>
      <c r="BK539">
        <v>1.4391218634235501</v>
      </c>
      <c r="BL539">
        <v>-1.4742907772390801</v>
      </c>
      <c r="BM539">
        <v>4629.9053748696997</v>
      </c>
      <c r="BN539">
        <v>0</v>
      </c>
    </row>
    <row r="540" spans="1:66" x14ac:dyDescent="0.35">
      <c r="A540">
        <v>538</v>
      </c>
      <c r="B540">
        <v>48.778101685565296</v>
      </c>
      <c r="C540">
        <v>-8.3024497237343908</v>
      </c>
      <c r="D540">
        <v>84.040445413821303</v>
      </c>
      <c r="E540">
        <v>1.93608393593321</v>
      </c>
      <c r="F540" s="1">
        <v>6.1473299858520398E-25</v>
      </c>
      <c r="G540">
        <v>1.39699401876272E-4</v>
      </c>
      <c r="H540">
        <v>0.98099089099193204</v>
      </c>
      <c r="I540">
        <v>1.48254110177459E-2</v>
      </c>
      <c r="J540">
        <f t="shared" si="31"/>
        <v>0.97441086715858904</v>
      </c>
      <c r="K540">
        <f t="shared" si="32"/>
        <v>4.0620513650877236E-27</v>
      </c>
      <c r="M540">
        <f t="shared" si="33"/>
        <v>6.1461321688150374E-25</v>
      </c>
      <c r="N540">
        <f t="shared" si="34"/>
        <v>1.9548170228713027</v>
      </c>
      <c r="O540">
        <v>0.98517458898225396</v>
      </c>
      <c r="P540" s="1">
        <v>1.7136792886595298E-27</v>
      </c>
      <c r="Q540">
        <v>1.08436084273053E-2</v>
      </c>
      <c r="R540">
        <v>3.9818025904405502E-3</v>
      </c>
      <c r="S540">
        <v>0.88305155582495698</v>
      </c>
      <c r="T540">
        <v>0.99007545880454795</v>
      </c>
      <c r="U540">
        <v>2.5589132841411</v>
      </c>
      <c r="V540">
        <v>0.99980385229681301</v>
      </c>
      <c r="W540">
        <v>1.96147703186406E-4</v>
      </c>
      <c r="X540">
        <v>0</v>
      </c>
      <c r="Y540">
        <v>288.245446895648</v>
      </c>
      <c r="Z540">
        <v>288.245446895648</v>
      </c>
      <c r="AA540">
        <v>100.50160783232</v>
      </c>
      <c r="AB540">
        <v>15.7112977881426</v>
      </c>
      <c r="AC540">
        <v>0</v>
      </c>
      <c r="AD540">
        <v>134.71369520524499</v>
      </c>
      <c r="AE540">
        <v>0.731420424993656</v>
      </c>
      <c r="AF540">
        <v>0.71250925934700604</v>
      </c>
      <c r="AG540">
        <v>471.41464567209198</v>
      </c>
      <c r="AH540">
        <v>5.2368124063386698</v>
      </c>
      <c r="AI540">
        <v>1.7151048678382801</v>
      </c>
      <c r="AJ540">
        <v>8.4421072335318495E-2</v>
      </c>
      <c r="AK540">
        <v>1.8670778191756101E-4</v>
      </c>
      <c r="AL540" s="1">
        <v>7.5334822397045599E-5</v>
      </c>
      <c r="AM540" s="1">
        <v>1.14491866520883E-5</v>
      </c>
      <c r="AN540" s="1">
        <v>4.20417256629502E-6</v>
      </c>
      <c r="AO540">
        <v>3.1406442797338903E-2</v>
      </c>
      <c r="AP540">
        <v>8.3761862002307605E-2</v>
      </c>
      <c r="AQ540">
        <v>0.27270040009684399</v>
      </c>
      <c r="AR540">
        <v>0</v>
      </c>
      <c r="AS540">
        <v>0</v>
      </c>
      <c r="AT540">
        <v>0</v>
      </c>
      <c r="AU540">
        <v>0</v>
      </c>
      <c r="AV540">
        <v>-9.5024497237343901</v>
      </c>
      <c r="AW540">
        <v>1328.09650186823</v>
      </c>
      <c r="AX540">
        <v>4796.9910163736804</v>
      </c>
      <c r="AY540">
        <v>2.0091591332063699</v>
      </c>
      <c r="AZ540">
        <v>6.6643074841203201E-2</v>
      </c>
      <c r="BA540">
        <v>0.85660214138108304</v>
      </c>
      <c r="BB540">
        <v>7.6754783777712901E-2</v>
      </c>
      <c r="BC540">
        <v>3.9994046525160802E-2</v>
      </c>
      <c r="BD540">
        <v>2.6649028316042302E-2</v>
      </c>
      <c r="BE540">
        <v>0.963395474676083</v>
      </c>
      <c r="BF540">
        <v>3.6604525323916698E-2</v>
      </c>
      <c r="BG540">
        <v>0</v>
      </c>
      <c r="BH540">
        <v>1.1517293276248699</v>
      </c>
      <c r="BI540">
        <v>8.1963823415610602</v>
      </c>
      <c r="BJ540">
        <v>6.7326170578928402</v>
      </c>
      <c r="BK540">
        <v>1.46748890404591</v>
      </c>
      <c r="BL540">
        <v>-1.46376528366822</v>
      </c>
      <c r="BM540">
        <v>4619.6148747318202</v>
      </c>
      <c r="BN540">
        <v>0</v>
      </c>
    </row>
    <row r="541" spans="1:66" x14ac:dyDescent="0.35">
      <c r="A541">
        <v>539</v>
      </c>
      <c r="B541">
        <v>47.994854116949497</v>
      </c>
      <c r="C541">
        <v>-8.3030771659843001</v>
      </c>
      <c r="D541">
        <v>79.456703299637397</v>
      </c>
      <c r="E541">
        <v>1.91761066348259</v>
      </c>
      <c r="F541" s="1">
        <v>2.6419163426667999E-25</v>
      </c>
      <c r="G541">
        <v>1.3213055481355599E-4</v>
      </c>
      <c r="H541">
        <v>0.981235631927874</v>
      </c>
      <c r="I541">
        <v>1.42913873288265E-2</v>
      </c>
      <c r="J541">
        <f t="shared" si="31"/>
        <v>0.97530713921922252</v>
      </c>
      <c r="K541">
        <f t="shared" si="32"/>
        <v>1.7805903888087111E-27</v>
      </c>
      <c r="M541">
        <f t="shared" si="33"/>
        <v>2.641399367963504E-25</v>
      </c>
      <c r="N541">
        <f t="shared" si="34"/>
        <v>1.9364473537977751</v>
      </c>
      <c r="O541">
        <v>0.98570861267117305</v>
      </c>
      <c r="P541" s="1">
        <v>7.5041140434358602E-28</v>
      </c>
      <c r="Q541">
        <v>1.0489425031073901E-2</v>
      </c>
      <c r="R541">
        <v>3.80196229775253E-3</v>
      </c>
      <c r="S541">
        <v>0.88161567517631401</v>
      </c>
      <c r="T541">
        <v>0.98842438934770505</v>
      </c>
      <c r="U541">
        <v>2.4692860780777499</v>
      </c>
      <c r="V541">
        <v>0.99980299049321397</v>
      </c>
      <c r="W541">
        <v>1.970095067856E-4</v>
      </c>
      <c r="X541">
        <v>0</v>
      </c>
      <c r="Y541">
        <v>293.82115550659103</v>
      </c>
      <c r="Z541">
        <v>293.82115550659103</v>
      </c>
      <c r="AA541">
        <v>102.300991535267</v>
      </c>
      <c r="AB541">
        <v>15.672571374366701</v>
      </c>
      <c r="AC541">
        <v>0</v>
      </c>
      <c r="AD541">
        <v>137.356356421268</v>
      </c>
      <c r="AE541">
        <v>0.73396828381498203</v>
      </c>
      <c r="AF541">
        <v>0.71191424664765901</v>
      </c>
      <c r="AG541">
        <v>464.21218683690398</v>
      </c>
      <c r="AH541">
        <v>4.9761081695185903</v>
      </c>
      <c r="AI541">
        <v>1.60872490461396</v>
      </c>
      <c r="AJ541">
        <v>8.4385320492939495E-2</v>
      </c>
      <c r="AK541">
        <v>1.7637678141327499E-4</v>
      </c>
      <c r="AL541" s="1">
        <v>7.13732562405825E-5</v>
      </c>
      <c r="AM541" s="1">
        <v>1.11353697142041E-5</v>
      </c>
      <c r="AN541" s="1">
        <v>4.0360892708153298E-6</v>
      </c>
      <c r="AO541">
        <v>3.1408430538295097E-2</v>
      </c>
      <c r="AP541">
        <v>8.3759774989419902E-2</v>
      </c>
      <c r="AQ541">
        <v>0.27271789461664098</v>
      </c>
      <c r="AR541">
        <v>0</v>
      </c>
      <c r="AS541">
        <v>0</v>
      </c>
      <c r="AT541">
        <v>0</v>
      </c>
      <c r="AU541">
        <v>0</v>
      </c>
      <c r="AV541">
        <v>-9.5030771659842994</v>
      </c>
      <c r="AW541">
        <v>1327.89114905512</v>
      </c>
      <c r="AX541">
        <v>4788.6863246681996</v>
      </c>
      <c r="AY541">
        <v>1.97989210515116</v>
      </c>
      <c r="AZ541">
        <v>6.6362875442262506E-2</v>
      </c>
      <c r="BA541">
        <v>0.85729315168798703</v>
      </c>
      <c r="BB541">
        <v>7.6343972869750198E-2</v>
      </c>
      <c r="BC541">
        <v>3.9836130369990799E-2</v>
      </c>
      <c r="BD541">
        <v>2.6526745072271599E-2</v>
      </c>
      <c r="BE541">
        <v>0.96319850381225902</v>
      </c>
      <c r="BF541">
        <v>3.680149618774E-2</v>
      </c>
      <c r="BG541">
        <v>0</v>
      </c>
      <c r="BH541">
        <v>1.15040182272046</v>
      </c>
      <c r="BI541">
        <v>8.2756394135192508</v>
      </c>
      <c r="BJ541">
        <v>6.8225036428679804</v>
      </c>
      <c r="BK541">
        <v>1.4961574536956599</v>
      </c>
      <c r="BL541">
        <v>-1.45313577065127</v>
      </c>
      <c r="BM541">
        <v>4609.3606976498204</v>
      </c>
      <c r="BN541">
        <v>0</v>
      </c>
    </row>
    <row r="542" spans="1:66" x14ac:dyDescent="0.35">
      <c r="A542">
        <v>540</v>
      </c>
      <c r="B542">
        <v>47.211606548333599</v>
      </c>
      <c r="C542">
        <v>-8.3037046082342201</v>
      </c>
      <c r="D542">
        <v>75.023526879328799</v>
      </c>
      <c r="E542">
        <v>1.89902083406035</v>
      </c>
      <c r="F542" s="1">
        <v>1.1195482860091E-25</v>
      </c>
      <c r="G542">
        <v>1.2480663294520201E-4</v>
      </c>
      <c r="H542">
        <v>0.98148238912564201</v>
      </c>
      <c r="I542">
        <v>1.3763118578362399E-2</v>
      </c>
      <c r="J542">
        <f t="shared" si="31"/>
        <v>0.97619550617983142</v>
      </c>
      <c r="K542">
        <f t="shared" si="32"/>
        <v>7.6982087036258963E-28</v>
      </c>
      <c r="M542">
        <f t="shared" si="33"/>
        <v>1.1193282532168629E-25</v>
      </c>
      <c r="N542">
        <f t="shared" si="34"/>
        <v>1.9179637256179871</v>
      </c>
      <c r="O542">
        <v>0.98623688142163701</v>
      </c>
      <c r="P542" s="1">
        <v>3.2410031977351602E-28</v>
      </c>
      <c r="Q542">
        <v>1.0137259967653399E-2</v>
      </c>
      <c r="R542">
        <v>3.6258586107090298E-3</v>
      </c>
      <c r="S542">
        <v>0.88019215696412101</v>
      </c>
      <c r="T542">
        <v>0.986781894177994</v>
      </c>
      <c r="U542">
        <v>2.38044938201686</v>
      </c>
      <c r="V542">
        <v>0.99980210210285703</v>
      </c>
      <c r="W542">
        <v>1.97897897142844E-4</v>
      </c>
      <c r="X542">
        <v>0</v>
      </c>
      <c r="Y542">
        <v>299.59075611783197</v>
      </c>
      <c r="Z542">
        <v>299.59075611783197</v>
      </c>
      <c r="AA542">
        <v>104.163027225481</v>
      </c>
      <c r="AB542">
        <v>15.6336907270393</v>
      </c>
      <c r="AC542">
        <v>0</v>
      </c>
      <c r="AD542">
        <v>140.091773106152</v>
      </c>
      <c r="AE542">
        <v>0.73655254148508298</v>
      </c>
      <c r="AF542">
        <v>0.711318500222204</v>
      </c>
      <c r="AG542">
        <v>456.99613803869102</v>
      </c>
      <c r="AH542">
        <v>4.7227019214734298</v>
      </c>
      <c r="AI542">
        <v>1.5067359084391301</v>
      </c>
      <c r="AJ542">
        <v>8.4350533935166006E-2</v>
      </c>
      <c r="AK542">
        <v>1.6639657469729599E-4</v>
      </c>
      <c r="AL542" s="1">
        <v>6.7530385792718503E-5</v>
      </c>
      <c r="AM542" s="1">
        <v>1.08211301031463E-5</v>
      </c>
      <c r="AN542" s="1">
        <v>3.8704628161152103E-6</v>
      </c>
      <c r="AO542">
        <v>3.1410418307141898E-2</v>
      </c>
      <c r="AP542">
        <v>8.3757684886089007E-2</v>
      </c>
      <c r="AQ542">
        <v>0.27273539666135599</v>
      </c>
      <c r="AR542">
        <v>0</v>
      </c>
      <c r="AS542">
        <v>0</v>
      </c>
      <c r="AT542">
        <v>0</v>
      </c>
      <c r="AU542">
        <v>0</v>
      </c>
      <c r="AV542">
        <v>-9.5037046082342194</v>
      </c>
      <c r="AW542">
        <v>1327.6874627124</v>
      </c>
      <c r="AX542">
        <v>4780.3261983505499</v>
      </c>
      <c r="AY542">
        <v>1.9505237255540699</v>
      </c>
      <c r="AZ542">
        <v>6.6081591336115103E-2</v>
      </c>
      <c r="BA542">
        <v>0.85798269521297399</v>
      </c>
      <c r="BB542">
        <v>7.5935713450909798E-2</v>
      </c>
      <c r="BC542">
        <v>3.9677311761069797E-2</v>
      </c>
      <c r="BD542">
        <v>2.6404279575045299E-2</v>
      </c>
      <c r="BE542">
        <v>0.96300064490288395</v>
      </c>
      <c r="BF542">
        <v>3.6999355097115702E-2</v>
      </c>
      <c r="BG542">
        <v>0</v>
      </c>
      <c r="BH542">
        <v>1.14912053289808</v>
      </c>
      <c r="BI542">
        <v>8.3561161422899701</v>
      </c>
      <c r="BJ542">
        <v>6.9137157155514997</v>
      </c>
      <c r="BK542">
        <v>1.5251358430944499</v>
      </c>
      <c r="BL542">
        <v>-1.44240042673846</v>
      </c>
      <c r="BM542">
        <v>4599.1428745325002</v>
      </c>
      <c r="BN542">
        <v>0</v>
      </c>
    </row>
    <row r="543" spans="1:66" x14ac:dyDescent="0.35">
      <c r="A543">
        <v>541</v>
      </c>
      <c r="B543">
        <v>46.4283589797178</v>
      </c>
      <c r="C543">
        <v>-8.30433205048414</v>
      </c>
      <c r="D543">
        <v>70.740099943950298</v>
      </c>
      <c r="E543">
        <v>1.8803117420211599</v>
      </c>
      <c r="F543" s="1">
        <v>4.6762128723008103E-26</v>
      </c>
      <c r="G543">
        <v>1.1772652267109999E-4</v>
      </c>
      <c r="H543">
        <v>0.98173115957497403</v>
      </c>
      <c r="I543">
        <v>1.3240855431287699E-2</v>
      </c>
      <c r="J543">
        <f t="shared" si="31"/>
        <v>0.97707549944428995</v>
      </c>
      <c r="K543">
        <f t="shared" si="32"/>
        <v>3.2814253180621085E-28</v>
      </c>
      <c r="M543">
        <f t="shared" si="33"/>
        <v>4.6752896997684255E-26</v>
      </c>
      <c r="N543">
        <f t="shared" si="34"/>
        <v>1.8993635360666299</v>
      </c>
      <c r="O543">
        <v>0.98675914456871205</v>
      </c>
      <c r="P543" s="1">
        <v>1.3800983190783201E-28</v>
      </c>
      <c r="Q543">
        <v>9.7872943311586493E-3</v>
      </c>
      <c r="R543">
        <v>3.4535611001291098E-3</v>
      </c>
      <c r="S543">
        <v>0.87878129015402096</v>
      </c>
      <c r="T543">
        <v>0.98514813206415697</v>
      </c>
      <c r="U543">
        <v>2.2924500555710101</v>
      </c>
      <c r="V543">
        <v>0.999801186025989</v>
      </c>
      <c r="W543">
        <v>1.98813974010495E-4</v>
      </c>
      <c r="X543">
        <v>0</v>
      </c>
      <c r="Y543">
        <v>305.564154462945</v>
      </c>
      <c r="Z543">
        <v>305.564154462945</v>
      </c>
      <c r="AA543">
        <v>106.090959421213</v>
      </c>
      <c r="AB543">
        <v>15.594648662937001</v>
      </c>
      <c r="AC543">
        <v>0</v>
      </c>
      <c r="AD543">
        <v>142.92475530855401</v>
      </c>
      <c r="AE543">
        <v>0.73917386848220901</v>
      </c>
      <c r="AF543">
        <v>0.71072202122742301</v>
      </c>
      <c r="AG543">
        <v>449.766463005351</v>
      </c>
      <c r="AH543">
        <v>4.4765920682466298</v>
      </c>
      <c r="AI543">
        <v>1.4090658176784401</v>
      </c>
      <c r="AJ543">
        <v>8.4316714071784205E-2</v>
      </c>
      <c r="AK543">
        <v>1.56764544312872E-4</v>
      </c>
      <c r="AL543" s="1">
        <v>6.3806283142479005E-5</v>
      </c>
      <c r="AM543" s="1">
        <v>1.0506598827177001E-5</v>
      </c>
      <c r="AN543" s="1">
        <v>3.7073760915398201E-6</v>
      </c>
      <c r="AO543">
        <v>3.1412406069255099E-2</v>
      </c>
      <c r="AP543">
        <v>8.3755591600257695E-2</v>
      </c>
      <c r="AQ543">
        <v>0.272752906231785</v>
      </c>
      <c r="AR543">
        <v>0</v>
      </c>
      <c r="AS543">
        <v>0</v>
      </c>
      <c r="AT543">
        <v>0</v>
      </c>
      <c r="AU543">
        <v>0</v>
      </c>
      <c r="AV543">
        <v>-9.5043320504841393</v>
      </c>
      <c r="AW543">
        <v>1327.4854906022199</v>
      </c>
      <c r="AX543">
        <v>4771.90936430696</v>
      </c>
      <c r="AY543">
        <v>1.9210536663770801</v>
      </c>
      <c r="AZ543">
        <v>6.5799227739869195E-2</v>
      </c>
      <c r="BA543">
        <v>0.85867083440576297</v>
      </c>
      <c r="BB543">
        <v>7.5529937854367707E-2</v>
      </c>
      <c r="BC543">
        <v>3.9517589291864101E-2</v>
      </c>
      <c r="BD543">
        <v>2.6281638448005001E-2</v>
      </c>
      <c r="BE543">
        <v>0.96280187027374098</v>
      </c>
      <c r="BF543">
        <v>3.7198129726258897E-2</v>
      </c>
      <c r="BG543">
        <v>0</v>
      </c>
      <c r="BH543">
        <v>1.14788486808641</v>
      </c>
      <c r="BI543">
        <v>8.4378501227692908</v>
      </c>
      <c r="BJ543">
        <v>7.0062927333345399</v>
      </c>
      <c r="BK543">
        <v>1.55443276199362</v>
      </c>
      <c r="BL543">
        <v>-1.43155738943474</v>
      </c>
      <c r="BM543">
        <v>4588.9614419833097</v>
      </c>
      <c r="BN543">
        <v>0</v>
      </c>
    </row>
    <row r="544" spans="1:66" x14ac:dyDescent="0.35">
      <c r="A544">
        <v>542</v>
      </c>
      <c r="B544">
        <v>45.645111411101901</v>
      </c>
      <c r="C544">
        <v>-8.30495949273406</v>
      </c>
      <c r="D544">
        <v>66.605530657975905</v>
      </c>
      <c r="E544">
        <v>1.86148057710533</v>
      </c>
      <c r="F544" s="1">
        <v>1.9244367408435899E-26</v>
      </c>
      <c r="G544">
        <v>1.10888984508757E-4</v>
      </c>
      <c r="H544">
        <v>0.98198194594324095</v>
      </c>
      <c r="I544">
        <v>1.27248547612623E-2</v>
      </c>
      <c r="J544">
        <f t="shared" si="31"/>
        <v>0.97794663675383042</v>
      </c>
      <c r="K544">
        <f t="shared" si="32"/>
        <v>1.3785315095250686E-28</v>
      </c>
      <c r="M544">
        <f t="shared" si="33"/>
        <v>1.9240550712184022E-26</v>
      </c>
      <c r="N544">
        <f t="shared" si="34"/>
        <v>1.8806440841389531</v>
      </c>
      <c r="O544">
        <v>0.98727514523873705</v>
      </c>
      <c r="P544" s="1">
        <v>5.7919594052579405E-29</v>
      </c>
      <c r="Q544">
        <v>9.4397165173184493E-3</v>
      </c>
      <c r="R544">
        <v>3.2851382439439002E-3</v>
      </c>
      <c r="S544">
        <v>0.87738337943952005</v>
      </c>
      <c r="T544">
        <v>0.98352327051612998</v>
      </c>
      <c r="U544">
        <v>2.2053363246169599</v>
      </c>
      <c r="V544">
        <v>0.99980024110099597</v>
      </c>
      <c r="W544">
        <v>1.99758899003614E-4</v>
      </c>
      <c r="X544">
        <v>0</v>
      </c>
      <c r="Y544">
        <v>311.75193791983901</v>
      </c>
      <c r="Z544">
        <v>311.75193791983901</v>
      </c>
      <c r="AA544">
        <v>108.088258045407</v>
      </c>
      <c r="AB544">
        <v>15.555437833692199</v>
      </c>
      <c r="AC544">
        <v>0</v>
      </c>
      <c r="AD544">
        <v>145.86044732022501</v>
      </c>
      <c r="AE544">
        <v>0.74183294775633202</v>
      </c>
      <c r="AF544">
        <v>0.71012481082915202</v>
      </c>
      <c r="AG544">
        <v>442.52313292731998</v>
      </c>
      <c r="AH544">
        <v>4.2377746980033697</v>
      </c>
      <c r="AI544">
        <v>1.3156407744385601</v>
      </c>
      <c r="AJ544">
        <v>8.4283861755569303E-2</v>
      </c>
      <c r="AK544">
        <v>1.4747790929159899E-4</v>
      </c>
      <c r="AL544" s="1">
        <v>6.0200948062225703E-5</v>
      </c>
      <c r="AM544" s="1">
        <v>1.01919161141882E-5</v>
      </c>
      <c r="AN544" s="1">
        <v>3.5469130184535699E-6</v>
      </c>
      <c r="AO544">
        <v>3.14143937880575E-2</v>
      </c>
      <c r="AP544">
        <v>8.3753495034695494E-2</v>
      </c>
      <c r="AQ544">
        <v>0.27277042332872198</v>
      </c>
      <c r="AR544">
        <v>0</v>
      </c>
      <c r="AS544">
        <v>0</v>
      </c>
      <c r="AT544">
        <v>0</v>
      </c>
      <c r="AU544">
        <v>0</v>
      </c>
      <c r="AV544">
        <v>-9.5049594927340593</v>
      </c>
      <c r="AW544">
        <v>1327.28528247338</v>
      </c>
      <c r="AX544">
        <v>4763.4345002625296</v>
      </c>
      <c r="AY544">
        <v>1.8914816308039799</v>
      </c>
      <c r="AZ544">
        <v>6.5515789767391502E-2</v>
      </c>
      <c r="BA544">
        <v>0.85935763187634395</v>
      </c>
      <c r="BB544">
        <v>7.5126578356264198E-2</v>
      </c>
      <c r="BC544">
        <v>3.9356961651871199E-2</v>
      </c>
      <c r="BD544">
        <v>2.61588281155202E-2</v>
      </c>
      <c r="BE544">
        <v>0.96260215108959801</v>
      </c>
      <c r="BF544">
        <v>3.7397848910401897E-2</v>
      </c>
      <c r="BG544">
        <v>0</v>
      </c>
      <c r="BH544">
        <v>1.14669423390903</v>
      </c>
      <c r="BI544">
        <v>8.5208806644163992</v>
      </c>
      <c r="BJ544">
        <v>7.1002759028898499</v>
      </c>
      <c r="BK544">
        <v>1.5840572801472499</v>
      </c>
      <c r="BL544">
        <v>-1.42060476152654</v>
      </c>
      <c r="BM544">
        <v>4578.8164425866198</v>
      </c>
      <c r="BN544">
        <v>0</v>
      </c>
    </row>
    <row r="545" spans="1:66" x14ac:dyDescent="0.35">
      <c r="A545">
        <v>543</v>
      </c>
      <c r="B545">
        <v>44.861863842486102</v>
      </c>
      <c r="C545">
        <v>-8.3055869349839799</v>
      </c>
      <c r="D545">
        <v>62.618848163544897</v>
      </c>
      <c r="E545">
        <v>1.8425244184282801</v>
      </c>
      <c r="F545" s="1">
        <v>7.8000011203922906E-27</v>
      </c>
      <c r="G545">
        <v>1.04292647241179E-4</v>
      </c>
      <c r="H545">
        <v>0.98223474672822197</v>
      </c>
      <c r="I545">
        <v>1.22153795237449E-2</v>
      </c>
      <c r="J545">
        <f t="shared" si="31"/>
        <v>0.97880842235207821</v>
      </c>
      <c r="K545">
        <f t="shared" si="32"/>
        <v>5.7053203381045756E-29</v>
      </c>
      <c r="M545">
        <f t="shared" si="33"/>
        <v>7.7984468482584057E-27</v>
      </c>
      <c r="N545">
        <f t="shared" si="34"/>
        <v>1.8618025645255092</v>
      </c>
      <c r="O545">
        <v>0.98778462047625504</v>
      </c>
      <c r="P545" s="1">
        <v>2.3947158560266E-29</v>
      </c>
      <c r="Q545">
        <v>9.0947223251701993E-3</v>
      </c>
      <c r="R545">
        <v>3.1206571985747302E-3</v>
      </c>
      <c r="S545">
        <v>0.87599874635352404</v>
      </c>
      <c r="T545">
        <v>0.98190748639818703</v>
      </c>
      <c r="U545">
        <v>2.1191577647921802</v>
      </c>
      <c r="V545">
        <v>0.99979926609987002</v>
      </c>
      <c r="W545">
        <v>2.0073390012941201E-4</v>
      </c>
      <c r="X545">
        <v>0</v>
      </c>
      <c r="Y545">
        <v>318.16543519099099</v>
      </c>
      <c r="Z545">
        <v>318.16543519099099</v>
      </c>
      <c r="AA545">
        <v>110.15863818989401</v>
      </c>
      <c r="AB545">
        <v>15.516050556806899</v>
      </c>
      <c r="AC545">
        <v>0</v>
      </c>
      <c r="AD545">
        <v>148.90435705760001</v>
      </c>
      <c r="AE545">
        <v>0.74453047549536799</v>
      </c>
      <c r="AF545">
        <v>0.70952687020225602</v>
      </c>
      <c r="AG545">
        <v>435.266122182667</v>
      </c>
      <c r="AH545">
        <v>4.00624337010911</v>
      </c>
      <c r="AI545">
        <v>1.22638509038559</v>
      </c>
      <c r="AJ545">
        <v>8.4251977251174906E-2</v>
      </c>
      <c r="AK545">
        <v>1.38533718369176E-4</v>
      </c>
      <c r="AL545" s="1">
        <v>5.6714304203508303E-5</v>
      </c>
      <c r="AM545" s="1">
        <v>9.8772318351350895E-6</v>
      </c>
      <c r="AN545" s="1">
        <v>3.3891584070686801E-6</v>
      </c>
      <c r="AO545">
        <v>3.1416381424876599E-2</v>
      </c>
      <c r="AP545">
        <v>8.3751395086619995E-2</v>
      </c>
      <c r="AQ545">
        <v>0.27278794795296302</v>
      </c>
      <c r="AR545">
        <v>0</v>
      </c>
      <c r="AS545">
        <v>0</v>
      </c>
      <c r="AT545">
        <v>0</v>
      </c>
      <c r="AU545">
        <v>0</v>
      </c>
      <c r="AV545">
        <v>-9.5055869349839792</v>
      </c>
      <c r="AW545">
        <v>1327.0868901684501</v>
      </c>
      <c r="AX545">
        <v>4754.9002319636902</v>
      </c>
      <c r="AY545">
        <v>1.86180733506916</v>
      </c>
      <c r="AZ545">
        <v>6.52312824116585E-2</v>
      </c>
      <c r="BA545">
        <v>0.860043150482378</v>
      </c>
      <c r="BB545">
        <v>7.4725567105962301E-2</v>
      </c>
      <c r="BC545">
        <v>3.9195427628961402E-2</v>
      </c>
      <c r="BD545">
        <v>2.6035854782697002E-2</v>
      </c>
      <c r="BE545">
        <v>0.96240145728785098</v>
      </c>
      <c r="BF545">
        <v>3.7598542712148401E-2</v>
      </c>
      <c r="BG545">
        <v>0</v>
      </c>
      <c r="BH545">
        <v>1.14554803068852</v>
      </c>
      <c r="BI545">
        <v>8.6052488965340501</v>
      </c>
      <c r="BJ545">
        <v>7.1957082875887899</v>
      </c>
      <c r="BK545">
        <v>1.6140188698729101</v>
      </c>
      <c r="BL545">
        <v>-1.40954060894525</v>
      </c>
      <c r="BM545">
        <v>4568.7079252132698</v>
      </c>
      <c r="BN545">
        <v>0</v>
      </c>
    </row>
    <row r="546" spans="1:66" x14ac:dyDescent="0.35">
      <c r="A546">
        <v>544</v>
      </c>
      <c r="B546">
        <v>44.078616273870303</v>
      </c>
      <c r="C546">
        <v>-8.3062143772338999</v>
      </c>
      <c r="D546">
        <v>58.7789991093751</v>
      </c>
      <c r="E546">
        <v>1.8234402279825599</v>
      </c>
      <c r="F546" s="1">
        <v>3.1123199360581699E-27</v>
      </c>
      <c r="G546" s="1">
        <v>9.7936001923948297E-5</v>
      </c>
      <c r="H546">
        <v>0.982489555214211</v>
      </c>
      <c r="I546">
        <v>1.1712698597367999E-2</v>
      </c>
      <c r="J546">
        <f t="shared" si="31"/>
        <v>0.97966034721461204</v>
      </c>
      <c r="K546">
        <f t="shared" si="32"/>
        <v>2.3252718750959298E-29</v>
      </c>
      <c r="M546">
        <f t="shared" si="33"/>
        <v>3.1116967467824431E-27</v>
      </c>
      <c r="N546">
        <f t="shared" si="34"/>
        <v>1.8428360616157444</v>
      </c>
      <c r="O546">
        <v>0.98828730140263099</v>
      </c>
      <c r="P546" s="1">
        <v>9.7502764551468996E-30</v>
      </c>
      <c r="Q546">
        <v>8.7525150554061907E-3</v>
      </c>
      <c r="R546">
        <v>2.9601835419618798E-3</v>
      </c>
      <c r="S546">
        <v>0.87462773047933795</v>
      </c>
      <c r="T546">
        <v>0.98030096659666399</v>
      </c>
      <c r="U546">
        <v>2.0339652785387998</v>
      </c>
      <c r="V546">
        <v>0.99979825972311798</v>
      </c>
      <c r="W546">
        <v>2.01740276881146E-4</v>
      </c>
      <c r="X546">
        <v>0</v>
      </c>
      <c r="Y546">
        <v>324.81678251675697</v>
      </c>
      <c r="Z546">
        <v>324.81678251675697</v>
      </c>
      <c r="AA546">
        <v>112.30608204126</v>
      </c>
      <c r="AB546">
        <v>15.4764787870637</v>
      </c>
      <c r="AC546">
        <v>0</v>
      </c>
      <c r="AD546">
        <v>152.06238858965901</v>
      </c>
      <c r="AE546">
        <v>0.74726716329684595</v>
      </c>
      <c r="AF546">
        <v>0.70892820053065497</v>
      </c>
      <c r="AG546">
        <v>427.99540834869703</v>
      </c>
      <c r="AH546">
        <v>3.7819889004490701</v>
      </c>
      <c r="AI546">
        <v>1.1412212111776401</v>
      </c>
      <c r="AJ546">
        <v>8.4221060202925205E-2</v>
      </c>
      <c r="AK546">
        <v>1.2992884307529799E-4</v>
      </c>
      <c r="AL546" s="1">
        <v>5.3346195183925202E-5</v>
      </c>
      <c r="AM546" s="1">
        <v>9.5627059576105704E-6</v>
      </c>
      <c r="AN546" s="1">
        <v>3.2341977835107998E-6</v>
      </c>
      <c r="AO546">
        <v>3.1418368938783102E-2</v>
      </c>
      <c r="AP546">
        <v>8.3749291647270505E-2</v>
      </c>
      <c r="AQ546">
        <v>0.27280548010530398</v>
      </c>
      <c r="AR546">
        <v>0</v>
      </c>
      <c r="AS546">
        <v>0</v>
      </c>
      <c r="AT546">
        <v>0</v>
      </c>
      <c r="AU546">
        <v>0</v>
      </c>
      <c r="AV546">
        <v>-9.5062143772338992</v>
      </c>
      <c r="AW546">
        <v>1326.8903677374699</v>
      </c>
      <c r="AX546">
        <v>4746.3051301328996</v>
      </c>
      <c r="AY546">
        <v>1.83203050855552</v>
      </c>
      <c r="AZ546">
        <v>6.4945710523477904E-2</v>
      </c>
      <c r="BA546">
        <v>0.86072745342382995</v>
      </c>
      <c r="BB546">
        <v>7.43268360526919E-2</v>
      </c>
      <c r="BC546">
        <v>3.9032986110413101E-2</v>
      </c>
      <c r="BD546">
        <v>2.5912724413064699E-2</v>
      </c>
      <c r="BE546">
        <v>0.96219975750708298</v>
      </c>
      <c r="BF546">
        <v>3.7800242492916997E-2</v>
      </c>
      <c r="BG546">
        <v>0</v>
      </c>
      <c r="BH546">
        <v>1.14444565243185</v>
      </c>
      <c r="BI546">
        <v>8.6909978814884798</v>
      </c>
      <c r="BJ546">
        <v>7.2926349267758299</v>
      </c>
      <c r="BK546">
        <v>1.64432743038878</v>
      </c>
      <c r="BL546">
        <v>-1.3983629547126399</v>
      </c>
      <c r="BM546">
        <v>4558.6359453459199</v>
      </c>
      <c r="BN546">
        <v>0</v>
      </c>
    </row>
    <row r="547" spans="1:66" x14ac:dyDescent="0.35">
      <c r="A547">
        <v>545</v>
      </c>
      <c r="B547">
        <v>43.295368705254504</v>
      </c>
      <c r="C547">
        <v>-8.3068418194838198</v>
      </c>
      <c r="D547">
        <v>55.0848441122575</v>
      </c>
      <c r="E547">
        <v>1.8042248436048101</v>
      </c>
      <c r="F547" s="1">
        <v>1.22203043391644E-27</v>
      </c>
      <c r="G547" s="1">
        <v>9.1817395763926302E-5</v>
      </c>
      <c r="H547">
        <v>0.98274636722835196</v>
      </c>
      <c r="I547">
        <v>1.12170865864179E-2</v>
      </c>
      <c r="J547">
        <f t="shared" si="31"/>
        <v>0.98050188935515048</v>
      </c>
      <c r="K547">
        <f t="shared" si="32"/>
        <v>9.3285048237599615E-30</v>
      </c>
      <c r="M547">
        <f t="shared" si="33"/>
        <v>1.2217845229398534E-27</v>
      </c>
      <c r="N547">
        <f t="shared" si="34"/>
        <v>1.8237415430134476</v>
      </c>
      <c r="O547">
        <v>0.98878291341358204</v>
      </c>
      <c r="P547" s="1">
        <v>3.9077684548576697E-30</v>
      </c>
      <c r="Q547">
        <v>8.4133055591869097E-3</v>
      </c>
      <c r="R547">
        <v>2.803781027231E-3</v>
      </c>
      <c r="S547">
        <v>0.873270690771905</v>
      </c>
      <c r="T547">
        <v>0.97870390874815905</v>
      </c>
      <c r="U547">
        <v>1.94981106448495</v>
      </c>
      <c r="V547">
        <v>0.99979722059420595</v>
      </c>
      <c r="W547">
        <v>2.0277940579409699E-4</v>
      </c>
      <c r="X547">
        <v>0</v>
      </c>
      <c r="Y547">
        <v>331.718997265805</v>
      </c>
      <c r="Z547">
        <v>331.718997265805</v>
      </c>
      <c r="AA547">
        <v>114.534863237816</v>
      </c>
      <c r="AB547">
        <v>15.4367142252898</v>
      </c>
      <c r="AC547">
        <v>0</v>
      </c>
      <c r="AD547">
        <v>155.340878212116</v>
      </c>
      <c r="AE547">
        <v>0.75004373857415496</v>
      </c>
      <c r="AF547">
        <v>0.70832880300730405</v>
      </c>
      <c r="AG547">
        <v>420.71097603858499</v>
      </c>
      <c r="AH547">
        <v>3.5649991236411398</v>
      </c>
      <c r="AI547">
        <v>1.0600696955954301</v>
      </c>
      <c r="AJ547">
        <v>8.4191109601764597E-2</v>
      </c>
      <c r="AK547">
        <v>1.21659970716296E-4</v>
      </c>
      <c r="AL547" s="1">
        <v>5.00963805710897E-5</v>
      </c>
      <c r="AM547" s="1">
        <v>9.2485089731667493E-6</v>
      </c>
      <c r="AN547" s="1">
        <v>3.0821172257110598E-6</v>
      </c>
      <c r="AO547">
        <v>3.1420356286415901E-2</v>
      </c>
      <c r="AP547">
        <v>8.37471846014438E-2</v>
      </c>
      <c r="AQ547">
        <v>0.272823019786541</v>
      </c>
      <c r="AR547">
        <v>0</v>
      </c>
      <c r="AS547">
        <v>0</v>
      </c>
      <c r="AT547">
        <v>0</v>
      </c>
      <c r="AU547">
        <v>0</v>
      </c>
      <c r="AV547">
        <v>-9.5068418194838191</v>
      </c>
      <c r="AW547">
        <v>1326.69577155963</v>
      </c>
      <c r="AX547">
        <v>4737.6477071735198</v>
      </c>
      <c r="AY547">
        <v>1.80215091027773</v>
      </c>
      <c r="AZ547">
        <v>6.4659078786170998E-2</v>
      </c>
      <c r="BA547">
        <v>0.86141060434560801</v>
      </c>
      <c r="BB547">
        <v>7.39303168682202E-2</v>
      </c>
      <c r="BC547">
        <v>3.8869636082270599E-2</v>
      </c>
      <c r="BD547">
        <v>2.5789442703900399E-2</v>
      </c>
      <c r="BE547">
        <v>0.96199701901006196</v>
      </c>
      <c r="BF547">
        <v>3.8002980989937603E-2</v>
      </c>
      <c r="BG547">
        <v>0</v>
      </c>
      <c r="BH547">
        <v>1.1433864857974401</v>
      </c>
      <c r="BI547">
        <v>8.7781727369416291</v>
      </c>
      <c r="BJ547">
        <v>7.3911029591335398</v>
      </c>
      <c r="BK547">
        <v>1.6749933140645299</v>
      </c>
      <c r="BL547">
        <v>-1.3870697778080801</v>
      </c>
      <c r="BM547">
        <v>4548.6005654266301</v>
      </c>
      <c r="BN547">
        <v>0</v>
      </c>
    </row>
    <row r="548" spans="1:66" x14ac:dyDescent="0.35">
      <c r="A548">
        <v>546</v>
      </c>
      <c r="B548">
        <v>42.512121136638697</v>
      </c>
      <c r="C548">
        <v>-8.3074692617337398</v>
      </c>
      <c r="D548">
        <v>51.535154161335498</v>
      </c>
      <c r="E548">
        <v>1.7848749713543499</v>
      </c>
      <c r="F548" s="1">
        <v>4.7194359950634103E-28</v>
      </c>
      <c r="G548" s="1">
        <v>8.5935025885836995E-5</v>
      </c>
      <c r="H548">
        <v>0.98300519770147399</v>
      </c>
      <c r="I548">
        <v>1.07288235777496E-2</v>
      </c>
      <c r="J548">
        <f t="shared" si="31"/>
        <v>0.98133251422161727</v>
      </c>
      <c r="K548">
        <f t="shared" si="32"/>
        <v>3.6821529304819501E-30</v>
      </c>
      <c r="M548">
        <f t="shared" si="33"/>
        <v>4.7184814312436899E-28</v>
      </c>
      <c r="N548">
        <f t="shared" si="34"/>
        <v>1.8045158525161566</v>
      </c>
      <c r="O548">
        <v>0.98927117642225004</v>
      </c>
      <c r="P548" s="1">
        <v>1.54097937326037E-30</v>
      </c>
      <c r="Q548">
        <v>8.0773122390425094E-3</v>
      </c>
      <c r="R548">
        <v>2.6515113387070902E-3</v>
      </c>
      <c r="S548">
        <v>0.87192800700154405</v>
      </c>
      <c r="T548">
        <v>0.97711652203491295</v>
      </c>
      <c r="U548">
        <v>1.86674857783827</v>
      </c>
      <c r="V548">
        <v>0.99979614725348398</v>
      </c>
      <c r="W548">
        <v>2.0385274651551301E-4</v>
      </c>
      <c r="X548">
        <v>0</v>
      </c>
      <c r="Y548">
        <v>338.886059845067</v>
      </c>
      <c r="Z548">
        <v>338.886059845067</v>
      </c>
      <c r="AA548">
        <v>116.849573966732</v>
      </c>
      <c r="AB548">
        <v>15.3967485617107</v>
      </c>
      <c r="AC548">
        <v>0</v>
      </c>
      <c r="AD548">
        <v>158.746634526674</v>
      </c>
      <c r="AE548">
        <v>0.75286094328123299</v>
      </c>
      <c r="AF548">
        <v>0.70772867883422896</v>
      </c>
      <c r="AG548">
        <v>413.41282410150802</v>
      </c>
      <c r="AH548">
        <v>3.3552586357296899</v>
      </c>
      <c r="AI548">
        <v>0.98284920559817801</v>
      </c>
      <c r="AJ548">
        <v>8.4162123751356802E-2</v>
      </c>
      <c r="AK548">
        <v>1.13723597274108E-4</v>
      </c>
      <c r="AL548" s="1">
        <v>4.6964531771946498E-5</v>
      </c>
      <c r="AM548" s="1">
        <v>8.9348223003632208E-6</v>
      </c>
      <c r="AN548" s="1">
        <v>2.9330031992863001E-6</v>
      </c>
      <c r="AO548">
        <v>3.1422343421790601E-2</v>
      </c>
      <c r="AP548">
        <v>8.3745073826986205E-2</v>
      </c>
      <c r="AQ548">
        <v>0.272840566997471</v>
      </c>
      <c r="AR548">
        <v>0</v>
      </c>
      <c r="AS548">
        <v>0</v>
      </c>
      <c r="AT548">
        <v>0</v>
      </c>
      <c r="AU548">
        <v>0</v>
      </c>
      <c r="AV548">
        <v>-9.5074692617337409</v>
      </c>
      <c r="AW548">
        <v>1326.50316047315</v>
      </c>
      <c r="AX548">
        <v>4728.9264135997901</v>
      </c>
      <c r="AY548">
        <v>1.77216835985503</v>
      </c>
      <c r="AZ548">
        <v>6.4371391685741394E-2</v>
      </c>
      <c r="BA548">
        <v>0.86209266744910795</v>
      </c>
      <c r="BB548">
        <v>7.3535940865149904E-2</v>
      </c>
      <c r="BC548">
        <v>3.8705376626651203E-2</v>
      </c>
      <c r="BD548">
        <v>2.5666015059090198E-2</v>
      </c>
      <c r="BE548">
        <v>0.96179320760068499</v>
      </c>
      <c r="BF548">
        <v>3.82067923993143E-2</v>
      </c>
      <c r="BG548">
        <v>0</v>
      </c>
      <c r="BH548">
        <v>1.14236990904514</v>
      </c>
      <c r="BI548">
        <v>8.8668207682877895</v>
      </c>
      <c r="BJ548">
        <v>7.4911617515633901</v>
      </c>
      <c r="BK548">
        <v>1.70602735474557</v>
      </c>
      <c r="BL548">
        <v>-1.3756590167243901</v>
      </c>
      <c r="BM548">
        <v>4538.6018552288297</v>
      </c>
      <c r="BN548">
        <v>0</v>
      </c>
    </row>
    <row r="549" spans="1:66" x14ac:dyDescent="0.35">
      <c r="A549">
        <v>547</v>
      </c>
      <c r="B549">
        <v>41.728873568022799</v>
      </c>
      <c r="C549">
        <v>-8.3080967039836597</v>
      </c>
      <c r="D549">
        <v>48.128606994274698</v>
      </c>
      <c r="E549">
        <v>1.76538717727648</v>
      </c>
      <c r="F549" s="1">
        <v>1.79185362663636E-28</v>
      </c>
      <c r="G549" s="1">
        <v>8.0286933034481501E-5</v>
      </c>
      <c r="H549">
        <v>0.98326601632967803</v>
      </c>
      <c r="I549">
        <v>1.0248194810162E-2</v>
      </c>
      <c r="J549">
        <f t="shared" si="31"/>
        <v>0.98215167525555458</v>
      </c>
      <c r="K549">
        <f t="shared" si="32"/>
        <v>1.4293619792689327E-30</v>
      </c>
      <c r="M549">
        <f t="shared" si="33"/>
        <v>1.7914892946522717E-28</v>
      </c>
      <c r="N549">
        <f t="shared" si="34"/>
        <v>1.7851557025041864</v>
      </c>
      <c r="O549">
        <v>0.98975180518983796</v>
      </c>
      <c r="P549" s="1">
        <v>5.9761344803305803E-31</v>
      </c>
      <c r="Q549">
        <v>7.7447609760131503E-3</v>
      </c>
      <c r="R549">
        <v>2.5034338341489099E-3</v>
      </c>
      <c r="S549">
        <v>0.87060008133400302</v>
      </c>
      <c r="T549">
        <v>0.97553902805487402</v>
      </c>
      <c r="U549">
        <v>1.7848324744445401</v>
      </c>
      <c r="V549">
        <v>0.99979503815191295</v>
      </c>
      <c r="W549">
        <v>2.0496184808636901E-4</v>
      </c>
      <c r="X549">
        <v>0</v>
      </c>
      <c r="Y549">
        <v>346.33300384761799</v>
      </c>
      <c r="Z549">
        <v>346.33300384761799</v>
      </c>
      <c r="AA549">
        <v>119.255154746524</v>
      </c>
      <c r="AB549">
        <v>15.356572449988301</v>
      </c>
      <c r="AC549">
        <v>0</v>
      </c>
      <c r="AD549">
        <v>162.28698305308001</v>
      </c>
      <c r="AE549">
        <v>0.75571953104691902</v>
      </c>
      <c r="AF549">
        <v>0.70712782922250605</v>
      </c>
      <c r="AG549">
        <v>406.10093868535301</v>
      </c>
      <c r="AH549">
        <v>3.1527485096152601</v>
      </c>
      <c r="AI549">
        <v>0.90947650118432199</v>
      </c>
      <c r="AJ549">
        <v>8.4134100233300493E-2</v>
      </c>
      <c r="AK549">
        <v>1.0611602028669E-4</v>
      </c>
      <c r="AL549" s="1">
        <v>4.3950227853148497E-5</v>
      </c>
      <c r="AM549" s="1">
        <v>8.6218386205784296E-6</v>
      </c>
      <c r="AN549" s="1">
        <v>2.7869423707429802E-6</v>
      </c>
      <c r="AO549">
        <v>3.1424330296101297E-2</v>
      </c>
      <c r="AP549">
        <v>8.3742959194268204E-2</v>
      </c>
      <c r="AQ549">
        <v>0.27285812173889001</v>
      </c>
      <c r="AR549">
        <v>0</v>
      </c>
      <c r="AS549">
        <v>0</v>
      </c>
      <c r="AT549">
        <v>0</v>
      </c>
      <c r="AU549">
        <v>0</v>
      </c>
      <c r="AV549">
        <v>-9.5080967039836608</v>
      </c>
      <c r="AW549">
        <v>1326.31259591503</v>
      </c>
      <c r="AX549">
        <v>4720.1396341789996</v>
      </c>
      <c r="AY549">
        <v>1.7420826221760799</v>
      </c>
      <c r="AZ549">
        <v>6.4082653476305498E-2</v>
      </c>
      <c r="BA549">
        <v>0.86277370761260996</v>
      </c>
      <c r="BB549">
        <v>7.31436389110839E-2</v>
      </c>
      <c r="BC549">
        <v>3.8540206916765997E-2</v>
      </c>
      <c r="BD549">
        <v>2.5542446559539401E-2</v>
      </c>
      <c r="BE549">
        <v>0.96158828753463399</v>
      </c>
      <c r="BF549">
        <v>3.8411712465364997E-2</v>
      </c>
      <c r="BG549">
        <v>0</v>
      </c>
      <c r="BH549">
        <v>1.1413952909757099</v>
      </c>
      <c r="BI549">
        <v>8.9569916121839093</v>
      </c>
      <c r="BJ549">
        <v>7.5928630347264603</v>
      </c>
      <c r="BK549">
        <v>1.73744089827694</v>
      </c>
      <c r="BL549">
        <v>-1.3641285774574501</v>
      </c>
      <c r="BM549">
        <v>4528.63989225759</v>
      </c>
      <c r="BN549">
        <v>0</v>
      </c>
    </row>
    <row r="550" spans="1:66" x14ac:dyDescent="0.35">
      <c r="A550">
        <v>548</v>
      </c>
      <c r="B550">
        <v>40.945625999407</v>
      </c>
      <c r="C550">
        <v>-8.3087241462335797</v>
      </c>
      <c r="D550">
        <v>44.863783419489103</v>
      </c>
      <c r="E550">
        <v>1.7457578783805301</v>
      </c>
      <c r="F550" s="1">
        <v>6.6850538188463603E-29</v>
      </c>
      <c r="G550" s="1">
        <v>7.48709951690098E-5</v>
      </c>
      <c r="H550">
        <v>0.98352884823976505</v>
      </c>
      <c r="I550">
        <v>9.7754903593835103E-3</v>
      </c>
      <c r="J550">
        <f t="shared" si="31"/>
        <v>0.98295881444605471</v>
      </c>
      <c r="K550">
        <f t="shared" si="32"/>
        <v>5.4541142019450725E-31</v>
      </c>
      <c r="M550">
        <f t="shared" si="33"/>
        <v>6.683687214772081E-29</v>
      </c>
      <c r="N550">
        <f t="shared" si="34"/>
        <v>1.7656576657225469</v>
      </c>
      <c r="O550">
        <v>0.99022450964061604</v>
      </c>
      <c r="P550" s="1">
        <v>2.2781939644594799E-31</v>
      </c>
      <c r="Q550">
        <v>7.4158852288771599E-3</v>
      </c>
      <c r="R550">
        <v>2.3596051305063499E-3</v>
      </c>
      <c r="S550">
        <v>0.86928734006252195</v>
      </c>
      <c r="T550">
        <v>0.97397166177507</v>
      </c>
      <c r="U550">
        <v>1.7041185553945299</v>
      </c>
      <c r="V550">
        <v>0.99979389164294097</v>
      </c>
      <c r="W550">
        <v>2.0610835705837699E-4</v>
      </c>
      <c r="X550">
        <v>0</v>
      </c>
      <c r="Y550">
        <v>354.076018779695</v>
      </c>
      <c r="Z550">
        <v>354.076018779695</v>
      </c>
      <c r="AA550">
        <v>121.756928430497</v>
      </c>
      <c r="AB550">
        <v>15.3161770673685</v>
      </c>
      <c r="AC550">
        <v>0</v>
      </c>
      <c r="AD550">
        <v>165.96981598137</v>
      </c>
      <c r="AE550">
        <v>0.75862027951964905</v>
      </c>
      <c r="AF550">
        <v>0.70652625539226999</v>
      </c>
      <c r="AG550">
        <v>398.775336094789</v>
      </c>
      <c r="AH550">
        <v>2.9574460855008202</v>
      </c>
      <c r="AI550">
        <v>0.83986638983864204</v>
      </c>
      <c r="AJ550">
        <v>8.41070358706828E-2</v>
      </c>
      <c r="AK550" s="1">
        <v>9.8833331653311104E-5</v>
      </c>
      <c r="AL550" s="1">
        <v>4.1052951268245503E-5</v>
      </c>
      <c r="AM550" s="1">
        <v>8.3097624841025997E-6</v>
      </c>
      <c r="AN550" s="1">
        <v>2.6440212578298601E-6</v>
      </c>
      <c r="AO550">
        <v>3.1426316857464102E-2</v>
      </c>
      <c r="AP550">
        <v>8.3740840565506E-2</v>
      </c>
      <c r="AQ550">
        <v>0.27287568401159601</v>
      </c>
      <c r="AR550">
        <v>0</v>
      </c>
      <c r="AS550">
        <v>0</v>
      </c>
      <c r="AT550">
        <v>0</v>
      </c>
      <c r="AU550">
        <v>0</v>
      </c>
      <c r="AV550">
        <v>-9.5087241462335808</v>
      </c>
      <c r="AW550">
        <v>1326.1241420696099</v>
      </c>
      <c r="AX550">
        <v>4711.2856837079398</v>
      </c>
      <c r="AY550">
        <v>1.71189359118628</v>
      </c>
      <c r="AZ550">
        <v>6.3792868138883393E-2</v>
      </c>
      <c r="BA550">
        <v>0.86345379052526094</v>
      </c>
      <c r="BB550">
        <v>7.2753341335854399E-2</v>
      </c>
      <c r="BC550">
        <v>3.8374126209457897E-2</v>
      </c>
      <c r="BD550">
        <v>2.54187419294255E-2</v>
      </c>
      <c r="BE550">
        <v>0.96138222142192598</v>
      </c>
      <c r="BF550">
        <v>3.8617778578073601E-2</v>
      </c>
      <c r="BG550">
        <v>0</v>
      </c>
      <c r="BH550">
        <v>1.1404619898491299</v>
      </c>
      <c r="BI550">
        <v>9.04873739045102</v>
      </c>
      <c r="BJ550">
        <v>7.6962610913629099</v>
      </c>
      <c r="BK550">
        <v>1.7692458358546199</v>
      </c>
      <c r="BL550">
        <v>-1.3524762990881101</v>
      </c>
      <c r="BM550">
        <v>4518.7147621746299</v>
      </c>
      <c r="BN550">
        <v>0</v>
      </c>
    </row>
    <row r="551" spans="1:66" x14ac:dyDescent="0.35">
      <c r="A551">
        <v>549</v>
      </c>
      <c r="B551">
        <v>40.1623784307912</v>
      </c>
      <c r="C551">
        <v>-8.3093515884834996</v>
      </c>
      <c r="D551">
        <v>41.739163655742701</v>
      </c>
      <c r="E551">
        <v>1.72598333289982</v>
      </c>
      <c r="F551" s="1">
        <v>2.4494799622117901E-29</v>
      </c>
      <c r="G551" s="1">
        <v>6.9684921067240794E-5</v>
      </c>
      <c r="H551">
        <v>0.98379366170213101</v>
      </c>
      <c r="I551">
        <v>9.3110046653269492E-3</v>
      </c>
      <c r="J551">
        <f t="shared" si="31"/>
        <v>0.98375336316063178</v>
      </c>
      <c r="K551">
        <f t="shared" si="32"/>
        <v>2.044702744572469E-31</v>
      </c>
      <c r="M551">
        <f t="shared" si="33"/>
        <v>2.4489764381986816E-29</v>
      </c>
      <c r="N551">
        <f t="shared" si="34"/>
        <v>1.7460181662615575</v>
      </c>
      <c r="O551">
        <v>0.99068899533467303</v>
      </c>
      <c r="P551" s="1">
        <v>8.5327786926783302E-32</v>
      </c>
      <c r="Q551">
        <v>7.0909256929409699E-3</v>
      </c>
      <c r="R551">
        <v>2.2200789723859698E-3</v>
      </c>
      <c r="S551">
        <v>0.86799023550972498</v>
      </c>
      <c r="T551">
        <v>0.972414672577948</v>
      </c>
      <c r="U551">
        <v>1.62466368393682</v>
      </c>
      <c r="V551">
        <v>0.99979270597532799</v>
      </c>
      <c r="W551">
        <v>2.0729402467111201E-4</v>
      </c>
      <c r="X551">
        <v>0</v>
      </c>
      <c r="Y551">
        <v>362.13256219292902</v>
      </c>
      <c r="Z551">
        <v>362.13256219292902</v>
      </c>
      <c r="AA551">
        <v>124.36063717743799</v>
      </c>
      <c r="AB551">
        <v>15.2755523378936</v>
      </c>
      <c r="AC551">
        <v>0</v>
      </c>
      <c r="AD551">
        <v>169.80364777199401</v>
      </c>
      <c r="AE551">
        <v>0.76156397164601597</v>
      </c>
      <c r="AF551">
        <v>0.70592395857272405</v>
      </c>
      <c r="AG551">
        <v>391.436016402804</v>
      </c>
      <c r="AH551">
        <v>2.7693245871063201</v>
      </c>
      <c r="AI551">
        <v>0.77393179155349001</v>
      </c>
      <c r="AJ551">
        <v>8.4080926692729499E-2</v>
      </c>
      <c r="AK551" s="1">
        <v>9.1871410522933398E-5</v>
      </c>
      <c r="AL551" s="1">
        <v>3.8272083556349599E-5</v>
      </c>
      <c r="AM551" s="1">
        <v>7.9988103929907507E-6</v>
      </c>
      <c r="AN551" s="1">
        <v>2.5043261665059101E-6</v>
      </c>
      <c r="AO551">
        <v>3.1428303050690901E-2</v>
      </c>
      <c r="AP551">
        <v>8.37387177941607E-2</v>
      </c>
      <c r="AQ551">
        <v>0.27289325381638402</v>
      </c>
      <c r="AR551">
        <v>0</v>
      </c>
      <c r="AS551">
        <v>0</v>
      </c>
      <c r="AT551">
        <v>0</v>
      </c>
      <c r="AU551">
        <v>0</v>
      </c>
      <c r="AV551">
        <v>-9.5093515884835007</v>
      </c>
      <c r="AW551">
        <v>1325.9378660295599</v>
      </c>
      <c r="AX551">
        <v>4702.3628024529798</v>
      </c>
      <c r="AY551">
        <v>1.6816010910710699</v>
      </c>
      <c r="AZ551">
        <v>6.3502039334700097E-2</v>
      </c>
      <c r="BA551">
        <v>0.86413298283083795</v>
      </c>
      <c r="BB551">
        <v>7.2364977834460595E-2</v>
      </c>
      <c r="BC551">
        <v>3.8207133834065599E-2</v>
      </c>
      <c r="BD551">
        <v>2.5294905500634401E-2</v>
      </c>
      <c r="BE551">
        <v>0.96117497012228603</v>
      </c>
      <c r="BF551">
        <v>3.8825029877713899E-2</v>
      </c>
      <c r="BG551">
        <v>0</v>
      </c>
      <c r="BH551">
        <v>1.1395693523013699</v>
      </c>
      <c r="BI551">
        <v>9.1421128799136007</v>
      </c>
      <c r="BJ551">
        <v>7.8014128739343001</v>
      </c>
      <c r="BK551">
        <v>1.80145463975853</v>
      </c>
      <c r="BL551">
        <v>-1.3407000059792999</v>
      </c>
      <c r="BM551">
        <v>4508.8265592607304</v>
      </c>
      <c r="BN551">
        <v>0</v>
      </c>
    </row>
    <row r="552" spans="1:66" x14ac:dyDescent="0.35">
      <c r="A552">
        <v>550</v>
      </c>
      <c r="B552">
        <v>39.379130862175401</v>
      </c>
      <c r="C552">
        <v>-8.3099790307334196</v>
      </c>
      <c r="D552">
        <v>38.753123652320603</v>
      </c>
      <c r="E552">
        <v>1.7060596295831101</v>
      </c>
      <c r="F552" s="1">
        <v>8.8100156620316906E-30</v>
      </c>
      <c r="G552" s="1">
        <v>6.4726243878324806E-5</v>
      </c>
      <c r="H552">
        <v>0.98406048765714704</v>
      </c>
      <c r="I552">
        <v>8.8550360850697205E-3</v>
      </c>
      <c r="J552">
        <f t="shared" si="31"/>
        <v>0.98453474296387766</v>
      </c>
      <c r="K552">
        <f t="shared" si="32"/>
        <v>7.5271977564098016E-32</v>
      </c>
      <c r="M552">
        <f t="shared" si="33"/>
        <v>8.8081942870176189E-30</v>
      </c>
      <c r="N552">
        <f t="shared" si="34"/>
        <v>1.7262334698370858</v>
      </c>
      <c r="O552">
        <v>0.99114496391493001</v>
      </c>
      <c r="P552" s="1">
        <v>3.1382913783361302E-32</v>
      </c>
      <c r="Q552">
        <v>6.7701303851624801E-3</v>
      </c>
      <c r="R552">
        <v>2.08490569990723E-3</v>
      </c>
      <c r="S552">
        <v>0.86670924811965599</v>
      </c>
      <c r="T552">
        <v>0.970868325411815</v>
      </c>
      <c r="U552">
        <v>1.54652570361223</v>
      </c>
      <c r="V552">
        <v>0.99979147928320899</v>
      </c>
      <c r="W552">
        <v>2.0852071679077099E-4</v>
      </c>
      <c r="X552">
        <v>0</v>
      </c>
      <c r="Y552">
        <v>370.52148825206501</v>
      </c>
      <c r="Z552">
        <v>370.52148825206501</v>
      </c>
      <c r="AA552">
        <v>127.07248497168</v>
      </c>
      <c r="AB552">
        <v>15.234688774822899</v>
      </c>
      <c r="AC552">
        <v>0</v>
      </c>
      <c r="AD552">
        <v>173.79767741446301</v>
      </c>
      <c r="AE552">
        <v>0.764551416857289</v>
      </c>
      <c r="AF552">
        <v>0.70532094000212697</v>
      </c>
      <c r="AG552">
        <v>384.08301260694901</v>
      </c>
      <c r="AH552">
        <v>2.5883529204109599</v>
      </c>
      <c r="AI552">
        <v>0.711583671525302</v>
      </c>
      <c r="AJ552">
        <v>8.4055767896451E-2</v>
      </c>
      <c r="AK552" s="1">
        <v>8.52259161842546E-5</v>
      </c>
      <c r="AL552" s="1">
        <v>3.5606900978380001E-5</v>
      </c>
      <c r="AM552" s="1">
        <v>7.6892114652548599E-6</v>
      </c>
      <c r="AN552" s="1">
        <v>2.3679426982434901E-6</v>
      </c>
      <c r="AO552">
        <v>3.14302888169758E-2</v>
      </c>
      <c r="AP552">
        <v>8.3736590724107496E-2</v>
      </c>
      <c r="AQ552">
        <v>0.27291083115405301</v>
      </c>
      <c r="AR552">
        <v>0</v>
      </c>
      <c r="AS552">
        <v>0</v>
      </c>
      <c r="AT552">
        <v>0</v>
      </c>
      <c r="AU552">
        <v>0</v>
      </c>
      <c r="AV552">
        <v>-9.5099790307334207</v>
      </c>
      <c r="AW552">
        <v>1325.7538379673899</v>
      </c>
      <c r="AX552">
        <v>4693.3691511391098</v>
      </c>
      <c r="AY552">
        <v>1.6512050873309101</v>
      </c>
      <c r="AZ552">
        <v>6.3210170349979902E-2</v>
      </c>
      <c r="BA552">
        <v>0.86481135228866501</v>
      </c>
      <c r="BB552">
        <v>7.1978477361354001E-2</v>
      </c>
      <c r="BC552">
        <v>3.8039229178116502E-2</v>
      </c>
      <c r="BD552">
        <v>2.51709411718633E-2</v>
      </c>
      <c r="BE552">
        <v>0.96096649263059297</v>
      </c>
      <c r="BF552">
        <v>3.9033507369406098E-2</v>
      </c>
      <c r="BG552">
        <v>0</v>
      </c>
      <c r="BH552">
        <v>1.13871671224465</v>
      </c>
      <c r="BI552">
        <v>9.2371756936059803</v>
      </c>
      <c r="BJ552">
        <v>7.9083782448999003</v>
      </c>
      <c r="BK552">
        <v>1.8340804026327999</v>
      </c>
      <c r="BL552">
        <v>-1.3287974487060701</v>
      </c>
      <c r="BM552">
        <v>4498.9753869072501</v>
      </c>
      <c r="BN552">
        <v>0</v>
      </c>
    </row>
    <row r="553" spans="1:66" x14ac:dyDescent="0.35">
      <c r="A553">
        <v>551</v>
      </c>
      <c r="B553">
        <v>38.595883293559602</v>
      </c>
      <c r="C553">
        <v>-8.3106064729833395</v>
      </c>
      <c r="D553">
        <v>35.903931466368903</v>
      </c>
      <c r="E553">
        <v>1.6859826760713199</v>
      </c>
      <c r="F553" s="1">
        <v>3.1086402183521798E-30</v>
      </c>
      <c r="G553" s="1">
        <v>5.9992314750742597E-5</v>
      </c>
      <c r="H553">
        <v>0.98432930267109497</v>
      </c>
      <c r="I553">
        <v>8.4078862757488593E-3</v>
      </c>
      <c r="J553">
        <f t="shared" si="31"/>
        <v>0.98530236673631899</v>
      </c>
      <c r="K553">
        <f t="shared" si="32"/>
        <v>2.7195513627105799E-32</v>
      </c>
      <c r="M553">
        <f t="shared" si="33"/>
        <v>3.1079937607641338E-30</v>
      </c>
      <c r="N553">
        <f t="shared" si="34"/>
        <v>1.7062996730822415</v>
      </c>
      <c r="O553">
        <v>0.99159211372425105</v>
      </c>
      <c r="P553" s="1">
        <v>1.13282533784635E-32</v>
      </c>
      <c r="Q553">
        <v>6.45375417932298E-3</v>
      </c>
      <c r="R553">
        <v>1.9541320964258698E-3</v>
      </c>
      <c r="S553">
        <v>0.86544488876314096</v>
      </c>
      <c r="T553">
        <v>0.96933290205797396</v>
      </c>
      <c r="U553">
        <v>1.4697633263681</v>
      </c>
      <c r="V553">
        <v>0.99979020957700304</v>
      </c>
      <c r="W553">
        <v>2.0979042299643601E-4</v>
      </c>
      <c r="X553">
        <v>0</v>
      </c>
      <c r="Y553">
        <v>379.263189092652</v>
      </c>
      <c r="Z553">
        <v>379.263189092652</v>
      </c>
      <c r="AA553">
        <v>129.89918419419399</v>
      </c>
      <c r="AB553">
        <v>15.193575634745899</v>
      </c>
      <c r="AC553">
        <v>0</v>
      </c>
      <c r="AD553">
        <v>177.961858299661</v>
      </c>
      <c r="AE553">
        <v>0.76758342913578104</v>
      </c>
      <c r="AF553">
        <v>0.70471720092782597</v>
      </c>
      <c r="AG553">
        <v>376.716343856962</v>
      </c>
      <c r="AH553">
        <v>2.41449526496086</v>
      </c>
      <c r="AI553">
        <v>0.65273112156314805</v>
      </c>
      <c r="AJ553">
        <v>8.4031553810295201E-2</v>
      </c>
      <c r="AK553" s="1">
        <v>7.8892281126549804E-5</v>
      </c>
      <c r="AL553" s="1">
        <v>3.3056570161144999E-5</v>
      </c>
      <c r="AM553" s="1">
        <v>7.38120745082416E-6</v>
      </c>
      <c r="AN553" s="1">
        <v>2.2349556536016599E-6</v>
      </c>
      <c r="AO553">
        <v>3.1432274093608097E-2</v>
      </c>
      <c r="AP553">
        <v>8.3734459188875607E-2</v>
      </c>
      <c r="AQ553">
        <v>0.27292841602540102</v>
      </c>
      <c r="AR553">
        <v>0</v>
      </c>
      <c r="AS553">
        <v>0</v>
      </c>
      <c r="AT553">
        <v>0</v>
      </c>
      <c r="AU553">
        <v>0</v>
      </c>
      <c r="AV553">
        <v>-9.5106064729833406</v>
      </c>
      <c r="AW553">
        <v>1325.57213132169</v>
      </c>
      <c r="AX553">
        <v>4684.3028055110399</v>
      </c>
      <c r="AY553">
        <v>1.62070548606871</v>
      </c>
      <c r="AZ553">
        <v>6.2917264033345105E-2</v>
      </c>
      <c r="BA553">
        <v>0.86548896794793195</v>
      </c>
      <c r="BB553">
        <v>7.1593768018722595E-2</v>
      </c>
      <c r="BC553">
        <v>3.7870411668092199E-2</v>
      </c>
      <c r="BD553">
        <v>2.5046852365252802E-2</v>
      </c>
      <c r="BE553">
        <v>0.96075674595324601</v>
      </c>
      <c r="BF553">
        <v>3.92432540467531E-2</v>
      </c>
      <c r="BG553">
        <v>0</v>
      </c>
      <c r="BH553">
        <v>1.1379033897719799</v>
      </c>
      <c r="BI553">
        <v>9.3339864816120102</v>
      </c>
      <c r="BJ553">
        <v>8.0172201164033492</v>
      </c>
      <c r="BK553">
        <v>1.8671368797407</v>
      </c>
      <c r="BL553">
        <v>-1.3167663652086601</v>
      </c>
      <c r="BM553">
        <v>4489.1613581517504</v>
      </c>
      <c r="BN553">
        <v>0</v>
      </c>
    </row>
    <row r="554" spans="1:66" x14ac:dyDescent="0.35">
      <c r="A554">
        <v>552</v>
      </c>
      <c r="B554">
        <v>37.812635724943704</v>
      </c>
      <c r="C554">
        <v>-8.3112339152332595</v>
      </c>
      <c r="D554">
        <v>33.1897436790046</v>
      </c>
      <c r="E554">
        <v>1.66574818610676</v>
      </c>
      <c r="F554" s="1">
        <v>1.07547867711467E-30</v>
      </c>
      <c r="G554" s="1">
        <v>5.5480296504689403E-5</v>
      </c>
      <c r="H554">
        <v>0.984600113607358</v>
      </c>
      <c r="I554">
        <v>7.96985956933274E-3</v>
      </c>
      <c r="J554">
        <f t="shared" si="31"/>
        <v>0.98605563984135636</v>
      </c>
      <c r="K554">
        <f t="shared" si="32"/>
        <v>9.6377440331125379E-33</v>
      </c>
      <c r="M554">
        <f t="shared" si="33"/>
        <v>1.0752536724784031E-30</v>
      </c>
      <c r="N554">
        <f t="shared" si="34"/>
        <v>1.6862126919409413</v>
      </c>
      <c r="O554">
        <v>0.99203014043066695</v>
      </c>
      <c r="P554" s="1">
        <v>4.0110055399852902E-33</v>
      </c>
      <c r="Q554">
        <v>6.1420587400276699E-3</v>
      </c>
      <c r="R554">
        <v>1.82780082930507E-3</v>
      </c>
      <c r="S554">
        <v>0.86419770128304396</v>
      </c>
      <c r="T554">
        <v>0.96780870252904205</v>
      </c>
      <c r="U554">
        <v>1.3944360158643601</v>
      </c>
      <c r="V554">
        <v>0.99978889473158405</v>
      </c>
      <c r="W554">
        <v>2.1110526841539999E-4</v>
      </c>
      <c r="X554">
        <v>0</v>
      </c>
      <c r="Y554">
        <v>388.37975645383801</v>
      </c>
      <c r="Z554">
        <v>388.37975645383801</v>
      </c>
      <c r="AA554">
        <v>132.84800898991901</v>
      </c>
      <c r="AB554">
        <v>15.1522022073237</v>
      </c>
      <c r="AC554">
        <v>0</v>
      </c>
      <c r="AD554">
        <v>182.30697680628001</v>
      </c>
      <c r="AE554">
        <v>0.77066084873838003</v>
      </c>
      <c r="AF554">
        <v>0.70411274260621903</v>
      </c>
      <c r="AG554">
        <v>369.33604965171003</v>
      </c>
      <c r="AH554">
        <v>2.2477108364031602</v>
      </c>
      <c r="AI554">
        <v>0.59728131352870695</v>
      </c>
      <c r="AJ554">
        <v>8.4008277854982105E-2</v>
      </c>
      <c r="AK554" s="1">
        <v>7.2865704229983994E-5</v>
      </c>
      <c r="AL554" s="1">
        <v>3.06201437327685E-5</v>
      </c>
      <c r="AM554" s="1">
        <v>7.0750532898083402E-6</v>
      </c>
      <c r="AN554" s="1">
        <v>2.1054484852469802E-6</v>
      </c>
      <c r="AO554">
        <v>3.1434258813599097E-2</v>
      </c>
      <c r="AP554">
        <v>8.3732323010658402E-2</v>
      </c>
      <c r="AQ554">
        <v>0.27294600843122402</v>
      </c>
      <c r="AR554">
        <v>0</v>
      </c>
      <c r="AS554">
        <v>0</v>
      </c>
      <c r="AT554">
        <v>0</v>
      </c>
      <c r="AU554">
        <v>0</v>
      </c>
      <c r="AV554">
        <v>-9.5112339152332606</v>
      </c>
      <c r="AW554">
        <v>1325.3928229967401</v>
      </c>
      <c r="AX554">
        <v>4675.1617503502403</v>
      </c>
      <c r="AY554">
        <v>1.5901022810031999</v>
      </c>
      <c r="AZ554">
        <v>6.2623322722821104E-2</v>
      </c>
      <c r="BA554">
        <v>0.86616590034242102</v>
      </c>
      <c r="BB554">
        <v>7.1210776934756803E-2</v>
      </c>
      <c r="BC554">
        <v>3.7700680745741698E-2</v>
      </c>
      <c r="BD554">
        <v>2.4922641977079302E-2</v>
      </c>
      <c r="BE554">
        <v>0.96054568497269499</v>
      </c>
      <c r="BF554">
        <v>3.9454315027305002E-2</v>
      </c>
      <c r="BG554">
        <v>0</v>
      </c>
      <c r="BH554">
        <v>1.13712869005601</v>
      </c>
      <c r="BI554">
        <v>9.43260914604177</v>
      </c>
      <c r="BJ554">
        <v>8.1280047258165702</v>
      </c>
      <c r="BK554">
        <v>1.90063853545942</v>
      </c>
      <c r="BL554">
        <v>-1.3046044202251901</v>
      </c>
      <c r="BM554">
        <v>4479.3845962512996</v>
      </c>
      <c r="BN554">
        <v>0</v>
      </c>
    </row>
    <row r="555" spans="1:66" x14ac:dyDescent="0.35">
      <c r="A555">
        <v>553</v>
      </c>
      <c r="B555">
        <v>37.029388156327897</v>
      </c>
      <c r="C555">
        <v>-8.3118613574831794</v>
      </c>
      <c r="D555">
        <v>30.608601910500798</v>
      </c>
      <c r="E555">
        <v>1.64535166554113</v>
      </c>
      <c r="F555" s="1">
        <v>3.6459105664616401E-31</v>
      </c>
      <c r="G555" s="1">
        <v>5.1187157448991897E-5</v>
      </c>
      <c r="H555">
        <v>0.98487290688502105</v>
      </c>
      <c r="I555">
        <v>7.5412622054298597E-3</v>
      </c>
      <c r="J555">
        <f t="shared" si="31"/>
        <v>0.98679396155148424</v>
      </c>
      <c r="K555">
        <f t="shared" si="32"/>
        <v>3.3481912254532937E-33</v>
      </c>
      <c r="M555">
        <f t="shared" si="33"/>
        <v>3.6451430426838721E-31</v>
      </c>
      <c r="N555">
        <f t="shared" si="34"/>
        <v>1.6659682488781771</v>
      </c>
      <c r="O555">
        <v>0.99245873779456995</v>
      </c>
      <c r="P555" s="1">
        <v>1.39221744725276E-33</v>
      </c>
      <c r="Q555">
        <v>5.8353120075234199E-3</v>
      </c>
      <c r="R555">
        <v>1.7059501979064401E-3</v>
      </c>
      <c r="S555">
        <v>0.86296826530989101</v>
      </c>
      <c r="T555">
        <v>0.96629604661505397</v>
      </c>
      <c r="U555">
        <v>1.32060384485157</v>
      </c>
      <c r="V555">
        <v>0.99978753247434404</v>
      </c>
      <c r="W555">
        <v>2.1246752565545101E-4</v>
      </c>
      <c r="X555">
        <v>0</v>
      </c>
      <c r="Y555">
        <v>397.89516231996998</v>
      </c>
      <c r="Z555">
        <v>397.89516231996998</v>
      </c>
      <c r="AA555">
        <v>135.92685476712299</v>
      </c>
      <c r="AB555">
        <v>15.1105569997332</v>
      </c>
      <c r="AC555">
        <v>0</v>
      </c>
      <c r="AD555">
        <v>186.84474090101901</v>
      </c>
      <c r="AE555">
        <v>0.77378452685571297</v>
      </c>
      <c r="AF555">
        <v>0.70350756630279299</v>
      </c>
      <c r="AG555">
        <v>361.94217043723302</v>
      </c>
      <c r="AH555">
        <v>2.0879534937666802</v>
      </c>
      <c r="AI555">
        <v>0.54513957352650899</v>
      </c>
      <c r="AJ555">
        <v>8.3985932506277006E-2</v>
      </c>
      <c r="AK555" s="1">
        <v>6.7141144217603002E-5</v>
      </c>
      <c r="AL555" s="1">
        <v>2.8296556005659399E-5</v>
      </c>
      <c r="AM555" s="1">
        <v>6.7710171586083601E-6</v>
      </c>
      <c r="AN555" s="1">
        <v>1.9795030748764099E-6</v>
      </c>
      <c r="AO555">
        <v>3.14362429053055E-2</v>
      </c>
      <c r="AP555">
        <v>8.3730181999315506E-2</v>
      </c>
      <c r="AQ555">
        <v>0.27296360837232297</v>
      </c>
      <c r="AR555">
        <v>0</v>
      </c>
      <c r="AS555">
        <v>0</v>
      </c>
      <c r="AT555">
        <v>0</v>
      </c>
      <c r="AU555">
        <v>0</v>
      </c>
      <c r="AV555">
        <v>-9.5118613574831805</v>
      </c>
      <c r="AW555">
        <v>1325.215993579</v>
      </c>
      <c r="AX555">
        <v>4665.9438729310696</v>
      </c>
      <c r="AY555">
        <v>1.55939547019401</v>
      </c>
      <c r="AZ555">
        <v>6.2328348162568402E-2</v>
      </c>
      <c r="BA555">
        <v>0.86684222170441505</v>
      </c>
      <c r="BB555">
        <v>7.0829430133016402E-2</v>
      </c>
      <c r="BC555">
        <v>3.7530035838079297E-2</v>
      </c>
      <c r="BD555">
        <v>2.4798312324489102E-2</v>
      </c>
      <c r="BE555">
        <v>0.960333262300053</v>
      </c>
      <c r="BF555">
        <v>3.96667376999464E-2</v>
      </c>
      <c r="BG555">
        <v>0</v>
      </c>
      <c r="BH555">
        <v>1.1363919022572999</v>
      </c>
      <c r="BI555">
        <v>9.5331110785140698</v>
      </c>
      <c r="BJ555">
        <v>8.2408018304506001</v>
      </c>
      <c r="BK555">
        <v>1.9346005937233399</v>
      </c>
      <c r="BL555">
        <v>-1.2923092480634699</v>
      </c>
      <c r="BM555">
        <v>4469.6452353060204</v>
      </c>
      <c r="BN555">
        <v>0</v>
      </c>
    </row>
    <row r="556" spans="1:66" x14ac:dyDescent="0.35">
      <c r="A556">
        <v>554</v>
      </c>
      <c r="B556">
        <v>36.246140587711999</v>
      </c>
      <c r="C556">
        <v>-8.3124887997330994</v>
      </c>
      <c r="D556">
        <v>28.158429450472099</v>
      </c>
      <c r="E556">
        <v>1.6247883969300201</v>
      </c>
      <c r="F556" s="1">
        <v>1.2103372849819899E-31</v>
      </c>
      <c r="G556" s="1">
        <v>4.7109665368982803E-5</v>
      </c>
      <c r="H556">
        <v>0.98514769657329604</v>
      </c>
      <c r="I556">
        <v>7.1224014951948404E-3</v>
      </c>
      <c r="J556">
        <f t="shared" si="31"/>
        <v>0.98751672662473355</v>
      </c>
      <c r="K556">
        <f t="shared" si="32"/>
        <v>1.1395488070579188E-33</v>
      </c>
      <c r="M556">
        <f t="shared" si="33"/>
        <v>1.2100808557553553E-31</v>
      </c>
      <c r="N556">
        <f t="shared" si="34"/>
        <v>1.6455618588960492</v>
      </c>
      <c r="O556">
        <v>0.99287759850480495</v>
      </c>
      <c r="P556" s="1">
        <v>4.7343000802290104E-34</v>
      </c>
      <c r="Q556">
        <v>5.5337878394680802E-3</v>
      </c>
      <c r="R556">
        <v>1.58861365572676E-3</v>
      </c>
      <c r="S556">
        <v>0.86175719938294704</v>
      </c>
      <c r="T556">
        <v>0.96479527559642497</v>
      </c>
      <c r="U556">
        <v>1.2483273375266499</v>
      </c>
      <c r="V556">
        <v>0.99978612037106795</v>
      </c>
      <c r="W556">
        <v>2.13879628931935E-4</v>
      </c>
      <c r="X556">
        <v>0</v>
      </c>
      <c r="Y556">
        <v>407.83546441511498</v>
      </c>
      <c r="Z556">
        <v>407.83546441511498</v>
      </c>
      <c r="AA556">
        <v>139.14430591877101</v>
      </c>
      <c r="AB556">
        <v>15.0686284445535</v>
      </c>
      <c r="AC556">
        <v>0</v>
      </c>
      <c r="AD556">
        <v>191.58788026692801</v>
      </c>
      <c r="AE556">
        <v>0.77695533496693103</v>
      </c>
      <c r="AF556">
        <v>0.70290167329210596</v>
      </c>
      <c r="AG556">
        <v>354.53476607944901</v>
      </c>
      <c r="AH556">
        <v>1.9351714288755599</v>
      </c>
      <c r="AI556">
        <v>0.49620939456150398</v>
      </c>
      <c r="AJ556">
        <v>8.3964509256459999E-2</v>
      </c>
      <c r="AK556" s="1">
        <v>6.1713313402575102E-5</v>
      </c>
      <c r="AL556" s="1">
        <v>2.6084618722888499E-5</v>
      </c>
      <c r="AM556" s="1">
        <v>6.4693807538961797E-6</v>
      </c>
      <c r="AN556" s="1">
        <v>1.8571992472200099E-6</v>
      </c>
      <c r="AO556">
        <v>3.14382262919835E-2</v>
      </c>
      <c r="AP556">
        <v>8.3728035951191299E-2</v>
      </c>
      <c r="AQ556">
        <v>0.27298121584949298</v>
      </c>
      <c r="AR556">
        <v>0</v>
      </c>
      <c r="AS556">
        <v>0</v>
      </c>
      <c r="AT556">
        <v>0</v>
      </c>
      <c r="AU556">
        <v>0</v>
      </c>
      <c r="AV556">
        <v>-9.5124887997331005</v>
      </c>
      <c r="AW556">
        <v>1325.0417275709899</v>
      </c>
      <c r="AX556">
        <v>4656.6469558176004</v>
      </c>
      <c r="AY556">
        <v>1.52858513570254</v>
      </c>
      <c r="AZ556">
        <v>6.2032341407028402E-2</v>
      </c>
      <c r="BA556">
        <v>0.86751800620268105</v>
      </c>
      <c r="BB556">
        <v>7.0449652390289802E-2</v>
      </c>
      <c r="BC556">
        <v>3.7358476320830399E-2</v>
      </c>
      <c r="BD556">
        <v>2.4673865086198E-2</v>
      </c>
      <c r="BE556">
        <v>0.96011942811359696</v>
      </c>
      <c r="BF556">
        <v>3.9880571886402802E-2</v>
      </c>
      <c r="BG556">
        <v>0</v>
      </c>
      <c r="BH556">
        <v>1.1356922984420399</v>
      </c>
      <c r="BI556">
        <v>9.6355634179580996</v>
      </c>
      <c r="BJ556">
        <v>8.3556849914391496</v>
      </c>
      <c r="BK556">
        <v>1.9690390933836801</v>
      </c>
      <c r="BL556">
        <v>-1.27987842651894</v>
      </c>
      <c r="BM556">
        <v>4459.9434209327201</v>
      </c>
      <c r="BN556">
        <v>0</v>
      </c>
    </row>
    <row r="557" spans="1:66" x14ac:dyDescent="0.35">
      <c r="A557">
        <v>555</v>
      </c>
      <c r="B557">
        <v>35.4628930190962</v>
      </c>
      <c r="C557">
        <v>-8.3131162419830193</v>
      </c>
      <c r="D557">
        <v>25.8370280562823</v>
      </c>
      <c r="E557">
        <v>1.60405342258586</v>
      </c>
      <c r="F557" s="1">
        <v>3.9320007888314399E-32</v>
      </c>
      <c r="G557" s="1">
        <v>4.3244381774085403E-5</v>
      </c>
      <c r="H557">
        <v>0.98542448242923497</v>
      </c>
      <c r="I557">
        <v>6.71358484939601E-3</v>
      </c>
      <c r="J557">
        <f t="shared" si="31"/>
        <v>0.98822332713941052</v>
      </c>
      <c r="K557">
        <f t="shared" si="32"/>
        <v>3.7971894562231866E-34</v>
      </c>
      <c r="M557">
        <f t="shared" si="33"/>
        <v>3.931162232335972E-32</v>
      </c>
      <c r="N557">
        <f t="shared" si="34"/>
        <v>1.6249888141279814</v>
      </c>
      <c r="O557">
        <v>0.99328641515060401</v>
      </c>
      <c r="P557" s="1">
        <v>1.5762263158138599E-34</v>
      </c>
      <c r="Q557">
        <v>5.2377653965200296E-3</v>
      </c>
      <c r="R557">
        <v>1.4758194528759799E-3</v>
      </c>
      <c r="S557">
        <v>0.86056516441725905</v>
      </c>
      <c r="T557">
        <v>0.96330675414584499</v>
      </c>
      <c r="U557">
        <v>1.1776672860589501</v>
      </c>
      <c r="V557">
        <v>0.999784655810669</v>
      </c>
      <c r="W557">
        <v>2.1534418933069301E-4</v>
      </c>
      <c r="X557">
        <v>0</v>
      </c>
      <c r="Y557">
        <v>418.22903799743199</v>
      </c>
      <c r="Z557">
        <v>418.22903799743199</v>
      </c>
      <c r="AA557">
        <v>142.50971211135499</v>
      </c>
      <c r="AB557">
        <v>15.0264042164687</v>
      </c>
      <c r="AC557">
        <v>0</v>
      </c>
      <c r="AD557">
        <v>196.55025974961299</v>
      </c>
      <c r="AE557">
        <v>0.78017415643316701</v>
      </c>
      <c r="AF557">
        <v>0.70229506485779103</v>
      </c>
      <c r="AG557">
        <v>347.11390042506599</v>
      </c>
      <c r="AH557">
        <v>1.7893067875289399</v>
      </c>
      <c r="AI557">
        <v>0.45039250453187701</v>
      </c>
      <c r="AJ557">
        <v>8.3943998577010195E-2</v>
      </c>
      <c r="AK557" s="1">
        <v>5.6576671845971802E-5</v>
      </c>
      <c r="AL557" s="1">
        <v>2.3983016918789798E-5</v>
      </c>
      <c r="AM557" s="1">
        <v>6.1704393016756396E-6</v>
      </c>
      <c r="AN557" s="1">
        <v>1.73861440228952E-6</v>
      </c>
      <c r="AO557">
        <v>3.1440208891307303E-2</v>
      </c>
      <c r="AP557">
        <v>8.37258846478382E-2</v>
      </c>
      <c r="AQ557">
        <v>0.27299883086353499</v>
      </c>
      <c r="AR557">
        <v>0</v>
      </c>
      <c r="AS557">
        <v>0</v>
      </c>
      <c r="AT557">
        <v>0</v>
      </c>
      <c r="AU557">
        <v>0</v>
      </c>
      <c r="AV557">
        <v>-9.5131162419830204</v>
      </c>
      <c r="AW557">
        <v>1324.8701136454499</v>
      </c>
      <c r="AX557">
        <v>4647.2686689411503</v>
      </c>
      <c r="AY557">
        <v>1.4976713772810399</v>
      </c>
      <c r="AZ557">
        <v>6.1735302711429803E-2</v>
      </c>
      <c r="BA557">
        <v>0.86819333020607703</v>
      </c>
      <c r="BB557">
        <v>7.0071367082492106E-2</v>
      </c>
      <c r="BC557">
        <v>3.7186001473809599E-2</v>
      </c>
      <c r="BD557">
        <v>2.45493012376201E-2</v>
      </c>
      <c r="BE557">
        <v>0.95990412998200103</v>
      </c>
      <c r="BF557">
        <v>4.0095870017998199E-2</v>
      </c>
      <c r="BG557">
        <v>0</v>
      </c>
      <c r="BH557">
        <v>1.13502913252126</v>
      </c>
      <c r="BI557">
        <v>9.7400413344580503</v>
      </c>
      <c r="BJ557">
        <v>8.4727318341451703</v>
      </c>
      <c r="BK557">
        <v>2.0039709487036399</v>
      </c>
      <c r="BL557">
        <v>-1.26730950031287</v>
      </c>
      <c r="BM557">
        <v>4450.2793109982804</v>
      </c>
      <c r="BN557">
        <v>0</v>
      </c>
    </row>
    <row r="558" spans="1:66" x14ac:dyDescent="0.35">
      <c r="A558">
        <v>556</v>
      </c>
      <c r="B558">
        <v>34.6796454504804</v>
      </c>
      <c r="C558">
        <v>-8.3137436842329393</v>
      </c>
      <c r="D558">
        <v>23.642074957375002</v>
      </c>
      <c r="E558">
        <v>1.5831415258641699</v>
      </c>
      <c r="F558" s="1">
        <v>1.2491787294463501E-32</v>
      </c>
      <c r="G558" s="1">
        <v>3.9587656468211102E-5</v>
      </c>
      <c r="H558">
        <v>0.98570322324556003</v>
      </c>
      <c r="I558">
        <v>6.3151186977067897E-3</v>
      </c>
      <c r="J558">
        <f t="shared" si="31"/>
        <v>0.98891315454845441</v>
      </c>
      <c r="K558">
        <f t="shared" si="32"/>
        <v>1.2379528513991334E-34</v>
      </c>
      <c r="M558">
        <f t="shared" si="33"/>
        <v>1.2489105122092101E-32</v>
      </c>
      <c r="N558">
        <f t="shared" si="34"/>
        <v>1.6042441668932153</v>
      </c>
      <c r="O558">
        <v>0.99368488130229304</v>
      </c>
      <c r="P558" s="1">
        <v>5.1345410556346195E-35</v>
      </c>
      <c r="Q558">
        <v>4.9475285541034104E-3</v>
      </c>
      <c r="R558">
        <v>1.36759014360338E-3</v>
      </c>
      <c r="S558">
        <v>0.85939286756357203</v>
      </c>
      <c r="T558">
        <v>0.961830872444567</v>
      </c>
      <c r="U558">
        <v>1.1086845451545599</v>
      </c>
      <c r="V558">
        <v>0.99978313598768698</v>
      </c>
      <c r="W558">
        <v>2.1686401231254699E-4</v>
      </c>
      <c r="X558">
        <v>0</v>
      </c>
      <c r="Y558">
        <v>429.10683950934799</v>
      </c>
      <c r="Z558">
        <v>429.10683950934799</v>
      </c>
      <c r="AA558">
        <v>146.03327504363</v>
      </c>
      <c r="AB558">
        <v>14.983870789519401</v>
      </c>
      <c r="AC558">
        <v>0</v>
      </c>
      <c r="AD558">
        <v>201.747008230033</v>
      </c>
      <c r="AE558">
        <v>0.78344189411673304</v>
      </c>
      <c r="AF558">
        <v>0.70168774229256703</v>
      </c>
      <c r="AG558">
        <v>339.67963305134202</v>
      </c>
      <c r="AH558">
        <v>1.6502953308178401</v>
      </c>
      <c r="AI558">
        <v>0.40758890720789398</v>
      </c>
      <c r="AJ558">
        <v>8.3924389881092895E-2</v>
      </c>
      <c r="AK558" s="1">
        <v>5.1725422005422303E-5</v>
      </c>
      <c r="AL558" s="1">
        <v>2.1990304930926901E-5</v>
      </c>
      <c r="AM558" s="1">
        <v>5.8745016408162902E-6</v>
      </c>
      <c r="AN558" s="1">
        <v>1.6238229764028399E-6</v>
      </c>
      <c r="AO558">
        <v>3.1442190614816901E-2</v>
      </c>
      <c r="AP558">
        <v>8.3723727854552593E-2</v>
      </c>
      <c r="AQ558">
        <v>0.27301645341524799</v>
      </c>
      <c r="AR558">
        <v>0</v>
      </c>
      <c r="AS558">
        <v>0</v>
      </c>
      <c r="AT558">
        <v>0</v>
      </c>
      <c r="AU558">
        <v>0</v>
      </c>
      <c r="AV558">
        <v>-9.5137436842329404</v>
      </c>
      <c r="AW558">
        <v>1324.7012449215999</v>
      </c>
      <c r="AX558">
        <v>4637.8065608536399</v>
      </c>
      <c r="AY558">
        <v>1.46665427681324</v>
      </c>
      <c r="AZ558">
        <v>6.1437231406360301E-2</v>
      </c>
      <c r="BA558">
        <v>0.86886827257727495</v>
      </c>
      <c r="BB558">
        <v>6.9694496016363794E-2</v>
      </c>
      <c r="BC558">
        <v>3.7012610427431203E-2</v>
      </c>
      <c r="BD558">
        <v>2.4424620978929099E-2</v>
      </c>
      <c r="BE558">
        <v>0.95968731267009399</v>
      </c>
      <c r="BF558">
        <v>4.0312687329905797E-2</v>
      </c>
      <c r="BG558">
        <v>0</v>
      </c>
      <c r="BH558">
        <v>1.13440163921756</v>
      </c>
      <c r="BI558">
        <v>9.8466243386550403</v>
      </c>
      <c r="BJ558">
        <v>8.5920243788056201</v>
      </c>
      <c r="BK558">
        <v>2.0394140159133101</v>
      </c>
      <c r="BL558">
        <v>-1.25459995984942</v>
      </c>
      <c r="BM558">
        <v>4440.6530764176296</v>
      </c>
      <c r="BN558">
        <v>0</v>
      </c>
    </row>
    <row r="559" spans="1:66" x14ac:dyDescent="0.35">
      <c r="A559">
        <v>557</v>
      </c>
      <c r="B559">
        <v>33.896397881864601</v>
      </c>
      <c r="C559">
        <v>-8.3143711264828593</v>
      </c>
      <c r="D559">
        <v>21.5711201038383</v>
      </c>
      <c r="E559">
        <v>1.5620472104350001</v>
      </c>
      <c r="F559" s="1">
        <v>3.8781258541636398E-33</v>
      </c>
      <c r="G559" s="1">
        <v>3.6135622507249699E-5</v>
      </c>
      <c r="H559">
        <v>0.98598396497610996</v>
      </c>
      <c r="I559">
        <v>5.9273073110724496E-3</v>
      </c>
      <c r="J559">
        <f t="shared" si="31"/>
        <v>0.98958560193048672</v>
      </c>
      <c r="K559">
        <f t="shared" si="32"/>
        <v>3.9459395570913554E-35</v>
      </c>
      <c r="M559">
        <f t="shared" si="33"/>
        <v>3.877287327733523E-33</v>
      </c>
      <c r="N559">
        <f t="shared" si="34"/>
        <v>1.5833227109812935</v>
      </c>
      <c r="O559">
        <v>0.99407269268892695</v>
      </c>
      <c r="P559" s="1">
        <v>1.63529939737984E-35</v>
      </c>
      <c r="Q559">
        <v>4.6633651876711599E-3</v>
      </c>
      <c r="R559">
        <v>1.2639421234012899E-3</v>
      </c>
      <c r="S559">
        <v>0.85824106651556897</v>
      </c>
      <c r="T559">
        <v>0.96036804854271396</v>
      </c>
      <c r="U559">
        <v>1.04143980695133</v>
      </c>
      <c r="V559">
        <v>0.999781557882363</v>
      </c>
      <c r="W559">
        <v>2.18442117636108E-4</v>
      </c>
      <c r="X559">
        <v>0</v>
      </c>
      <c r="Y559">
        <v>440.50270918646999</v>
      </c>
      <c r="Z559">
        <v>440.50270918646999</v>
      </c>
      <c r="AA559">
        <v>149.72614799343</v>
      </c>
      <c r="AB559">
        <v>14.941015342108701</v>
      </c>
      <c r="AC559">
        <v>0</v>
      </c>
      <c r="AD559">
        <v>207.194665426559</v>
      </c>
      <c r="AE559">
        <v>0.78675947490689402</v>
      </c>
      <c r="AF559">
        <v>0.70107970689822796</v>
      </c>
      <c r="AG559">
        <v>332.232064377889</v>
      </c>
      <c r="AH559">
        <v>1.5180660849988501</v>
      </c>
      <c r="AI559">
        <v>0.36769695061450702</v>
      </c>
      <c r="AJ559">
        <v>8.3905671487257E-2</v>
      </c>
      <c r="AK559" s="1">
        <v>4.7153503955819201E-5</v>
      </c>
      <c r="AL559" s="1">
        <v>2.0104902601745301E-5</v>
      </c>
      <c r="AM559" s="1">
        <v>5.5818901994818004E-6</v>
      </c>
      <c r="AN559" s="1">
        <v>1.5128959168752499E-6</v>
      </c>
      <c r="AO559">
        <v>3.1444171367289199E-2</v>
      </c>
      <c r="AP559">
        <v>8.3721565318709001E-2</v>
      </c>
      <c r="AQ559">
        <v>0.27303408350543001</v>
      </c>
      <c r="AR559">
        <v>0</v>
      </c>
      <c r="AS559">
        <v>0</v>
      </c>
      <c r="AT559">
        <v>0</v>
      </c>
      <c r="AU559">
        <v>0</v>
      </c>
      <c r="AV559">
        <v>-9.5143711264828603</v>
      </c>
      <c r="AW559">
        <v>1324.53521926552</v>
      </c>
      <c r="AX559">
        <v>4628.2580490416603</v>
      </c>
      <c r="AY559">
        <v>1.43553409317147</v>
      </c>
      <c r="AZ559">
        <v>6.11381257541216E-2</v>
      </c>
      <c r="BA559">
        <v>0.869542915001148</v>
      </c>
      <c r="BB559">
        <v>6.9318959244729306E-2</v>
      </c>
      <c r="BC559">
        <v>3.6838302098703202E-2</v>
      </c>
      <c r="BD559">
        <v>2.4299823655418398E-2</v>
      </c>
      <c r="BE559">
        <v>0.95946891792469202</v>
      </c>
      <c r="BF559">
        <v>4.0531082075307798E-2</v>
      </c>
      <c r="BG559">
        <v>0</v>
      </c>
      <c r="BH559">
        <v>1.13380903306569</v>
      </c>
      <c r="BI559">
        <v>9.9553966208919409</v>
      </c>
      <c r="BJ559">
        <v>8.7136493922945704</v>
      </c>
      <c r="BK559">
        <v>2.0753871665463901</v>
      </c>
      <c r="BL559">
        <v>-1.2417472285973601</v>
      </c>
      <c r="BM559">
        <v>4431.06490202246</v>
      </c>
      <c r="BN559">
        <v>0</v>
      </c>
    </row>
    <row r="560" spans="1:66" x14ac:dyDescent="0.35">
      <c r="A560">
        <v>558</v>
      </c>
      <c r="B560">
        <v>33.113150313248802</v>
      </c>
      <c r="C560">
        <v>-8.3149985687327792</v>
      </c>
      <c r="D560">
        <v>19.6215837411515</v>
      </c>
      <c r="E560">
        <v>1.5407646773508501</v>
      </c>
      <c r="F560" s="1">
        <v>1.1756352728100601E-33</v>
      </c>
      <c r="G560" s="1">
        <v>3.2884191681159998E-5</v>
      </c>
      <c r="H560">
        <v>0.98626669717646998</v>
      </c>
      <c r="I560">
        <v>5.5504514275280404E-3</v>
      </c>
      <c r="J560">
        <f t="shared" si="31"/>
        <v>0.9902400666097434</v>
      </c>
      <c r="K560">
        <f t="shared" si="32"/>
        <v>1.2287921449737238E-35</v>
      </c>
      <c r="M560">
        <f t="shared" si="33"/>
        <v>1.1753792412763738E-33</v>
      </c>
      <c r="N560">
        <f t="shared" si="34"/>
        <v>1.5622189609098391</v>
      </c>
      <c r="O560">
        <v>0.99444954857247203</v>
      </c>
      <c r="P560" s="1">
        <v>5.08842106902945E-36</v>
      </c>
      <c r="Q560">
        <v>4.38556613013756E-3</v>
      </c>
      <c r="R560">
        <v>1.1648852973904799E-3</v>
      </c>
      <c r="S560">
        <v>0.85711057432791704</v>
      </c>
      <c r="T560">
        <v>0.958918730998087</v>
      </c>
      <c r="U560">
        <v>0.97599333902565699</v>
      </c>
      <c r="V560">
        <v>0.99977991823904799</v>
      </c>
      <c r="W560">
        <v>2.20081760951226E-4</v>
      </c>
      <c r="X560">
        <v>0</v>
      </c>
      <c r="Y560">
        <v>452.45371326451902</v>
      </c>
      <c r="Z560">
        <v>452.45371326451902</v>
      </c>
      <c r="AA560">
        <v>153.600548223971</v>
      </c>
      <c r="AB560">
        <v>14.8978235147558</v>
      </c>
      <c r="AC560">
        <v>0</v>
      </c>
      <c r="AD560">
        <v>212.91134960305601</v>
      </c>
      <c r="AE560">
        <v>0.79012782787124003</v>
      </c>
      <c r="AF560">
        <v>0.70047095998565101</v>
      </c>
      <c r="AG560">
        <v>324.77128544127601</v>
      </c>
      <c r="AH560">
        <v>1.3925409226924199</v>
      </c>
      <c r="AI560">
        <v>0.33061344997286002</v>
      </c>
      <c r="AJ560">
        <v>8.3887830585418696E-2</v>
      </c>
      <c r="AK560" s="1">
        <v>4.2854591357992299E-5</v>
      </c>
      <c r="AL560" s="1">
        <v>1.8325091749598799E-5</v>
      </c>
      <c r="AM560" s="1">
        <v>5.29294059160679E-6</v>
      </c>
      <c r="AN560" s="1">
        <v>1.40590028565608E-6</v>
      </c>
      <c r="AO560">
        <v>3.14461510460569E-2</v>
      </c>
      <c r="AP560">
        <v>8.3719396767953494E-2</v>
      </c>
      <c r="AQ560">
        <v>0.27305172113488002</v>
      </c>
      <c r="AR560">
        <v>0</v>
      </c>
      <c r="AS560">
        <v>0</v>
      </c>
      <c r="AT560">
        <v>0</v>
      </c>
      <c r="AU560">
        <v>0</v>
      </c>
      <c r="AV560">
        <v>-9.5149985687327803</v>
      </c>
      <c r="AW560">
        <v>1324.3721396195201</v>
      </c>
      <c r="AX560">
        <v>4618.6204092121397</v>
      </c>
      <c r="AY560">
        <v>1.4043110456807699</v>
      </c>
      <c r="AZ560">
        <v>6.0837982785270597E-2</v>
      </c>
      <c r="BA560">
        <v>0.87021734235007897</v>
      </c>
      <c r="BB560">
        <v>6.8944674864650099E-2</v>
      </c>
      <c r="BC560">
        <v>3.66630751146831E-2</v>
      </c>
      <c r="BD560">
        <v>2.4174907670587501E-2</v>
      </c>
      <c r="BE560">
        <v>0.95924888423886601</v>
      </c>
      <c r="BF560">
        <v>4.0751115761133098E-2</v>
      </c>
      <c r="BG560">
        <v>0</v>
      </c>
      <c r="BH560">
        <v>1.13325050746656</v>
      </c>
      <c r="BI560">
        <v>10.066447428941</v>
      </c>
      <c r="BJ560">
        <v>8.8376987049350397</v>
      </c>
      <c r="BK560">
        <v>2.1119103678911801</v>
      </c>
      <c r="BL560">
        <v>-1.22874872400595</v>
      </c>
      <c r="BM560">
        <v>4421.5149875153502</v>
      </c>
      <c r="BN560">
        <v>0</v>
      </c>
    </row>
    <row r="561" spans="1:66" x14ac:dyDescent="0.35">
      <c r="A561">
        <v>559</v>
      </c>
      <c r="B561">
        <v>32.329902744632903</v>
      </c>
      <c r="C561">
        <v>-8.3156260109826992</v>
      </c>
      <c r="D561">
        <v>17.790754351490701</v>
      </c>
      <c r="E561">
        <v>1.51928779952866</v>
      </c>
      <c r="F561" s="1">
        <v>3.4771802299955701E-34</v>
      </c>
      <c r="G561" s="1">
        <v>2.9829050589048299E-5</v>
      </c>
      <c r="H561">
        <v>0.98655137421414896</v>
      </c>
      <c r="I561">
        <v>5.1848467741242099E-3</v>
      </c>
      <c r="J561">
        <f t="shared" si="31"/>
        <v>0.99087595299377873</v>
      </c>
      <c r="K561">
        <f t="shared" si="32"/>
        <v>3.7355062868384949E-36</v>
      </c>
      <c r="M561">
        <f t="shared" si="33"/>
        <v>3.4764173233512107E-34</v>
      </c>
      <c r="N561">
        <f t="shared" si="34"/>
        <v>1.540927128986912</v>
      </c>
      <c r="O561">
        <v>0.99481515322587499</v>
      </c>
      <c r="P561" s="1">
        <v>1.54568375781035E-36</v>
      </c>
      <c r="Q561">
        <v>4.11442431646217E-3</v>
      </c>
      <c r="R561">
        <v>1.0704224576620399E-3</v>
      </c>
      <c r="S561">
        <v>0.85600226481934905</v>
      </c>
      <c r="T561">
        <v>0.95748340183374303</v>
      </c>
      <c r="U561">
        <v>0.91240470062212298</v>
      </c>
      <c r="V561">
        <v>0.99977821354072005</v>
      </c>
      <c r="W561">
        <v>2.2178645927917401E-4</v>
      </c>
      <c r="X561">
        <v>0</v>
      </c>
      <c r="Y561">
        <v>465.000538518496</v>
      </c>
      <c r="Z561">
        <v>465.000538518496</v>
      </c>
      <c r="AA561">
        <v>157.669886625028</v>
      </c>
      <c r="AB561">
        <v>14.854279684044499</v>
      </c>
      <c r="AC561">
        <v>0</v>
      </c>
      <c r="AD561">
        <v>218.91694973282401</v>
      </c>
      <c r="AE561">
        <v>0.793547909071459</v>
      </c>
      <c r="AF561">
        <v>0.69986150287480497</v>
      </c>
      <c r="AG561">
        <v>317.29738722832502</v>
      </c>
      <c r="AH561">
        <v>1.2736342526586799</v>
      </c>
      <c r="AI561">
        <v>0.29623374160632998</v>
      </c>
      <c r="AJ561">
        <v>8.3870853202633003E-2</v>
      </c>
      <c r="AK561" s="1">
        <v>3.8822088259144603E-5</v>
      </c>
      <c r="AL561" s="1">
        <v>1.6649012951132001E-5</v>
      </c>
      <c r="AM561" s="1">
        <v>5.0080014865062901E-6</v>
      </c>
      <c r="AN561" s="1">
        <v>1.3028984972971E-6</v>
      </c>
      <c r="AO561">
        <v>3.1448129540204497E-2</v>
      </c>
      <c r="AP561">
        <v>8.3717221908072598E-2</v>
      </c>
      <c r="AQ561">
        <v>0.27306936630439899</v>
      </c>
      <c r="AR561">
        <v>0</v>
      </c>
      <c r="AS561">
        <v>0</v>
      </c>
      <c r="AT561">
        <v>0</v>
      </c>
      <c r="AU561">
        <v>0</v>
      </c>
      <c r="AV561">
        <v>-9.5156260109827002</v>
      </c>
      <c r="AW561">
        <v>1324.21211436202</v>
      </c>
      <c r="AX561">
        <v>4608.8907633723502</v>
      </c>
      <c r="AY561">
        <v>1.3729853543606401</v>
      </c>
      <c r="AZ561">
        <v>6.0536798111442497E-2</v>
      </c>
      <c r="BA561">
        <v>0.87089164309426004</v>
      </c>
      <c r="BB561">
        <v>6.8571558794297202E-2</v>
      </c>
      <c r="BC561">
        <v>3.6486927722517402E-2</v>
      </c>
      <c r="BD561">
        <v>2.4049870388925101E-2</v>
      </c>
      <c r="BE561">
        <v>0.95902714659074195</v>
      </c>
      <c r="BF561">
        <v>4.0972853409257798E-2</v>
      </c>
      <c r="BG561">
        <v>0</v>
      </c>
      <c r="BH561">
        <v>1.1327252338001601</v>
      </c>
      <c r="BI561">
        <v>10.1798714781683</v>
      </c>
      <c r="BJ561">
        <v>8.9642696898518004</v>
      </c>
      <c r="BK561">
        <v>2.1490047723576802</v>
      </c>
      <c r="BL561">
        <v>-1.2156017883165</v>
      </c>
      <c r="BM561">
        <v>4412.0035485140097</v>
      </c>
      <c r="BN561">
        <v>0</v>
      </c>
    </row>
    <row r="562" spans="1:66" x14ac:dyDescent="0.35">
      <c r="A562">
        <v>560</v>
      </c>
      <c r="B562">
        <v>31.546655176017101</v>
      </c>
      <c r="C562">
        <v>-8.3162534532326209</v>
      </c>
      <c r="D562">
        <v>16.0757870290707</v>
      </c>
      <c r="E562">
        <v>1.4976100933115699</v>
      </c>
      <c r="F562" s="1">
        <v>1.0025785712488799E-34</v>
      </c>
      <c r="G562" s="1">
        <v>2.69656574211838E-5</v>
      </c>
      <c r="H562">
        <v>0.98683804754997795</v>
      </c>
      <c r="I562">
        <v>4.8307824444331097E-3</v>
      </c>
      <c r="J562">
        <f t="shared" si="31"/>
        <v>0.99149267569059119</v>
      </c>
      <c r="K562">
        <f t="shared" si="32"/>
        <v>1.1076639046194441E-36</v>
      </c>
      <c r="M562">
        <f t="shared" si="33"/>
        <v>1.0023569110574357E-34</v>
      </c>
      <c r="N562">
        <f t="shared" si="34"/>
        <v>1.519441099775499</v>
      </c>
      <c r="O562">
        <v>0.99516921755556698</v>
      </c>
      <c r="P562" s="1">
        <v>4.5798880363525302E-37</v>
      </c>
      <c r="Q562">
        <v>3.8502335937605999E-3</v>
      </c>
      <c r="R562">
        <v>9.8054885067250393E-4</v>
      </c>
      <c r="S562">
        <v>0.85491707864781696</v>
      </c>
      <c r="T562">
        <v>0.95606257986160303</v>
      </c>
      <c r="U562">
        <v>0.85073243094088502</v>
      </c>
      <c r="V562">
        <v>0.99977643998035204</v>
      </c>
      <c r="W562">
        <v>2.2356001964790999E-4</v>
      </c>
      <c r="X562">
        <v>0</v>
      </c>
      <c r="Y562">
        <v>478.18794758952998</v>
      </c>
      <c r="Z562">
        <v>478.18794758952998</v>
      </c>
      <c r="AA562">
        <v>161.948917214506</v>
      </c>
      <c r="AB562">
        <v>14.8103688885999</v>
      </c>
      <c r="AC562">
        <v>0</v>
      </c>
      <c r="AD562">
        <v>225.23334638239501</v>
      </c>
      <c r="AE562">
        <v>0.79702069758855099</v>
      </c>
      <c r="AF562">
        <v>0.69925133689473196</v>
      </c>
      <c r="AG562">
        <v>309.81050388740499</v>
      </c>
      <c r="AH562">
        <v>1.16125264976806</v>
      </c>
      <c r="AI562">
        <v>0.26445181177259902</v>
      </c>
      <c r="AJ562">
        <v>8.3854724172420694E-2</v>
      </c>
      <c r="AK562" s="1">
        <v>3.5049126867458802E-5</v>
      </c>
      <c r="AL562" s="1">
        <v>1.50746627031219E-5</v>
      </c>
      <c r="AM562" s="1">
        <v>4.7274340986576199E-6</v>
      </c>
      <c r="AN562" s="1">
        <v>1.20394774997045E-6</v>
      </c>
      <c r="AO562">
        <v>3.1450106729664702E-2</v>
      </c>
      <c r="AP562">
        <v>8.3715040420598699E-2</v>
      </c>
      <c r="AQ562">
        <v>0.27308701901478699</v>
      </c>
      <c r="AR562">
        <v>0</v>
      </c>
      <c r="AS562">
        <v>0</v>
      </c>
      <c r="AT562">
        <v>0</v>
      </c>
      <c r="AU562">
        <v>0</v>
      </c>
      <c r="AV562">
        <v>-9.5162534532326202</v>
      </c>
      <c r="AW562">
        <v>1324.0552577027099</v>
      </c>
      <c r="AX562">
        <v>4599.0660665484002</v>
      </c>
      <c r="AY562">
        <v>1.34155742704182</v>
      </c>
      <c r="AZ562">
        <v>6.0234565711631598E-2</v>
      </c>
      <c r="BA562">
        <v>0.87156590976227299</v>
      </c>
      <c r="BB562">
        <v>6.8199524526094304E-2</v>
      </c>
      <c r="BC562">
        <v>3.6309857683127202E-2</v>
      </c>
      <c r="BD562">
        <v>2.39247080285044E-2</v>
      </c>
      <c r="BE562">
        <v>0.95880363615367903</v>
      </c>
      <c r="BF562">
        <v>4.11963638463205E-2</v>
      </c>
      <c r="BG562">
        <v>0</v>
      </c>
      <c r="BH562">
        <v>1.1322323606115801</v>
      </c>
      <c r="BI562">
        <v>10.295769405584799</v>
      </c>
      <c r="BJ562">
        <v>9.0934657059405506</v>
      </c>
      <c r="BK562">
        <v>2.18669281642293</v>
      </c>
      <c r="BL562">
        <v>-1.20230369964429</v>
      </c>
      <c r="BM562">
        <v>4402.5308176989902</v>
      </c>
      <c r="BN562">
        <v>0</v>
      </c>
    </row>
    <row r="563" spans="1:66" x14ac:dyDescent="0.35">
      <c r="A563">
        <v>561</v>
      </c>
      <c r="B563">
        <v>30.763407607401302</v>
      </c>
      <c r="C563">
        <v>-8.3168808954825408</v>
      </c>
      <c r="D563">
        <v>14.4737023848121</v>
      </c>
      <c r="E563">
        <v>1.4757246867507301</v>
      </c>
      <c r="F563" s="1">
        <v>2.81552848123954E-35</v>
      </c>
      <c r="G563" s="1">
        <v>2.42892396089437E-5</v>
      </c>
      <c r="H563">
        <v>0.98712670086612397</v>
      </c>
      <c r="I563">
        <v>4.4885390625899104E-3</v>
      </c>
      <c r="J563">
        <f t="shared" si="31"/>
        <v>0.99208966302892854</v>
      </c>
      <c r="K563">
        <f t="shared" si="32"/>
        <v>3.2009603898971523E-37</v>
      </c>
      <c r="M563">
        <f t="shared" si="33"/>
        <v>2.8149010577937559E-35</v>
      </c>
      <c r="N563">
        <f t="shared" si="34"/>
        <v>1.4977544016276463</v>
      </c>
      <c r="O563">
        <v>0.99551146093741005</v>
      </c>
      <c r="P563" s="1">
        <v>1.3225506430880799E-37</v>
      </c>
      <c r="Q563">
        <v>3.59328726101657E-3</v>
      </c>
      <c r="R563">
        <v>8.95251801573342E-4</v>
      </c>
      <c r="S563">
        <v>0.853856030160281</v>
      </c>
      <c r="T563">
        <v>0.95465682442769295</v>
      </c>
      <c r="U563">
        <v>0.791033697107141</v>
      </c>
      <c r="V563">
        <v>0.99977459342888197</v>
      </c>
      <c r="W563">
        <v>2.2540657111774499E-4</v>
      </c>
      <c r="X563">
        <v>0</v>
      </c>
      <c r="Y563">
        <v>492.06530024108201</v>
      </c>
      <c r="Z563">
        <v>492.06530024108201</v>
      </c>
      <c r="AA563">
        <v>166.45390811290801</v>
      </c>
      <c r="AB563">
        <v>14.766074261265</v>
      </c>
      <c r="AC563">
        <v>0</v>
      </c>
      <c r="AD563">
        <v>231.88466644387199</v>
      </c>
      <c r="AE563">
        <v>0.80054717379316298</v>
      </c>
      <c r="AF563">
        <v>0.698640463383562</v>
      </c>
      <c r="AG563">
        <v>302.310758827825</v>
      </c>
      <c r="AH563">
        <v>1.0552944619940501</v>
      </c>
      <c r="AI563">
        <v>0.235160455821424</v>
      </c>
      <c r="AJ563">
        <v>8.3839427107261499E-2</v>
      </c>
      <c r="AK563" s="1">
        <v>3.1528566502750601E-5</v>
      </c>
      <c r="AL563" s="1">
        <v>1.3599891059033901E-5</v>
      </c>
      <c r="AM563" s="1">
        <v>4.4516113527085002E-6</v>
      </c>
      <c r="AN563" s="1">
        <v>1.10909949411869E-6</v>
      </c>
      <c r="AO563">
        <v>3.1452082484208201E-2</v>
      </c>
      <c r="AP563">
        <v>8.3712851960130896E-2</v>
      </c>
      <c r="AQ563">
        <v>0.27310467926684201</v>
      </c>
      <c r="AR563">
        <v>0</v>
      </c>
      <c r="AS563">
        <v>0</v>
      </c>
      <c r="AT563">
        <v>0</v>
      </c>
      <c r="AU563">
        <v>0</v>
      </c>
      <c r="AV563">
        <v>-9.5168808954825401</v>
      </c>
      <c r="AW563">
        <v>1323.9016901186901</v>
      </c>
      <c r="AX563">
        <v>4589.1430919735103</v>
      </c>
      <c r="AY563">
        <v>1.31002762647154</v>
      </c>
      <c r="AZ563">
        <v>5.9931277688715298E-2</v>
      </c>
      <c r="BA563">
        <v>0.872240239457587</v>
      </c>
      <c r="BB563">
        <v>6.7828482853697206E-2</v>
      </c>
      <c r="BC563">
        <v>3.61318621459314E-2</v>
      </c>
      <c r="BD563">
        <v>2.3799415542783801E-2</v>
      </c>
      <c r="BE563">
        <v>0.95857827997445899</v>
      </c>
      <c r="BF563">
        <v>4.1421720025540801E-2</v>
      </c>
      <c r="BG563">
        <v>0</v>
      </c>
      <c r="BH563">
        <v>1.1317710128924601</v>
      </c>
      <c r="BI563">
        <v>10.414248277044999</v>
      </c>
      <c r="BJ563">
        <v>9.2253965444822406</v>
      </c>
      <c r="BK563">
        <v>2.2249983301262999</v>
      </c>
      <c r="BL563">
        <v>-1.1888517325628301</v>
      </c>
      <c r="BM563">
        <v>4393.0970460832696</v>
      </c>
      <c r="BN563">
        <v>0</v>
      </c>
    </row>
    <row r="564" spans="1:66" x14ac:dyDescent="0.35">
      <c r="A564">
        <v>562</v>
      </c>
      <c r="B564">
        <v>29.980160038785499</v>
      </c>
      <c r="C564">
        <v>-8.3175083377324608</v>
      </c>
      <c r="D564">
        <v>12.981386044980299</v>
      </c>
      <c r="E564">
        <v>1.4536242840606499</v>
      </c>
      <c r="F564" s="1">
        <v>7.6938705736919203E-36</v>
      </c>
      <c r="G564" s="1">
        <v>2.17947924528633E-5</v>
      </c>
      <c r="H564">
        <v>0.98741730299332597</v>
      </c>
      <c r="I564">
        <v>4.1583868146451899E-3</v>
      </c>
      <c r="J564">
        <f t="shared" si="31"/>
        <v>0.99266636084577109</v>
      </c>
      <c r="K564">
        <f t="shared" si="32"/>
        <v>9.0068540547519525E-38</v>
      </c>
      <c r="M564">
        <f t="shared" si="33"/>
        <v>7.6921419967961986E-36</v>
      </c>
      <c r="N564">
        <f t="shared" si="34"/>
        <v>1.4758601749428992</v>
      </c>
      <c r="O564">
        <v>0.99584161318535402</v>
      </c>
      <c r="P564" s="1">
        <v>3.7187766136848502E-38</v>
      </c>
      <c r="Q564">
        <v>3.3438767144164999E-3</v>
      </c>
      <c r="R564">
        <v>8.1451010022868696E-4</v>
      </c>
      <c r="S564">
        <v>0.85282021513836603</v>
      </c>
      <c r="T564">
        <v>0.95326673964473296</v>
      </c>
      <c r="U564">
        <v>0.73336391542289103</v>
      </c>
      <c r="V564">
        <v>0.99977266939773202</v>
      </c>
      <c r="W564">
        <v>2.2733060226791E-4</v>
      </c>
      <c r="X564">
        <v>0</v>
      </c>
      <c r="Y564">
        <v>506.68715987447598</v>
      </c>
      <c r="Z564">
        <v>506.68715987447598</v>
      </c>
      <c r="AA564">
        <v>171.20284050036699</v>
      </c>
      <c r="AB564">
        <v>14.721377746418399</v>
      </c>
      <c r="AC564">
        <v>0</v>
      </c>
      <c r="AD564">
        <v>238.89757791606101</v>
      </c>
      <c r="AE564">
        <v>0.80412834675213196</v>
      </c>
      <c r="AF564">
        <v>0.69802888368851301</v>
      </c>
      <c r="AG564">
        <v>294.79828340138801</v>
      </c>
      <c r="AH564">
        <v>0.95564951611371995</v>
      </c>
      <c r="AI564">
        <v>0.20825138921554101</v>
      </c>
      <c r="AJ564">
        <v>8.3824944372699606E-2</v>
      </c>
      <c r="AK564" s="1">
        <v>2.82529938568118E-5</v>
      </c>
      <c r="AL564" s="1">
        <v>1.22223998081577E-5</v>
      </c>
      <c r="AM564" s="1">
        <v>4.1809172046440798E-6</v>
      </c>
      <c r="AN564" s="1">
        <v>1.01839857812961E-6</v>
      </c>
      <c r="AO564">
        <v>3.1454056662260699E-2</v>
      </c>
      <c r="AP564">
        <v>8.3710656151200005E-2</v>
      </c>
      <c r="AQ564">
        <v>0.27312234706136701</v>
      </c>
      <c r="AR564">
        <v>0</v>
      </c>
      <c r="AS564">
        <v>0</v>
      </c>
      <c r="AT564">
        <v>0</v>
      </c>
      <c r="AU564">
        <v>0</v>
      </c>
      <c r="AV564">
        <v>-9.5175083377324601</v>
      </c>
      <c r="AW564">
        <v>1323.7515388356301</v>
      </c>
      <c r="AX564">
        <v>4579.1184144925101</v>
      </c>
      <c r="AY564">
        <v>1.27839635116092</v>
      </c>
      <c r="AZ564">
        <v>5.9626923991014699E-2</v>
      </c>
      <c r="BA564">
        <v>0.872914734441536</v>
      </c>
      <c r="BB564">
        <v>6.7458341567448302E-2</v>
      </c>
      <c r="BC564">
        <v>3.5952937502617403E-2</v>
      </c>
      <c r="BD564">
        <v>2.3673986488397199E-2</v>
      </c>
      <c r="BE564">
        <v>0.95835100061400202</v>
      </c>
      <c r="BF564">
        <v>4.1648999385997101E-2</v>
      </c>
      <c r="BG564">
        <v>0</v>
      </c>
      <c r="BH564">
        <v>1.1313402914699</v>
      </c>
      <c r="BI564">
        <v>10.5354221417173</v>
      </c>
      <c r="BJ564">
        <v>9.3601790600252208</v>
      </c>
      <c r="BK564">
        <v>2.2639466594854198</v>
      </c>
      <c r="BL564">
        <v>-1.17524308169207</v>
      </c>
      <c r="BM564">
        <v>4383.7025044149104</v>
      </c>
      <c r="BN564">
        <v>0</v>
      </c>
    </row>
    <row r="565" spans="1:66" x14ac:dyDescent="0.35">
      <c r="A565">
        <v>563</v>
      </c>
      <c r="B565">
        <v>29.1969124701697</v>
      </c>
      <c r="C565">
        <v>-8.3181357799823807</v>
      </c>
      <c r="D565">
        <v>11.5955888380365</v>
      </c>
      <c r="E565">
        <v>1.43130112571512</v>
      </c>
      <c r="F565" s="1">
        <v>2.0438278428079199E-36</v>
      </c>
      <c r="G565" s="1">
        <v>1.9477078888991399E-5</v>
      </c>
      <c r="H565">
        <v>0.98770989617259397</v>
      </c>
      <c r="I565">
        <v>3.8405832965860299E-3</v>
      </c>
      <c r="J565">
        <f t="shared" si="31"/>
        <v>0.9932222366217478</v>
      </c>
      <c r="K565">
        <f t="shared" si="32"/>
        <v>2.4653139869646488E-38</v>
      </c>
      <c r="M565">
        <f t="shared" si="33"/>
        <v>2.0433647713314637E-36</v>
      </c>
      <c r="N565">
        <f t="shared" si="34"/>
        <v>1.4537511365856559</v>
      </c>
      <c r="O565">
        <v>0.99615941670341401</v>
      </c>
      <c r="P565" s="1">
        <v>1.01719516388974E-38</v>
      </c>
      <c r="Q565">
        <v>3.10228970821088E-3</v>
      </c>
      <c r="R565">
        <v>7.3829358837515003E-4</v>
      </c>
      <c r="S565">
        <v>0.85181081958377303</v>
      </c>
      <c r="T565">
        <v>0.95189297919002003</v>
      </c>
      <c r="U565">
        <v>0.67777633782521496</v>
      </c>
      <c r="V565">
        <v>0.99977066299623196</v>
      </c>
      <c r="W565">
        <v>2.29337003767384E-4</v>
      </c>
      <c r="X565">
        <v>0</v>
      </c>
      <c r="Y565">
        <v>522.11399882626301</v>
      </c>
      <c r="Z565">
        <v>522.11399882626301</v>
      </c>
      <c r="AA565">
        <v>176.21563980901601</v>
      </c>
      <c r="AB565">
        <v>14.676261312662399</v>
      </c>
      <c r="AC565">
        <v>0</v>
      </c>
      <c r="AD565">
        <v>246.301632273943</v>
      </c>
      <c r="AE565">
        <v>0.80776524518256498</v>
      </c>
      <c r="AF565">
        <v>0.69741659916588905</v>
      </c>
      <c r="AG565">
        <v>287.27324338481998</v>
      </c>
      <c r="AH565">
        <v>0.86219877922504295</v>
      </c>
      <c r="AI565">
        <v>0.18361543119207099</v>
      </c>
      <c r="AJ565">
        <v>8.3811257066808698E-2</v>
      </c>
      <c r="AK565" s="1">
        <v>2.5214724760518601E-5</v>
      </c>
      <c r="AL565" s="1">
        <v>1.09397412941687E-5</v>
      </c>
      <c r="AM565" s="1">
        <v>3.91574548852661E-6</v>
      </c>
      <c r="AN565" s="1">
        <v>9.3188259634054896E-7</v>
      </c>
      <c r="AO565">
        <v>3.1456029109560198E-2</v>
      </c>
      <c r="AP565">
        <v>8.3708452584707604E-2</v>
      </c>
      <c r="AQ565">
        <v>0.27314002239916202</v>
      </c>
      <c r="AR565">
        <v>0</v>
      </c>
      <c r="AS565">
        <v>0</v>
      </c>
      <c r="AT565">
        <v>0</v>
      </c>
      <c r="AU565">
        <v>0</v>
      </c>
      <c r="AV565">
        <v>-9.51813577998238</v>
      </c>
      <c r="AW565">
        <v>1323.6049383613199</v>
      </c>
      <c r="AX565">
        <v>4568.9883919334798</v>
      </c>
      <c r="AY565">
        <v>1.24666415043637</v>
      </c>
      <c r="AZ565">
        <v>5.9321492094387501E-2</v>
      </c>
      <c r="BA565">
        <v>0.87358950279134895</v>
      </c>
      <c r="BB565">
        <v>6.7089005114262898E-2</v>
      </c>
      <c r="BC565">
        <v>3.5773079215868697E-2</v>
      </c>
      <c r="BD565">
        <v>2.35484128785187E-2</v>
      </c>
      <c r="BE565">
        <v>0.95812171574555405</v>
      </c>
      <c r="BF565">
        <v>4.18782842544453E-2</v>
      </c>
      <c r="BG565">
        <v>0</v>
      </c>
      <c r="BH565">
        <v>1.13093927252396</v>
      </c>
      <c r="BI565">
        <v>10.6594126500228</v>
      </c>
      <c r="BJ565">
        <v>9.4979377631036499</v>
      </c>
      <c r="BK565">
        <v>2.3035648030197802</v>
      </c>
      <c r="BL565">
        <v>-1.16147488691922</v>
      </c>
      <c r="BM565">
        <v>4374.3474847352099</v>
      </c>
      <c r="BN565">
        <v>0</v>
      </c>
    </row>
    <row r="566" spans="1:66" x14ac:dyDescent="0.35">
      <c r="A566">
        <v>564</v>
      </c>
      <c r="B566">
        <v>28.413664901553801</v>
      </c>
      <c r="C566">
        <v>-8.3187632222323007</v>
      </c>
      <c r="D566">
        <v>10.3129277782082</v>
      </c>
      <c r="E566">
        <v>1.4087469435451501</v>
      </c>
      <c r="F566" s="1">
        <v>5.27236397603545E-37</v>
      </c>
      <c r="G566" s="1">
        <v>1.7330630578331201E-5</v>
      </c>
      <c r="H566">
        <v>0.98800445226760902</v>
      </c>
      <c r="I566">
        <v>3.53537114818452E-3</v>
      </c>
      <c r="J566">
        <f t="shared" si="31"/>
        <v>0.99375678402081702</v>
      </c>
      <c r="K566">
        <f t="shared" si="32"/>
        <v>6.5575369807771733E-39</v>
      </c>
      <c r="M566">
        <f t="shared" si="33"/>
        <v>5.271158963131693E-37</v>
      </c>
      <c r="N566">
        <f t="shared" si="34"/>
        <v>1.4314195399335272</v>
      </c>
      <c r="O566">
        <v>0.99646462885181497</v>
      </c>
      <c r="P566" s="1">
        <v>2.7038856454791699E-39</v>
      </c>
      <c r="Q566">
        <v>2.8688083957382001E-3</v>
      </c>
      <c r="R566">
        <v>6.6656275244631597E-4</v>
      </c>
      <c r="S566">
        <v>0.85082912971503</v>
      </c>
      <c r="T566">
        <v>0.95053625176149403</v>
      </c>
      <c r="U566">
        <v>0.624321597918299</v>
      </c>
      <c r="V566">
        <v>0.99976856888287802</v>
      </c>
      <c r="W566">
        <v>2.3143111712113E-4</v>
      </c>
      <c r="X566">
        <v>0</v>
      </c>
      <c r="Y566">
        <v>538.41301777652097</v>
      </c>
      <c r="Z566">
        <v>538.41301777652097</v>
      </c>
      <c r="AA566">
        <v>181.514444149154</v>
      </c>
      <c r="AB566">
        <v>14.6307046866793</v>
      </c>
      <c r="AC566">
        <v>0</v>
      </c>
      <c r="AD566">
        <v>254.12966362520999</v>
      </c>
      <c r="AE566">
        <v>0.81145890360376705</v>
      </c>
      <c r="AF566">
        <v>0.69680361118107204</v>
      </c>
      <c r="AG566">
        <v>279.73579563838302</v>
      </c>
      <c r="AH566">
        <v>0.77481404085218497</v>
      </c>
      <c r="AI566">
        <v>0.16114270375800499</v>
      </c>
      <c r="AJ566">
        <v>8.3798345004299404E-2</v>
      </c>
      <c r="AK566" s="1">
        <v>2.2405807684242299E-5</v>
      </c>
      <c r="AL566" s="1">
        <v>9.7493179849039493E-6</v>
      </c>
      <c r="AM566" s="1">
        <v>3.6564984744034098E-6</v>
      </c>
      <c r="AN566" s="1">
        <v>8.4958120278608997E-7</v>
      </c>
      <c r="AO566">
        <v>3.1457999657618398E-2</v>
      </c>
      <c r="AP566">
        <v>8.37062408138491E-2</v>
      </c>
      <c r="AQ566">
        <v>0.27315770528102701</v>
      </c>
      <c r="AR566">
        <v>0</v>
      </c>
      <c r="AS566">
        <v>0</v>
      </c>
      <c r="AT566">
        <v>0</v>
      </c>
      <c r="AU566">
        <v>0</v>
      </c>
      <c r="AV566">
        <v>-9.5187632222323</v>
      </c>
      <c r="AW566">
        <v>1323.4620310795699</v>
      </c>
      <c r="AX566">
        <v>4558.7491441486</v>
      </c>
      <c r="AY566">
        <v>1.2148315367598299</v>
      </c>
      <c r="AZ566">
        <v>5.9014966639225397E-2</v>
      </c>
      <c r="BA566">
        <v>0.87426465914394902</v>
      </c>
      <c r="BB566">
        <v>6.6720374216824294E-2</v>
      </c>
      <c r="BC566">
        <v>3.5592281619282899E-2</v>
      </c>
      <c r="BD566">
        <v>2.3422685019942401E-2</v>
      </c>
      <c r="BE566">
        <v>0.957890337704152</v>
      </c>
      <c r="BF566">
        <v>4.2109662295847498E-2</v>
      </c>
      <c r="BG566">
        <v>0</v>
      </c>
      <c r="BH566">
        <v>1.13056700725943</v>
      </c>
      <c r="BI566">
        <v>10.786349744179301</v>
      </c>
      <c r="BJ566">
        <v>9.6388054721711303</v>
      </c>
      <c r="BK566">
        <v>2.34388156438074</v>
      </c>
      <c r="BL566">
        <v>-1.14754427200825</v>
      </c>
      <c r="BM566">
        <v>4365.0323021161103</v>
      </c>
      <c r="BN566">
        <v>0</v>
      </c>
    </row>
    <row r="567" spans="1:66" x14ac:dyDescent="0.35">
      <c r="A567">
        <v>565</v>
      </c>
      <c r="B567">
        <v>27.630417332937999</v>
      </c>
      <c r="C567">
        <v>-8.3193906644822206</v>
      </c>
      <c r="D567">
        <v>9.12988794081717</v>
      </c>
      <c r="E567">
        <v>1.3859529100205801</v>
      </c>
      <c r="F567" s="1">
        <v>1.31931771496046E-37</v>
      </c>
      <c r="G567" s="1">
        <v>1.5349750482219201E-5</v>
      </c>
      <c r="H567">
        <v>0.98830093907829997</v>
      </c>
      <c r="I567">
        <v>3.24297552244106E-3</v>
      </c>
      <c r="J567">
        <f t="shared" si="31"/>
        <v>0.99426952774689181</v>
      </c>
      <c r="K567">
        <f t="shared" si="32"/>
        <v>1.6932351388272289E-39</v>
      </c>
      <c r="M567">
        <f t="shared" si="33"/>
        <v>1.3190134532657667E-37</v>
      </c>
      <c r="N567">
        <f t="shared" si="34"/>
        <v>1.4088571299254449</v>
      </c>
      <c r="O567">
        <v>0.99675702447755898</v>
      </c>
      <c r="P567" s="1">
        <v>6.9773597647263198E-40</v>
      </c>
      <c r="Q567">
        <v>2.6437073245764199E-3</v>
      </c>
      <c r="R567">
        <v>5.99268197864638E-4</v>
      </c>
      <c r="S567">
        <v>0.84987654338101204</v>
      </c>
      <c r="T567">
        <v>0.949197327303132</v>
      </c>
      <c r="U567">
        <v>0.57304722531082397</v>
      </c>
      <c r="V567">
        <v>0.99976638120850903</v>
      </c>
      <c r="W567">
        <v>2.33618791490111E-4</v>
      </c>
      <c r="X567">
        <v>0</v>
      </c>
      <c r="Y567">
        <v>555.65910829095696</v>
      </c>
      <c r="Z567">
        <v>555.65910829095696</v>
      </c>
      <c r="AA567">
        <v>187.123919570232</v>
      </c>
      <c r="AB567">
        <v>14.5846862126504</v>
      </c>
      <c r="AC567">
        <v>0</v>
      </c>
      <c r="AD567">
        <v>262.41825594151101</v>
      </c>
      <c r="AE567">
        <v>0.81521038511769095</v>
      </c>
      <c r="AF567">
        <v>0.69618992110853195</v>
      </c>
      <c r="AG567">
        <v>272.18610921811398</v>
      </c>
      <c r="AH567">
        <v>0.69335767228850398</v>
      </c>
      <c r="AI567">
        <v>0.14072281642703499</v>
      </c>
      <c r="AJ567">
        <v>8.3786186705057206E-2</v>
      </c>
      <c r="AK567" s="1">
        <v>1.9818029167143299E-5</v>
      </c>
      <c r="AL567" s="1">
        <v>8.6483828940760806E-6</v>
      </c>
      <c r="AM567" s="1">
        <v>3.4035853554432301E-6</v>
      </c>
      <c r="AN567" s="1">
        <v>7.7151522911551403E-7</v>
      </c>
      <c r="AO567">
        <v>3.1459968121928798E-2</v>
      </c>
      <c r="AP567">
        <v>8.3704020349360794E-2</v>
      </c>
      <c r="AQ567">
        <v>0.273175395707763</v>
      </c>
      <c r="AR567">
        <v>0</v>
      </c>
      <c r="AS567">
        <v>0</v>
      </c>
      <c r="AT567">
        <v>0</v>
      </c>
      <c r="AU567">
        <v>0</v>
      </c>
      <c r="AV567">
        <v>-9.5193906644822199</v>
      </c>
      <c r="AW567">
        <v>1323.3229679128699</v>
      </c>
      <c r="AX567">
        <v>4548.3965293432502</v>
      </c>
      <c r="AY567">
        <v>1.18289907734453</v>
      </c>
      <c r="AZ567">
        <v>5.8707329015097801E-2</v>
      </c>
      <c r="BA567">
        <v>0.87494032554011802</v>
      </c>
      <c r="BB567">
        <v>6.6352345444783703E-2</v>
      </c>
      <c r="BC567">
        <v>3.5410537684532797E-2</v>
      </c>
      <c r="BD567">
        <v>2.3296791330565E-2</v>
      </c>
      <c r="BE567">
        <v>0.95765677297931995</v>
      </c>
      <c r="BF567">
        <v>4.2343227020679698E-2</v>
      </c>
      <c r="BG567">
        <v>0</v>
      </c>
      <c r="BH567">
        <v>1.1302225217522599</v>
      </c>
      <c r="BI567">
        <v>10.916372420473101</v>
      </c>
      <c r="BJ567">
        <v>9.7829241393870294</v>
      </c>
      <c r="BK567">
        <v>2.3849277241646898</v>
      </c>
      <c r="BL567">
        <v>-1.1334482810861499</v>
      </c>
      <c r="BM567">
        <v>4355.75729660245</v>
      </c>
      <c r="BN567">
        <v>0</v>
      </c>
    </row>
    <row r="568" spans="1:66" x14ac:dyDescent="0.35">
      <c r="A568">
        <v>566</v>
      </c>
      <c r="B568">
        <v>26.8471697643221</v>
      </c>
      <c r="C568">
        <v>-8.3200181067321406</v>
      </c>
      <c r="D568">
        <v>8.0428253461656407</v>
      </c>
      <c r="E568">
        <v>1.3629095808131799</v>
      </c>
      <c r="F568" s="1">
        <v>3.1986711377281398E-38</v>
      </c>
      <c r="G568" s="1">
        <v>1.35285171237227E-5</v>
      </c>
      <c r="H568">
        <v>0.98859941229708803</v>
      </c>
      <c r="I568">
        <v>2.9636013566014499E-3</v>
      </c>
      <c r="J568">
        <f t="shared" si="31"/>
        <v>0.99476002877096548</v>
      </c>
      <c r="K568">
        <f t="shared" si="32"/>
        <v>4.2394929075733152E-40</v>
      </c>
      <c r="M568">
        <f t="shared" si="33"/>
        <v>3.1979265518149106E-38</v>
      </c>
      <c r="N568">
        <f t="shared" si="34"/>
        <v>1.3860550922774266</v>
      </c>
      <c r="O568">
        <v>0.99703639864339799</v>
      </c>
      <c r="P568" s="1">
        <v>1.74592291858436E-40</v>
      </c>
      <c r="Q568">
        <v>2.4272510667943102E-3</v>
      </c>
      <c r="R568">
        <v>5.3635028980713597E-4</v>
      </c>
      <c r="S568">
        <v>0.84895458313843197</v>
      </c>
      <c r="T568">
        <v>0.94787704413336804</v>
      </c>
      <c r="U568">
        <v>0.52399712290345402</v>
      </c>
      <c r="V568">
        <v>0.99976409355075202</v>
      </c>
      <c r="W568">
        <v>2.3590644924782701E-4</v>
      </c>
      <c r="X568">
        <v>0</v>
      </c>
      <c r="Y568">
        <v>573.93598508565401</v>
      </c>
      <c r="Z568">
        <v>573.93598508565401</v>
      </c>
      <c r="AA568">
        <v>193.07163071050601</v>
      </c>
      <c r="AB568">
        <v>14.538184045781399</v>
      </c>
      <c r="AC568">
        <v>0</v>
      </c>
      <c r="AD568">
        <v>271.20829229348499</v>
      </c>
      <c r="AE568">
        <v>0.81902077058629696</v>
      </c>
      <c r="AF568">
        <v>0.69557553033183195</v>
      </c>
      <c r="AG568">
        <v>264.624390219943</v>
      </c>
      <c r="AH568">
        <v>0.61768238338319104</v>
      </c>
      <c r="AI568">
        <v>0.12224510724252</v>
      </c>
      <c r="AJ568">
        <v>8.3774759389988795E-2</v>
      </c>
      <c r="AK568" s="1">
        <v>1.7442921416665501E-5</v>
      </c>
      <c r="AL568" s="1">
        <v>7.6340409778341292E-6</v>
      </c>
      <c r="AM568" s="1">
        <v>3.1574202338565202E-6</v>
      </c>
      <c r="AN568" s="1">
        <v>6.9769595763674003E-7</v>
      </c>
      <c r="AO568">
        <v>3.1461934299898103E-2</v>
      </c>
      <c r="AP568">
        <v>8.3701790654037295E-2</v>
      </c>
      <c r="AQ568">
        <v>0.27319309368017197</v>
      </c>
      <c r="AR568">
        <v>0</v>
      </c>
      <c r="AS568">
        <v>0</v>
      </c>
      <c r="AT568">
        <v>0</v>
      </c>
      <c r="AU568">
        <v>0</v>
      </c>
      <c r="AV568">
        <v>-9.5200181067321399</v>
      </c>
      <c r="AW568">
        <v>1323.1879090652301</v>
      </c>
      <c r="AX568">
        <v>4537.9261172722199</v>
      </c>
      <c r="AY568">
        <v>1.1508675023983099</v>
      </c>
      <c r="AZ568">
        <v>5.8398556885486098E-2</v>
      </c>
      <c r="BA568">
        <v>0.87561663238382703</v>
      </c>
      <c r="BB568">
        <v>6.5984810730685794E-2</v>
      </c>
      <c r="BC568">
        <v>3.5227838749991802E-2</v>
      </c>
      <c r="BD568">
        <v>2.31707181354943E-2</v>
      </c>
      <c r="BE568">
        <v>0.95742092164225201</v>
      </c>
      <c r="BF568">
        <v>4.25790783577479E-2</v>
      </c>
      <c r="BG568">
        <v>0</v>
      </c>
      <c r="BH568">
        <v>1.12990481699874</v>
      </c>
      <c r="BI568">
        <v>11.049629583288</v>
      </c>
      <c r="BJ568">
        <v>9.9304456744706702</v>
      </c>
      <c r="BK568">
        <v>2.4267362332874298</v>
      </c>
      <c r="BL568">
        <v>-1.11918390881742</v>
      </c>
      <c r="BM568">
        <v>4346.5228353934499</v>
      </c>
      <c r="BN568">
        <v>0</v>
      </c>
    </row>
    <row r="569" spans="1:66" x14ac:dyDescent="0.35">
      <c r="A569">
        <v>567</v>
      </c>
      <c r="B569">
        <v>26.063922195706301</v>
      </c>
      <c r="C569">
        <v>-8.3206455489820605</v>
      </c>
      <c r="D569">
        <v>7.0479709805689401</v>
      </c>
      <c r="E569">
        <v>1.33960682955796</v>
      </c>
      <c r="F569" s="1">
        <v>7.5046203449705797E-39</v>
      </c>
      <c r="G569" s="1">
        <v>1.18607907557878E-5</v>
      </c>
      <c r="H569">
        <v>0.98889984536350295</v>
      </c>
      <c r="I569">
        <v>2.6974304279863701E-3</v>
      </c>
      <c r="J569">
        <f t="shared" si="31"/>
        <v>0.9952278899570729</v>
      </c>
      <c r="K569">
        <f t="shared" si="32"/>
        <v>1.0280493902119633E-40</v>
      </c>
      <c r="M569">
        <f t="shared" si="33"/>
        <v>7.5028564837575737E-39</v>
      </c>
      <c r="N569">
        <f t="shared" si="34"/>
        <v>1.3630039959683398</v>
      </c>
      <c r="O569">
        <v>0.99730256957201302</v>
      </c>
      <c r="P569" s="1">
        <v>4.2312993339562999E-41</v>
      </c>
      <c r="Q569">
        <v>2.2196916133307501E-3</v>
      </c>
      <c r="R569">
        <v>4.7773881465561999E-4</v>
      </c>
      <c r="S569">
        <v>0.84806491129222705</v>
      </c>
      <c r="T569">
        <v>0.94657631713802703</v>
      </c>
      <c r="U569">
        <v>0.47721100429271401</v>
      </c>
      <c r="V569">
        <v>0.99976169883788402</v>
      </c>
      <c r="W569">
        <v>2.38301162115393E-4</v>
      </c>
      <c r="X569">
        <v>0</v>
      </c>
      <c r="Y569">
        <v>593.33751978118096</v>
      </c>
      <c r="Z569">
        <v>593.33751978118096</v>
      </c>
      <c r="AA569">
        <v>199.388477193581</v>
      </c>
      <c r="AB569">
        <v>14.4911734495321</v>
      </c>
      <c r="AC569">
        <v>0</v>
      </c>
      <c r="AD569">
        <v>280.545603366774</v>
      </c>
      <c r="AE569">
        <v>0.82289114495818405</v>
      </c>
      <c r="AF569">
        <v>0.69496044024361003</v>
      </c>
      <c r="AG569">
        <v>257.050834153153</v>
      </c>
      <c r="AH569">
        <v>0.54763102731364499</v>
      </c>
      <c r="AI569">
        <v>0.105598899652124</v>
      </c>
      <c r="AJ569">
        <v>8.3764038983920597E-2</v>
      </c>
      <c r="AK569" s="1">
        <v>1.5271772343203701E-5</v>
      </c>
      <c r="AL569" s="1">
        <v>6.7032516421189399E-6</v>
      </c>
      <c r="AM569" s="1">
        <v>2.9184197435807199E-6</v>
      </c>
      <c r="AN569" s="1">
        <v>6.2812436673294602E-7</v>
      </c>
      <c r="AO569">
        <v>3.1463897968444197E-2</v>
      </c>
      <c r="AP569">
        <v>8.3699551136362599E-2</v>
      </c>
      <c r="AQ569">
        <v>0.273210799199057</v>
      </c>
      <c r="AR569">
        <v>0</v>
      </c>
      <c r="AS569">
        <v>0</v>
      </c>
      <c r="AT569">
        <v>0</v>
      </c>
      <c r="AU569">
        <v>0</v>
      </c>
      <c r="AV569">
        <v>-9.5206455489820598</v>
      </c>
      <c r="AW569">
        <v>1323.05702485816</v>
      </c>
      <c r="AX569">
        <v>4527.3331587979801</v>
      </c>
      <c r="AY569">
        <v>1.11873749842893</v>
      </c>
      <c r="AZ569">
        <v>5.8088623643419698E-2</v>
      </c>
      <c r="BA569">
        <v>0.87629371953493496</v>
      </c>
      <c r="BB569">
        <v>6.5617656821644096E-2</v>
      </c>
      <c r="BC569">
        <v>3.50441742048146E-2</v>
      </c>
      <c r="BD569">
        <v>2.3044449438605001E-2</v>
      </c>
      <c r="BE569">
        <v>0.95718267669691703</v>
      </c>
      <c r="BF569">
        <v>4.28173233030823E-2</v>
      </c>
      <c r="BG569">
        <v>0</v>
      </c>
      <c r="BH569">
        <v>1.12961286919865</v>
      </c>
      <c r="BI569">
        <v>11.186281003801801</v>
      </c>
      <c r="BJ569">
        <v>10.081532865275401</v>
      </c>
      <c r="BK569">
        <v>2.4693424313336201</v>
      </c>
      <c r="BL569">
        <v>-1.10474813852641</v>
      </c>
      <c r="BM569">
        <v>4337.3293153018703</v>
      </c>
      <c r="BN569">
        <v>0</v>
      </c>
    </row>
    <row r="570" spans="1:66" x14ac:dyDescent="0.35">
      <c r="A570">
        <v>568</v>
      </c>
      <c r="B570">
        <v>25.280674627090502</v>
      </c>
      <c r="C570">
        <v>-8.3212729912319805</v>
      </c>
      <c r="D570">
        <v>6.1414360718399399</v>
      </c>
      <c r="E570">
        <v>1.3160337734666201</v>
      </c>
      <c r="F570" s="1">
        <v>1.7015953657420501E-39</v>
      </c>
      <c r="G570" s="1">
        <v>1.0340221638824601E-5</v>
      </c>
      <c r="H570">
        <v>0.98920226405998501</v>
      </c>
      <c r="I570">
        <v>2.4446182464480499E-3</v>
      </c>
      <c r="J570">
        <f t="shared" si="31"/>
        <v>0.99567276199277166</v>
      </c>
      <c r="K570">
        <f t="shared" si="32"/>
        <v>2.411401070167278E-41</v>
      </c>
      <c r="M570">
        <f t="shared" si="33"/>
        <v>1.7011914102146485E-39</v>
      </c>
      <c r="N570">
        <f t="shared" si="34"/>
        <v>1.3396937279171837</v>
      </c>
      <c r="O570">
        <v>0.99755538175355196</v>
      </c>
      <c r="P570" s="1">
        <v>9.9194911386233398E-42</v>
      </c>
      <c r="Q570">
        <v>2.0212656706857898E-3</v>
      </c>
      <c r="R570">
        <v>4.2335257576226398E-4</v>
      </c>
      <c r="S570">
        <v>0.84720934726215702</v>
      </c>
      <c r="T570">
        <v>0.94529614722403199</v>
      </c>
      <c r="U570">
        <v>0.43272380072282901</v>
      </c>
      <c r="V570">
        <v>0.99975918925942897</v>
      </c>
      <c r="W570">
        <v>2.40810740570833E-4</v>
      </c>
      <c r="X570">
        <v>0</v>
      </c>
      <c r="Y570">
        <v>613.96932807447195</v>
      </c>
      <c r="Z570">
        <v>613.96932807447195</v>
      </c>
      <c r="AA570">
        <v>206.10921284949899</v>
      </c>
      <c r="AB570">
        <v>14.4436285635011</v>
      </c>
      <c r="AC570">
        <v>0</v>
      </c>
      <c r="AD570">
        <v>290.48173682303798</v>
      </c>
      <c r="AE570">
        <v>0.82682262296888998</v>
      </c>
      <c r="AF570">
        <v>0.69434465224558595</v>
      </c>
      <c r="AG570">
        <v>249.46566296946901</v>
      </c>
      <c r="AH570">
        <v>0.483036497840447</v>
      </c>
      <c r="AI570">
        <v>9.0673755642813395E-2</v>
      </c>
      <c r="AJ570">
        <v>8.3754000125723996E-2</v>
      </c>
      <c r="AK570" s="1">
        <v>1.3295638268455799E-5</v>
      </c>
      <c r="AL570" s="1">
        <v>5.8528324880428296E-6</v>
      </c>
      <c r="AM570" s="1">
        <v>2.6870004737473302E-6</v>
      </c>
      <c r="AN570" s="1">
        <v>5.6279022996981901E-7</v>
      </c>
      <c r="AO570">
        <v>3.14658588811755E-2</v>
      </c>
      <c r="AP570">
        <v>8.3697301143032393E-2</v>
      </c>
      <c r="AQ570">
        <v>0.27322851226521699</v>
      </c>
      <c r="AR570">
        <v>0</v>
      </c>
      <c r="AS570">
        <v>0</v>
      </c>
      <c r="AT570">
        <v>0</v>
      </c>
      <c r="AU570">
        <v>0</v>
      </c>
      <c r="AV570">
        <v>-9.5212729912319798</v>
      </c>
      <c r="AW570">
        <v>1322.93049667521</v>
      </c>
      <c r="AX570">
        <v>4516.6125511834798</v>
      </c>
      <c r="AY570">
        <v>1.08650986935655</v>
      </c>
      <c r="AZ570">
        <v>5.7777497786675097E-2</v>
      </c>
      <c r="BA570">
        <v>0.87697173755824098</v>
      </c>
      <c r="BB570">
        <v>6.5250764655083393E-2</v>
      </c>
      <c r="BC570">
        <v>3.4859531121762197E-2</v>
      </c>
      <c r="BD570">
        <v>2.29179666649128E-2</v>
      </c>
      <c r="BE570">
        <v>0.95694192334182604</v>
      </c>
      <c r="BF570">
        <v>4.3058076658173801E-2</v>
      </c>
      <c r="BG570">
        <v>0</v>
      </c>
      <c r="BH570">
        <v>1.12934563030058</v>
      </c>
      <c r="BI570">
        <v>11.326498385187101</v>
      </c>
      <c r="BJ570">
        <v>10.2363605146442</v>
      </c>
      <c r="BK570">
        <v>2.5127842946550598</v>
      </c>
      <c r="BL570">
        <v>-1.09013787054283</v>
      </c>
      <c r="BM570">
        <v>4328.1771655379498</v>
      </c>
      <c r="BN570">
        <v>0</v>
      </c>
    </row>
    <row r="571" spans="1:66" x14ac:dyDescent="0.35">
      <c r="A571">
        <v>569</v>
      </c>
      <c r="B571">
        <v>24.497427058474699</v>
      </c>
      <c r="C571">
        <v>-8.3219004334819004</v>
      </c>
      <c r="D571">
        <v>5.3192187601014904</v>
      </c>
      <c r="E571">
        <v>1.2921786882480899</v>
      </c>
      <c r="F571" s="1">
        <v>3.91123196481772E-40</v>
      </c>
      <c r="G571" s="1">
        <v>8.9602606710045E-6</v>
      </c>
      <c r="H571">
        <v>0.98950659414680298</v>
      </c>
      <c r="I571">
        <v>2.20529074481276E-3</v>
      </c>
      <c r="J571">
        <f t="shared" si="31"/>
        <v>0.99609434968467658</v>
      </c>
      <c r="K571">
        <f t="shared" si="32"/>
        <v>5.7393966866356767E-42</v>
      </c>
      <c r="M571">
        <f t="shared" si="33"/>
        <v>3.9102937717031236E-40</v>
      </c>
      <c r="N571">
        <f t="shared" si="34"/>
        <v>1.3161134184928382</v>
      </c>
      <c r="O571">
        <v>0.99779470925518698</v>
      </c>
      <c r="P571" s="1">
        <v>2.3597073454300601E-42</v>
      </c>
      <c r="Q571">
        <v>1.8321915606770601E-3</v>
      </c>
      <c r="R571">
        <v>3.7309918413570001E-4</v>
      </c>
      <c r="S571">
        <v>0.84638988771984602</v>
      </c>
      <c r="T571">
        <v>0.94403763227359505</v>
      </c>
      <c r="U571">
        <v>0.39056503153234601</v>
      </c>
      <c r="V571">
        <v>0.99975655616165104</v>
      </c>
      <c r="W571">
        <v>2.4344383834849201E-4</v>
      </c>
      <c r="X571">
        <v>0</v>
      </c>
      <c r="Y571">
        <v>635.95065871187205</v>
      </c>
      <c r="Z571">
        <v>635.95065871187205</v>
      </c>
      <c r="AA571">
        <v>213.27306336766699</v>
      </c>
      <c r="AB571">
        <v>14.395519915094599</v>
      </c>
      <c r="AC571">
        <v>0</v>
      </c>
      <c r="AD571">
        <v>301.07487459376102</v>
      </c>
      <c r="AE571">
        <v>0.830816328861264</v>
      </c>
      <c r="AF571">
        <v>0.69372816774856405</v>
      </c>
      <c r="AG571">
        <v>241.869085600516</v>
      </c>
      <c r="AH571">
        <v>0.42372165370590398</v>
      </c>
      <c r="AI571">
        <v>7.7359782234857205E-2</v>
      </c>
      <c r="AJ571">
        <v>8.3744616188530505E-2</v>
      </c>
      <c r="AK571" s="1">
        <v>1.15053595950937E-5</v>
      </c>
      <c r="AL571" s="1">
        <v>5.0794644469131102E-6</v>
      </c>
      <c r="AM571" s="1">
        <v>2.4635757652220599E-6</v>
      </c>
      <c r="AN571" s="1">
        <v>5.0167140149972796E-7</v>
      </c>
      <c r="AO571">
        <v>3.1467816765094303E-2</v>
      </c>
      <c r="AP571">
        <v>8.3695039950212796E-2</v>
      </c>
      <c r="AQ571">
        <v>0.27324623287945699</v>
      </c>
      <c r="AR571">
        <v>0</v>
      </c>
      <c r="AS571">
        <v>0</v>
      </c>
      <c r="AT571">
        <v>0</v>
      </c>
      <c r="AU571">
        <v>0</v>
      </c>
      <c r="AV571">
        <v>-9.5219004334818997</v>
      </c>
      <c r="AW571">
        <v>1322.80851803417</v>
      </c>
      <c r="AX571">
        <v>4505.7587983987096</v>
      </c>
      <c r="AY571">
        <v>1.0541853649367801</v>
      </c>
      <c r="AZ571">
        <v>5.7465142199962002E-2</v>
      </c>
      <c r="BA571">
        <v>0.87765084915415703</v>
      </c>
      <c r="BB571">
        <v>6.4884008645879704E-2</v>
      </c>
      <c r="BC571">
        <v>3.4673893829753999E-2</v>
      </c>
      <c r="BD571">
        <v>2.2791248370208E-2</v>
      </c>
      <c r="BE571">
        <v>0.95669853812736805</v>
      </c>
      <c r="BF571">
        <v>4.33014618726313E-2</v>
      </c>
      <c r="BG571">
        <v>0</v>
      </c>
      <c r="BH571">
        <v>1.1291020288456199</v>
      </c>
      <c r="BI571">
        <v>11.470466564348699</v>
      </c>
      <c r="BJ571">
        <v>10.395116585605599</v>
      </c>
      <c r="BK571">
        <v>2.5571027184275499</v>
      </c>
      <c r="BL571">
        <v>-1.0753499787430201</v>
      </c>
      <c r="BM571">
        <v>4319.0668508758299</v>
      </c>
      <c r="BN571">
        <v>0</v>
      </c>
    </row>
    <row r="572" spans="1:66" x14ac:dyDescent="0.35">
      <c r="A572">
        <v>570</v>
      </c>
      <c r="B572">
        <v>23.7141794898589</v>
      </c>
      <c r="C572">
        <v>-8.3225278757318204</v>
      </c>
      <c r="D572">
        <v>4.5772122913584097</v>
      </c>
      <c r="E572">
        <v>1.2680289104046001</v>
      </c>
      <c r="F572" s="1">
        <v>9.9203038291619498E-41</v>
      </c>
      <c r="G572" s="1">
        <v>7.7141725930230501E-6</v>
      </c>
      <c r="H572">
        <v>0.98981288746656804</v>
      </c>
      <c r="I572">
        <v>1.97954082582434E-3</v>
      </c>
      <c r="J572">
        <f t="shared" si="31"/>
        <v>0.99649241851249837</v>
      </c>
      <c r="K572">
        <f t="shared" si="32"/>
        <v>1.5088840003648336E-42</v>
      </c>
      <c r="M572">
        <f t="shared" si="33"/>
        <v>9.9178985006464352E-41</v>
      </c>
      <c r="N572">
        <f t="shared" si="34"/>
        <v>1.2922513563220352</v>
      </c>
      <c r="O572">
        <v>0.99802045917417503</v>
      </c>
      <c r="P572" s="1">
        <v>6.2005710921642699E-43</v>
      </c>
      <c r="Q572">
        <v>1.65266601574913E-3</v>
      </c>
      <c r="R572">
        <v>3.2687481007520201E-4</v>
      </c>
      <c r="S572">
        <v>0.84560873004233905</v>
      </c>
      <c r="T572">
        <v>0.94280197989341796</v>
      </c>
      <c r="U572">
        <v>0.35075814875016398</v>
      </c>
      <c r="V572">
        <v>0.99975378992397601</v>
      </c>
      <c r="W572">
        <v>2.4621007602335901E-4</v>
      </c>
      <c r="X572">
        <v>0</v>
      </c>
      <c r="Y572">
        <v>659.41666355431505</v>
      </c>
      <c r="Z572">
        <v>659.41666355431505</v>
      </c>
      <c r="AA572">
        <v>220.924468439869</v>
      </c>
      <c r="AB572">
        <v>14.346817419052799</v>
      </c>
      <c r="AC572">
        <v>0</v>
      </c>
      <c r="AD572">
        <v>312.39093235296002</v>
      </c>
      <c r="AE572">
        <v>0.83487341821349803</v>
      </c>
      <c r="AF572">
        <v>0.693110988172426</v>
      </c>
      <c r="AG572">
        <v>234.26135503829599</v>
      </c>
      <c r="AH572">
        <v>0.36949935549332602</v>
      </c>
      <c r="AI572">
        <v>6.5547935019933806E-2</v>
      </c>
      <c r="AJ572">
        <v>8.3735859309093594E-2</v>
      </c>
      <c r="AK572" s="1">
        <v>9.8915796940582595E-6</v>
      </c>
      <c r="AL572" s="1">
        <v>4.3796984458830403E-6</v>
      </c>
      <c r="AM572" s="1">
        <v>2.2485522349888001E-6</v>
      </c>
      <c r="AN572" s="1">
        <v>4.4473298158973203E-7</v>
      </c>
      <c r="AO572">
        <v>3.1469771316698002E-2</v>
      </c>
      <c r="AP572">
        <v>8.3692766753203807E-2</v>
      </c>
      <c r="AQ572">
        <v>0.273263961042577</v>
      </c>
      <c r="AR572">
        <v>0</v>
      </c>
      <c r="AS572">
        <v>0</v>
      </c>
      <c r="AT572">
        <v>0</v>
      </c>
      <c r="AU572">
        <v>0</v>
      </c>
      <c r="AV572">
        <v>-9.5225278757318197</v>
      </c>
      <c r="AW572">
        <v>1322.69129580955</v>
      </c>
      <c r="AX572">
        <v>4494.7659655405096</v>
      </c>
      <c r="AY572">
        <v>1.0217649295252</v>
      </c>
      <c r="AZ572">
        <v>5.71515133282978E-2</v>
      </c>
      <c r="BA572">
        <v>0.87833123080341902</v>
      </c>
      <c r="BB572">
        <v>6.4517255868281803E-2</v>
      </c>
      <c r="BC572">
        <v>3.4487243416605501E-2</v>
      </c>
      <c r="BD572">
        <v>2.2664269911692202E-2</v>
      </c>
      <c r="BE572">
        <v>0.95645238798967103</v>
      </c>
      <c r="BF572">
        <v>4.3547612010328703E-2</v>
      </c>
      <c r="BG572">
        <v>0</v>
      </c>
      <c r="BH572">
        <v>1.1288809711419601</v>
      </c>
      <c r="BI572">
        <v>11.618384855001899</v>
      </c>
      <c r="BJ572">
        <v>10.5580036053104</v>
      </c>
      <c r="BK572">
        <v>2.60234183931445</v>
      </c>
      <c r="BL572">
        <v>-1.0603812496915199</v>
      </c>
      <c r="BM572">
        <v>4309.9988752699701</v>
      </c>
      <c r="BN572">
        <v>0</v>
      </c>
    </row>
    <row r="573" spans="1:66" x14ac:dyDescent="0.35">
      <c r="A573">
        <v>571</v>
      </c>
      <c r="B573">
        <v>22.930931921243001</v>
      </c>
      <c r="C573">
        <v>-8.3231553179817404</v>
      </c>
      <c r="D573">
        <v>3.9112148796111499</v>
      </c>
      <c r="E573">
        <v>1.2435707246219401</v>
      </c>
      <c r="F573" s="1">
        <v>3.2250875967922498E-41</v>
      </c>
      <c r="G573" s="1">
        <v>6.5950520211024801E-6</v>
      </c>
      <c r="H573">
        <v>0.99012112383907802</v>
      </c>
      <c r="I573">
        <v>1.7674247405129E-3</v>
      </c>
      <c r="J573">
        <f t="shared" si="31"/>
        <v>0.99686680147714424</v>
      </c>
      <c r="K573">
        <f t="shared" si="32"/>
        <v>5.0900161212456801E-43</v>
      </c>
      <c r="M573">
        <f t="shared" si="33"/>
        <v>3.2242968426246841E-41</v>
      </c>
      <c r="N573">
        <f t="shared" si="34"/>
        <v>1.2680948904515472</v>
      </c>
      <c r="O573">
        <v>0.99823257525948705</v>
      </c>
      <c r="P573" s="1">
        <v>2.09069689181975E-43</v>
      </c>
      <c r="Q573">
        <v>1.48286060067565E-3</v>
      </c>
      <c r="R573">
        <v>2.8456413983724498E-4</v>
      </c>
      <c r="S573">
        <v>0.84486829975800304</v>
      </c>
      <c r="T573">
        <v>0.94159052232312301</v>
      </c>
      <c r="U573">
        <v>0.31331985228557302</v>
      </c>
      <c r="V573">
        <v>0.99975087981298705</v>
      </c>
      <c r="W573">
        <v>2.4912018701285201E-4</v>
      </c>
      <c r="X573">
        <v>0</v>
      </c>
      <c r="Y573">
        <v>684.52112845433896</v>
      </c>
      <c r="Z573">
        <v>684.52112845433896</v>
      </c>
      <c r="AA573">
        <v>229.113974207864</v>
      </c>
      <c r="AB573">
        <v>14.2974871213823</v>
      </c>
      <c r="AC573">
        <v>0</v>
      </c>
      <c r="AD573">
        <v>324.50488478365202</v>
      </c>
      <c r="AE573">
        <v>0.83899504555160498</v>
      </c>
      <c r="AF573">
        <v>0.69249311494614296</v>
      </c>
      <c r="AG573">
        <v>226.64271766110599</v>
      </c>
      <c r="AH573">
        <v>0.32017256081586698</v>
      </c>
      <c r="AI573">
        <v>5.5130367892265698E-2</v>
      </c>
      <c r="AJ573">
        <v>8.3727700429048493E-2</v>
      </c>
      <c r="AK573" s="1">
        <v>8.4447673033711492E-6</v>
      </c>
      <c r="AL573" s="1">
        <v>3.7499637648618098E-6</v>
      </c>
      <c r="AM573" s="1">
        <v>2.0423256244699001E-6</v>
      </c>
      <c r="AN573" s="1">
        <v>3.9192668166517902E-7</v>
      </c>
      <c r="AO573">
        <v>3.1471722197372702E-2</v>
      </c>
      <c r="AP573">
        <v>8.3690480654227406E-2</v>
      </c>
      <c r="AQ573">
        <v>0.273281696755381</v>
      </c>
      <c r="AR573">
        <v>0</v>
      </c>
      <c r="AS573">
        <v>0</v>
      </c>
      <c r="AT573">
        <v>0</v>
      </c>
      <c r="AU573">
        <v>0</v>
      </c>
      <c r="AV573">
        <v>-9.5231553179817396</v>
      </c>
      <c r="AW573">
        <v>1322.5790516335801</v>
      </c>
      <c r="AX573">
        <v>4483.6276263013197</v>
      </c>
      <c r="AY573">
        <v>0.98924948159416803</v>
      </c>
      <c r="AZ573">
        <v>5.6836560223363503E-2</v>
      </c>
      <c r="BA573">
        <v>0.87901307466300305</v>
      </c>
      <c r="BB573">
        <v>6.4150365113632105E-2</v>
      </c>
      <c r="BC573">
        <v>3.4299557149495799E-2</v>
      </c>
      <c r="BD573">
        <v>2.25370030738677E-2</v>
      </c>
      <c r="BE573">
        <v>0.95620332913855799</v>
      </c>
      <c r="BF573">
        <v>4.37966708614414E-2</v>
      </c>
      <c r="BG573">
        <v>0</v>
      </c>
      <c r="BH573">
        <v>1.1286813428104301</v>
      </c>
      <c r="BI573">
        <v>11.7704685717605</v>
      </c>
      <c r="BJ573">
        <v>10.725240098820199</v>
      </c>
      <c r="BK573">
        <v>2.6485494051103999</v>
      </c>
      <c r="BL573">
        <v>-1.04522847294034</v>
      </c>
      <c r="BM573">
        <v>4300.9737860079103</v>
      </c>
      <c r="BN573">
        <v>0</v>
      </c>
    </row>
    <row r="574" spans="1:66" x14ac:dyDescent="0.35">
      <c r="A574">
        <v>572</v>
      </c>
      <c r="B574">
        <v>22.147684352627198</v>
      </c>
      <c r="C574">
        <v>-8.3237827602316603</v>
      </c>
      <c r="D574">
        <v>3.31694136471407</v>
      </c>
      <c r="E574">
        <v>1.2187892334031001</v>
      </c>
      <c r="F574" s="1">
        <v>9.2605654610126094E-42</v>
      </c>
      <c r="G574" s="1">
        <v>5.5958425319733197E-6</v>
      </c>
      <c r="H574">
        <v>0.99043135792863501</v>
      </c>
      <c r="I574">
        <v>1.56895837249165E-3</v>
      </c>
      <c r="J574">
        <f t="shared" si="31"/>
        <v>0.99721740610579612</v>
      </c>
      <c r="K574">
        <f t="shared" si="32"/>
        <v>1.518320558272586E-43</v>
      </c>
      <c r="M574">
        <f t="shared" si="33"/>
        <v>9.2582683642227516E-42</v>
      </c>
      <c r="N574">
        <f t="shared" si="34"/>
        <v>1.2436303175950143</v>
      </c>
      <c r="O574">
        <v>0.99843104162750795</v>
      </c>
      <c r="P574" s="1">
        <v>6.2336689473195503E-44</v>
      </c>
      <c r="Q574">
        <v>1.3229180741558E-3</v>
      </c>
      <c r="R574">
        <v>2.4604029833584902E-4</v>
      </c>
      <c r="S574">
        <v>0.84417128282644605</v>
      </c>
      <c r="T574">
        <v>0.94040473395623003</v>
      </c>
      <c r="U574">
        <v>0.27825938942039002</v>
      </c>
      <c r="V574">
        <v>0.99974781380816902</v>
      </c>
      <c r="W574">
        <v>2.5218619183090002E-4</v>
      </c>
      <c r="X574">
        <v>0</v>
      </c>
      <c r="Y574">
        <v>711.43979041124499</v>
      </c>
      <c r="Z574">
        <v>711.43979041124499</v>
      </c>
      <c r="AA574">
        <v>237.89931716556299</v>
      </c>
      <c r="AB574">
        <v>14.247492901155599</v>
      </c>
      <c r="AC574">
        <v>0</v>
      </c>
      <c r="AD574">
        <v>337.50237259506901</v>
      </c>
      <c r="AE574">
        <v>0.84318239243969595</v>
      </c>
      <c r="AF574">
        <v>0.69187454950774796</v>
      </c>
      <c r="AG574">
        <v>219.01344792330801</v>
      </c>
      <c r="AH574">
        <v>0.27553456146604299</v>
      </c>
      <c r="AI574">
        <v>4.6000774568342701E-2</v>
      </c>
      <c r="AJ574">
        <v>8.3720109346939395E-2</v>
      </c>
      <c r="AK574" s="1">
        <v>7.1552426899093499E-6</v>
      </c>
      <c r="AL574" s="1">
        <v>3.18657822979369E-6</v>
      </c>
      <c r="AM574" s="1">
        <v>1.8452763518373899E-6</v>
      </c>
      <c r="AN574" s="1">
        <v>3.4319006821936298E-7</v>
      </c>
      <c r="AO574">
        <v>3.1473669027896403E-2</v>
      </c>
      <c r="AP574">
        <v>8.3688180647851607E-2</v>
      </c>
      <c r="AQ574">
        <v>0.27329944001867201</v>
      </c>
      <c r="AR574">
        <v>0</v>
      </c>
      <c r="AS574">
        <v>0</v>
      </c>
      <c r="AT574">
        <v>0</v>
      </c>
      <c r="AU574">
        <v>0</v>
      </c>
      <c r="AV574">
        <v>-9.5237827602316596</v>
      </c>
      <c r="AW574">
        <v>1322.47202350968</v>
      </c>
      <c r="AX574">
        <v>4472.3368021575297</v>
      </c>
      <c r="AY574">
        <v>0.95664006515725997</v>
      </c>
      <c r="AZ574">
        <v>5.65202234400871E-2</v>
      </c>
      <c r="BA574">
        <v>0.879696590760497</v>
      </c>
      <c r="BB574">
        <v>6.3783185799414596E-2</v>
      </c>
      <c r="BC574">
        <v>3.4110807799442401E-2</v>
      </c>
      <c r="BD574">
        <v>2.2409415640644699E-2</v>
      </c>
      <c r="BE574">
        <v>0.95595120577139803</v>
      </c>
      <c r="BF574">
        <v>4.4048794228601001E-2</v>
      </c>
      <c r="BG574">
        <v>0</v>
      </c>
      <c r="BH574">
        <v>1.12850201073649</v>
      </c>
      <c r="BI574">
        <v>11.926950738068999</v>
      </c>
      <c r="BJ574">
        <v>10.8970623753584</v>
      </c>
      <c r="BK574">
        <v>2.6957772011241601</v>
      </c>
      <c r="BL574">
        <v>-1.0298883627106601</v>
      </c>
      <c r="BM574">
        <v>4291.9921785004999</v>
      </c>
      <c r="BN574">
        <v>0</v>
      </c>
    </row>
    <row r="575" spans="1:66" x14ac:dyDescent="0.35">
      <c r="A575">
        <v>573</v>
      </c>
      <c r="B575">
        <v>21.364436784011399</v>
      </c>
      <c r="C575">
        <v>-8.3244102024815803</v>
      </c>
      <c r="D575">
        <v>2.7900367987692798</v>
      </c>
      <c r="E575">
        <v>1.19366820549395</v>
      </c>
      <c r="F575" s="1">
        <v>1.7299944697713701E-42</v>
      </c>
      <c r="G575" s="1">
        <v>4.7093590342528897E-6</v>
      </c>
      <c r="H575">
        <v>0.99074350295840696</v>
      </c>
      <c r="I575">
        <v>1.38411343667113E-3</v>
      </c>
      <c r="J575">
        <f t="shared" si="31"/>
        <v>0.99754422158899581</v>
      </c>
      <c r="K575">
        <f t="shared" si="32"/>
        <v>2.9502388692129514E-44</v>
      </c>
      <c r="M575">
        <f t="shared" si="33"/>
        <v>1.72956012735226E-42</v>
      </c>
      <c r="N575">
        <f t="shared" si="34"/>
        <v>1.2188427516018718</v>
      </c>
      <c r="O575">
        <v>0.998615886563328</v>
      </c>
      <c r="P575" s="1">
        <v>1.2107602143922E-44</v>
      </c>
      <c r="Q575">
        <v>1.1729484499576599E-3</v>
      </c>
      <c r="R575">
        <v>2.11164986713478E-4</v>
      </c>
      <c r="S575">
        <v>0.843520663808358</v>
      </c>
      <c r="T575">
        <v>0.93924625204188805</v>
      </c>
      <c r="U575">
        <v>0.245577841100422</v>
      </c>
      <c r="V575">
        <v>0.99974457839354702</v>
      </c>
      <c r="W575">
        <v>2.5542160645224002E-4</v>
      </c>
      <c r="X575">
        <v>0</v>
      </c>
      <c r="Y575">
        <v>740.37438138913706</v>
      </c>
      <c r="Z575">
        <v>740.37438138913706</v>
      </c>
      <c r="AA575">
        <v>247.346745152788</v>
      </c>
      <c r="AB575">
        <v>14.1967928352088</v>
      </c>
      <c r="AC575">
        <v>0</v>
      </c>
      <c r="AD575">
        <v>351.48166367224798</v>
      </c>
      <c r="AE575">
        <v>0.84743664708483601</v>
      </c>
      <c r="AF575">
        <v>0.69125529330435498</v>
      </c>
      <c r="AG575">
        <v>211.37379856165199</v>
      </c>
      <c r="AH575">
        <v>0.23536931570647801</v>
      </c>
      <c r="AI575">
        <v>3.8054768447677301E-2</v>
      </c>
      <c r="AJ575">
        <v>8.3713054783646296E-2</v>
      </c>
      <c r="AK575" s="1">
        <v>6.0132078355726697E-6</v>
      </c>
      <c r="AL575" s="1">
        <v>2.68576039485951E-6</v>
      </c>
      <c r="AM575" s="1">
        <v>1.6577643878377199E-6</v>
      </c>
      <c r="AN575" s="1">
        <v>2.9844601861613403E-7</v>
      </c>
      <c r="AO575">
        <v>3.1475611381865602E-2</v>
      </c>
      <c r="AP575">
        <v>8.3685865603562795E-2</v>
      </c>
      <c r="AQ575">
        <v>0.27331719083325301</v>
      </c>
      <c r="AR575">
        <v>0</v>
      </c>
      <c r="AS575">
        <v>0</v>
      </c>
      <c r="AT575">
        <v>0</v>
      </c>
      <c r="AU575">
        <v>0</v>
      </c>
      <c r="AV575">
        <v>-9.5244102024815795</v>
      </c>
      <c r="AW575">
        <v>1322.3704676807899</v>
      </c>
      <c r="AX575">
        <v>4460.8858916676199</v>
      </c>
      <c r="AY575">
        <v>0.92393763256426298</v>
      </c>
      <c r="AZ575">
        <v>5.6202433756446797E-2</v>
      </c>
      <c r="BA575">
        <v>0.88038200954302603</v>
      </c>
      <c r="BB575">
        <v>6.3415556700526093E-2</v>
      </c>
      <c r="BC575">
        <v>3.3920962852060102E-2</v>
      </c>
      <c r="BD575">
        <v>2.2281470904386601E-2</v>
      </c>
      <c r="BE575">
        <v>0.95569584857874801</v>
      </c>
      <c r="BF575">
        <v>4.4304151421250999E-2</v>
      </c>
      <c r="BG575">
        <v>0</v>
      </c>
      <c r="BH575">
        <v>1.12834182546858</v>
      </c>
      <c r="BI575">
        <v>12.0880840232099</v>
      </c>
      <c r="BJ575">
        <v>11.073726408453499</v>
      </c>
      <c r="BK575">
        <v>2.7440815433114798</v>
      </c>
      <c r="BL575">
        <v>-1.01435761475635</v>
      </c>
      <c r="BM575">
        <v>4283.05470183936</v>
      </c>
      <c r="BN575">
        <v>0</v>
      </c>
    </row>
    <row r="576" spans="1:66" x14ac:dyDescent="0.35">
      <c r="A576">
        <v>574</v>
      </c>
      <c r="B576">
        <v>20.5811892153956</v>
      </c>
      <c r="C576">
        <v>-8.3250376447315002</v>
      </c>
      <c r="D576">
        <v>2.3260920704608101</v>
      </c>
      <c r="E576">
        <v>1.1681898987855499</v>
      </c>
      <c r="F576" s="1">
        <v>3.0923843641173699E-43</v>
      </c>
      <c r="G576" s="1">
        <v>3.9283136225459803E-6</v>
      </c>
      <c r="H576">
        <v>0.99105758876013905</v>
      </c>
      <c r="I576">
        <v>1.21281367801121E-3</v>
      </c>
      <c r="J576">
        <f t="shared" si="31"/>
        <v>0.99784732589063829</v>
      </c>
      <c r="K576">
        <f t="shared" si="32"/>
        <v>5.492516442007296E-45</v>
      </c>
      <c r="M576">
        <f t="shared" si="33"/>
        <v>3.0915981430340859E-43</v>
      </c>
      <c r="N576">
        <f t="shared" si="34"/>
        <v>1.19371597170572</v>
      </c>
      <c r="O576">
        <v>0.99878718632198804</v>
      </c>
      <c r="P576" s="1">
        <v>2.2532294442278E-45</v>
      </c>
      <c r="Q576">
        <v>1.03302500537538E-3</v>
      </c>
      <c r="R576">
        <v>1.7978867263582601E-4</v>
      </c>
      <c r="S576">
        <v>0.84291977125981199</v>
      </c>
      <c r="T576">
        <v>0.938116901285032</v>
      </c>
      <c r="U576">
        <v>0.215267410936167</v>
      </c>
      <c r="V576">
        <v>0.99974115830646804</v>
      </c>
      <c r="W576">
        <v>2.5884169353147601E-4</v>
      </c>
      <c r="X576">
        <v>0</v>
      </c>
      <c r="Y576">
        <v>771.55760465641401</v>
      </c>
      <c r="Z576">
        <v>771.55760465641401</v>
      </c>
      <c r="AA576">
        <v>257.53264280552298</v>
      </c>
      <c r="AB576">
        <v>14.145342301526</v>
      </c>
      <c r="AC576">
        <v>0</v>
      </c>
      <c r="AD576">
        <v>366.55606278095701</v>
      </c>
      <c r="AE576">
        <v>0.85175903282139198</v>
      </c>
      <c r="AF576">
        <v>0.69063534779215696</v>
      </c>
      <c r="AG576">
        <v>203.72405822684499</v>
      </c>
      <c r="AH576">
        <v>0.199451937722295</v>
      </c>
      <c r="AI576">
        <v>3.1190262663507599E-2</v>
      </c>
      <c r="AJ576">
        <v>8.3706504460347594E-2</v>
      </c>
      <c r="AK576" s="1">
        <v>5.0087808567332097E-6</v>
      </c>
      <c r="AL576" s="1">
        <v>2.2436438457460701E-6</v>
      </c>
      <c r="AM576" s="1">
        <v>1.48012373787887E-6</v>
      </c>
      <c r="AN576" s="1">
        <v>2.5760216914915801E-7</v>
      </c>
      <c r="AO576">
        <v>3.1477548777769697E-2</v>
      </c>
      <c r="AP576">
        <v>8.3683534244752694E-2</v>
      </c>
      <c r="AQ576">
        <v>0.27333494919992601</v>
      </c>
      <c r="AR576">
        <v>0</v>
      </c>
      <c r="AS576">
        <v>0</v>
      </c>
      <c r="AT576">
        <v>0</v>
      </c>
      <c r="AU576">
        <v>0</v>
      </c>
      <c r="AV576">
        <v>-9.5250376447314995</v>
      </c>
      <c r="AW576">
        <v>1322.2746608048001</v>
      </c>
      <c r="AX576">
        <v>4449.2665878673397</v>
      </c>
      <c r="AY576">
        <v>0.89114329626001998</v>
      </c>
      <c r="AZ576">
        <v>5.5883110682878899E-2</v>
      </c>
      <c r="BA576">
        <v>0.88106958485126596</v>
      </c>
      <c r="BB576">
        <v>6.3047304465854506E-2</v>
      </c>
      <c r="BC576">
        <v>3.3729983583945002E-2</v>
      </c>
      <c r="BD576">
        <v>2.2153127098933901E-2</v>
      </c>
      <c r="BE576">
        <v>0.95543707299897795</v>
      </c>
      <c r="BF576">
        <v>4.4562927001021303E-2</v>
      </c>
      <c r="BG576">
        <v>0</v>
      </c>
      <c r="BH576">
        <v>1.1281996240980601</v>
      </c>
      <c r="BI576">
        <v>12.254142920993001</v>
      </c>
      <c r="BJ576">
        <v>11.2555100940458</v>
      </c>
      <c r="BK576">
        <v>2.7935238522052699</v>
      </c>
      <c r="BL576">
        <v>-0.99863282694724298</v>
      </c>
      <c r="BM576">
        <v>4274.1620652783904</v>
      </c>
      <c r="BN576">
        <v>0</v>
      </c>
    </row>
    <row r="577" spans="1:66" x14ac:dyDescent="0.35">
      <c r="A577">
        <v>575</v>
      </c>
      <c r="B577">
        <v>19.797941646779801</v>
      </c>
      <c r="C577">
        <v>-8.3256650869814202</v>
      </c>
      <c r="D577">
        <v>1.92066166892617</v>
      </c>
      <c r="E577">
        <v>1.1423348523546299</v>
      </c>
      <c r="F577" s="1">
        <v>1.1432924883095701E-43</v>
      </c>
      <c r="G577" s="1">
        <v>3.2453450987414702E-6</v>
      </c>
      <c r="H577">
        <v>0.991373573701963</v>
      </c>
      <c r="I577">
        <v>1.05493110767673E-3</v>
      </c>
      <c r="J577">
        <f t="shared" si="31"/>
        <v>0.99812689275452426</v>
      </c>
      <c r="K577">
        <f t="shared" si="32"/>
        <v>2.1179960565702007E-45</v>
      </c>
      <c r="M577">
        <f t="shared" si="33"/>
        <v>1.1429979744289893E-43</v>
      </c>
      <c r="N577">
        <f t="shared" si="34"/>
        <v>1.1682322452282738</v>
      </c>
      <c r="O577">
        <v>0.99894506889232304</v>
      </c>
      <c r="P577" s="1">
        <v>8.6856969119914597E-46</v>
      </c>
      <c r="Q577">
        <v>9.0318008390676398E-4</v>
      </c>
      <c r="R577">
        <v>1.5175102376996499E-4</v>
      </c>
      <c r="S577">
        <v>0.84237233205151496</v>
      </c>
      <c r="T577">
        <v>0.93701872325865299</v>
      </c>
      <c r="U577">
        <v>0.18731072454757899</v>
      </c>
      <c r="V577">
        <v>0.9997375362334</v>
      </c>
      <c r="W577">
        <v>2.6246376660000602E-4</v>
      </c>
      <c r="X577">
        <v>0</v>
      </c>
      <c r="Y577">
        <v>805.25928842736005</v>
      </c>
      <c r="Z577">
        <v>805.25928842736005</v>
      </c>
      <c r="AA577">
        <v>268.545541176271</v>
      </c>
      <c r="AB577">
        <v>14.0930905245155</v>
      </c>
      <c r="AC577">
        <v>0</v>
      </c>
      <c r="AD577">
        <v>382.856894148018</v>
      </c>
      <c r="AE577">
        <v>0.85615077357594804</v>
      </c>
      <c r="AF577">
        <v>0.69001471443641005</v>
      </c>
      <c r="AG577">
        <v>196.064508647201</v>
      </c>
      <c r="AH577">
        <v>0.167549316746473</v>
      </c>
      <c r="AI577">
        <v>2.5307879818592401E-2</v>
      </c>
      <c r="AJ577">
        <v>8.3700425190750105E-2</v>
      </c>
      <c r="AK577" s="1">
        <v>4.1320348472453104E-6</v>
      </c>
      <c r="AL577" s="1">
        <v>1.85629375038506E-6</v>
      </c>
      <c r="AM577" s="1">
        <v>1.31265624787679E-6</v>
      </c>
      <c r="AN577" s="1">
        <v>2.2055062221003101E-7</v>
      </c>
      <c r="AO577">
        <v>3.1479480669394898E-2</v>
      </c>
      <c r="AP577">
        <v>8.3681185123273605E-2</v>
      </c>
      <c r="AQ577">
        <v>0.27335271511949699</v>
      </c>
      <c r="AR577">
        <v>0</v>
      </c>
      <c r="AS577">
        <v>0</v>
      </c>
      <c r="AT577">
        <v>0</v>
      </c>
      <c r="AU577">
        <v>0</v>
      </c>
      <c r="AV577">
        <v>-9.5256650869814194</v>
      </c>
      <c r="AW577">
        <v>1322.18490250286</v>
      </c>
      <c r="AX577">
        <v>4437.4697812720597</v>
      </c>
      <c r="AY577">
        <v>0.85825814184458904</v>
      </c>
      <c r="AZ577">
        <v>5.5562160720217899E-2</v>
      </c>
      <c r="BA577">
        <v>0.88175959740493304</v>
      </c>
      <c r="BB577">
        <v>6.2678241874847898E-2</v>
      </c>
      <c r="BC577">
        <v>3.3537823978441898E-2</v>
      </c>
      <c r="BD577">
        <v>2.20243367417759E-2</v>
      </c>
      <c r="BE577">
        <v>0.955174677168944</v>
      </c>
      <c r="BF577">
        <v>4.4825322831055503E-2</v>
      </c>
      <c r="BG577">
        <v>0</v>
      </c>
      <c r="BH577">
        <v>1.12807423365809</v>
      </c>
      <c r="BI577">
        <v>12.4254262319195</v>
      </c>
      <c r="BJ577">
        <v>11.442715636363801</v>
      </c>
      <c r="BK577">
        <v>2.8441713231602499</v>
      </c>
      <c r="BL577">
        <v>-0.98271059555569096</v>
      </c>
      <c r="BM577">
        <v>4265.3150458383097</v>
      </c>
      <c r="BN577">
        <v>0</v>
      </c>
    </row>
    <row r="578" spans="1:66" x14ac:dyDescent="0.35">
      <c r="A578">
        <v>576</v>
      </c>
      <c r="B578">
        <v>19.014694078163899</v>
      </c>
      <c r="C578">
        <v>-8.3262925292313401</v>
      </c>
      <c r="D578">
        <v>1.56928365180525</v>
      </c>
      <c r="E578">
        <v>1.11608164089312</v>
      </c>
      <c r="F578" s="1">
        <v>4.4729858094745802E-44</v>
      </c>
      <c r="G578" s="1">
        <v>2.6530522839221401E-6</v>
      </c>
      <c r="H578">
        <v>0.99169153784890596</v>
      </c>
      <c r="I578">
        <v>9.1028238960633797E-4</v>
      </c>
      <c r="J578">
        <f t="shared" si="31"/>
        <v>0.99838319839886491</v>
      </c>
      <c r="K578">
        <f t="shared" si="32"/>
        <v>8.6562695138970852E-46</v>
      </c>
      <c r="M578">
        <f t="shared" si="33"/>
        <v>4.4718176718314566E-44</v>
      </c>
      <c r="N578">
        <f t="shared" si="34"/>
        <v>1.142372119409967</v>
      </c>
      <c r="O578">
        <v>0.999089717610393</v>
      </c>
      <c r="P578" s="1">
        <v>3.5486901259593498E-46</v>
      </c>
      <c r="Q578">
        <v>7.8340096568689402E-4</v>
      </c>
      <c r="R578">
        <v>1.26881423919444E-4</v>
      </c>
      <c r="S578">
        <v>0.84188253679856095</v>
      </c>
      <c r="T578">
        <v>0.93595401180159798</v>
      </c>
      <c r="U578">
        <v>0.161680160113505</v>
      </c>
      <c r="V578">
        <v>0.99973369243853705</v>
      </c>
      <c r="W578">
        <v>2.6630756146203601E-4</v>
      </c>
      <c r="X578">
        <v>0</v>
      </c>
      <c r="Y578">
        <v>841.79406883201796</v>
      </c>
      <c r="Z578">
        <v>841.79406883201796</v>
      </c>
      <c r="AA578">
        <v>280.48862660533001</v>
      </c>
      <c r="AB578">
        <v>14.039982421529899</v>
      </c>
      <c r="AC578">
        <v>0</v>
      </c>
      <c r="AD578">
        <v>400.53722220916899</v>
      </c>
      <c r="AE578">
        <v>0.86061311811786601</v>
      </c>
      <c r="AF578">
        <v>0.68939339471143501</v>
      </c>
      <c r="AG578">
        <v>188.395462799586</v>
      </c>
      <c r="AH578">
        <v>0.13942092355909499</v>
      </c>
      <c r="AI578">
        <v>2.0311354562793899E-2</v>
      </c>
      <c r="AJ578">
        <v>8.3694782986004995E-2</v>
      </c>
      <c r="AK578" s="1">
        <v>3.3730412541403801E-6</v>
      </c>
      <c r="AL578" s="1">
        <v>1.5197257494545E-6</v>
      </c>
      <c r="AM578" s="1">
        <v>1.1556250461125E-6</v>
      </c>
      <c r="AN578" s="1">
        <v>1.87167692905718E-7</v>
      </c>
      <c r="AO578">
        <v>3.14814064341081E-2</v>
      </c>
      <c r="AP578">
        <v>8.3678816588373894E-2</v>
      </c>
      <c r="AQ578">
        <v>0.27337048859276802</v>
      </c>
      <c r="AR578">
        <v>0</v>
      </c>
      <c r="AS578">
        <v>0</v>
      </c>
      <c r="AT578">
        <v>0</v>
      </c>
      <c r="AU578">
        <v>0</v>
      </c>
      <c r="AV578">
        <v>-9.5262925292313394</v>
      </c>
      <c r="AW578">
        <v>1322.10151836296</v>
      </c>
      <c r="AX578">
        <v>4425.4854453381604</v>
      </c>
      <c r="AY578">
        <v>0.82528339518141902</v>
      </c>
      <c r="AZ578">
        <v>5.5239475314457102E-2</v>
      </c>
      <c r="BA578">
        <v>0.882452358909257</v>
      </c>
      <c r="BB578">
        <v>6.2308165776284501E-2</v>
      </c>
      <c r="BC578">
        <v>3.3344429449229399E-2</v>
      </c>
      <c r="BD578">
        <v>2.18950458652277E-2</v>
      </c>
      <c r="BE578">
        <v>0.95490843950356796</v>
      </c>
      <c r="BF578">
        <v>4.5091560496431898E-2</v>
      </c>
      <c r="BG578">
        <v>0</v>
      </c>
      <c r="BH578">
        <v>1.1279644750712701</v>
      </c>
      <c r="BI578">
        <v>12.602259864943999</v>
      </c>
      <c r="BJ578">
        <v>11.6356724173</v>
      </c>
      <c r="BK578">
        <v>2.89609771445466</v>
      </c>
      <c r="BL578">
        <v>-0.96658744764402404</v>
      </c>
      <c r="BM578">
        <v>4256.5144972840799</v>
      </c>
      <c r="BN578">
        <v>0</v>
      </c>
    </row>
    <row r="579" spans="1:66" x14ac:dyDescent="0.35">
      <c r="A579">
        <v>577</v>
      </c>
      <c r="B579">
        <v>18.2314465095481</v>
      </c>
      <c r="C579">
        <v>-8.3269199714812601</v>
      </c>
      <c r="D579">
        <v>1.2675018504856099</v>
      </c>
      <c r="E579">
        <v>1.0894065830003501</v>
      </c>
      <c r="F579" s="1">
        <v>1.61728939499555E-44</v>
      </c>
      <c r="G579" s="1">
        <v>2.1440311921088901E-6</v>
      </c>
      <c r="H579">
        <v>0.992011508380368</v>
      </c>
      <c r="I579">
        <v>7.7862546552436799E-4</v>
      </c>
      <c r="J579">
        <f t="shared" ref="J579:J601" si="35">1-K579-U579/100</f>
        <v>0.99861662773287241</v>
      </c>
      <c r="K579">
        <f t="shared" ref="K579:K601" si="36">P579*44/(O579*18+P579*44+Q579*64+R579*34)</f>
        <v>3.2750621717074933E-46</v>
      </c>
      <c r="M579">
        <f t="shared" ref="M579:M601" si="37">F579*V579+K579*W579</f>
        <v>1.6168609425366609E-44</v>
      </c>
      <c r="N579">
        <f t="shared" ref="N579:N601" si="38">E579*V579+W579*J579*100</f>
        <v>1.1161141756124013</v>
      </c>
      <c r="O579">
        <v>0.99922137453447502</v>
      </c>
      <c r="P579" s="1">
        <v>1.3422296550953199E-46</v>
      </c>
      <c r="Q579">
        <v>6.7362573146362899E-4</v>
      </c>
      <c r="R579">
        <v>1.0499973406073801E-4</v>
      </c>
      <c r="S579">
        <v>0.84145511923600202</v>
      </c>
      <c r="T579">
        <v>0.93492535592279302</v>
      </c>
      <c r="U579">
        <v>0.138337226712763</v>
      </c>
      <c r="V579">
        <v>0.99972960430750302</v>
      </c>
      <c r="W579">
        <v>2.7039569249687499E-4</v>
      </c>
      <c r="X579">
        <v>0</v>
      </c>
      <c r="Y579">
        <v>881.531051149512</v>
      </c>
      <c r="Z579">
        <v>881.531051149512</v>
      </c>
      <c r="AA579">
        <v>293.482895245956</v>
      </c>
      <c r="AB579">
        <v>13.985954995818201</v>
      </c>
      <c r="AC579">
        <v>0</v>
      </c>
      <c r="AD579">
        <v>419.776532634803</v>
      </c>
      <c r="AE579">
        <v>0.865147315737963</v>
      </c>
      <c r="AF579">
        <v>0.68877139010062205</v>
      </c>
      <c r="AG579">
        <v>180.71722683748399</v>
      </c>
      <c r="AH579">
        <v>0.114819786270302</v>
      </c>
      <c r="AI579">
        <v>1.6107950398770301E-2</v>
      </c>
      <c r="AJ579">
        <v>8.3689543172848102E-2</v>
      </c>
      <c r="AK579" s="1">
        <v>2.7219178260842199E-6</v>
      </c>
      <c r="AL579" s="1">
        <v>1.2299272493719101E-6</v>
      </c>
      <c r="AM579" s="1">
        <v>1.00924743482447E-6</v>
      </c>
      <c r="AN579" s="1">
        <v>1.57313931621648E-7</v>
      </c>
      <c r="AO579">
        <v>3.1483325358461302E-2</v>
      </c>
      <c r="AP579">
        <v>8.36764267485305E-2</v>
      </c>
      <c r="AQ579">
        <v>0.27338826962054402</v>
      </c>
      <c r="AR579">
        <v>0</v>
      </c>
      <c r="AS579">
        <v>0</v>
      </c>
      <c r="AT579">
        <v>0</v>
      </c>
      <c r="AU579">
        <v>0</v>
      </c>
      <c r="AV579">
        <v>-9.5269199714812594</v>
      </c>
      <c r="AW579">
        <v>1322.0248635037401</v>
      </c>
      <c r="AX579">
        <v>4413.3025004068504</v>
      </c>
      <c r="AY579">
        <v>0.79222025600011203</v>
      </c>
      <c r="AZ579">
        <v>5.4914928443549602E-2</v>
      </c>
      <c r="BA579">
        <v>0.88314821692001599</v>
      </c>
      <c r="BB579">
        <v>6.19368546364331E-2</v>
      </c>
      <c r="BC579">
        <v>3.3149735331417303E-2</v>
      </c>
      <c r="BD579">
        <v>2.1765193112132201E-2</v>
      </c>
      <c r="BE579">
        <v>0.95463811581948799</v>
      </c>
      <c r="BF579">
        <v>4.5361884180511299E-2</v>
      </c>
      <c r="BG579">
        <v>0</v>
      </c>
      <c r="BH579">
        <v>1.1278691676727099</v>
      </c>
      <c r="BI579">
        <v>12.7850000258398</v>
      </c>
      <c r="BJ579">
        <v>11.834740116965399</v>
      </c>
      <c r="BK579">
        <v>2.9493842784828099</v>
      </c>
      <c r="BL579">
        <v>-0.95025990887444001</v>
      </c>
      <c r="BM579">
        <v>4247.7613607925095</v>
      </c>
      <c r="BN579">
        <v>0</v>
      </c>
    </row>
    <row r="580" spans="1:66" x14ac:dyDescent="0.35">
      <c r="A580">
        <v>578</v>
      </c>
      <c r="B580">
        <v>17.448198940932201</v>
      </c>
      <c r="C580">
        <v>-8.32754741373118</v>
      </c>
      <c r="D580">
        <v>1.01089029017793</v>
      </c>
      <c r="E580">
        <v>1.06228339240851</v>
      </c>
      <c r="F580" s="1">
        <v>5.3161873699841599E-45</v>
      </c>
      <c r="G580" s="1">
        <v>1.71091604454361E-6</v>
      </c>
      <c r="H580">
        <v>0.99233329433708295</v>
      </c>
      <c r="I580">
        <v>6.5965656051075402E-4</v>
      </c>
      <c r="J580">
        <f t="shared" si="35"/>
        <v>0.99882767983528575</v>
      </c>
      <c r="K580">
        <f t="shared" si="36"/>
        <v>1.1285710741384097E-46</v>
      </c>
      <c r="M580">
        <f t="shared" si="37"/>
        <v>5.3147577330468868E-45</v>
      </c>
      <c r="N580">
        <f t="shared" si="38"/>
        <v>1.0894347373744244</v>
      </c>
      <c r="O580">
        <v>0.99934034343948897</v>
      </c>
      <c r="P580" s="1">
        <v>4.6240036392340797E-47</v>
      </c>
      <c r="Q580">
        <v>5.7373935279126601E-4</v>
      </c>
      <c r="R580" s="1">
        <v>8.5917207719487794E-5</v>
      </c>
      <c r="S580">
        <v>0.84109545325547996</v>
      </c>
      <c r="T580">
        <v>0.93393569220314698</v>
      </c>
      <c r="U580">
        <v>0.117232016471428</v>
      </c>
      <c r="V580">
        <v>0.99972524578200295</v>
      </c>
      <c r="W580">
        <v>2.7475421799696699E-4</v>
      </c>
      <c r="X580">
        <v>0</v>
      </c>
      <c r="Y580">
        <v>924.90607746658497</v>
      </c>
      <c r="Z580">
        <v>924.90607746658497</v>
      </c>
      <c r="AA580">
        <v>307.67115839481198</v>
      </c>
      <c r="AB580">
        <v>13.9309336673424</v>
      </c>
      <c r="AC580">
        <v>0</v>
      </c>
      <c r="AD580">
        <v>440.78667550424399</v>
      </c>
      <c r="AE580">
        <v>0.86975463769667505</v>
      </c>
      <c r="AF580">
        <v>0.68814870209642398</v>
      </c>
      <c r="AG580">
        <v>173.03007158797399</v>
      </c>
      <c r="AH580">
        <v>9.3493671882295307E-2</v>
      </c>
      <c r="AI580">
        <v>1.2608866420596601E-2</v>
      </c>
      <c r="AJ580">
        <v>8.3684670522570698E-2</v>
      </c>
      <c r="AK580" s="1">
        <v>2.1688810551785398E-6</v>
      </c>
      <c r="AL580" s="1">
        <v>9.8288112728450797E-7</v>
      </c>
      <c r="AM580" s="1">
        <v>8.7368748046015203E-7</v>
      </c>
      <c r="AN580" s="1">
        <v>1.3083430372244301E-7</v>
      </c>
      <c r="AO580">
        <v>3.1485236620358403E-2</v>
      </c>
      <c r="AP580">
        <v>8.3674013424161697E-2</v>
      </c>
      <c r="AQ580">
        <v>0.27340605820363001</v>
      </c>
      <c r="AR580">
        <v>0</v>
      </c>
      <c r="AS580">
        <v>0</v>
      </c>
      <c r="AT580">
        <v>0</v>
      </c>
      <c r="AU580">
        <v>0</v>
      </c>
      <c r="AV580">
        <v>-9.5275474137311793</v>
      </c>
      <c r="AW580">
        <v>1321.9553268326499</v>
      </c>
      <c r="AX580">
        <v>4400.9086510325296</v>
      </c>
      <c r="AY580">
        <v>0.75906977275466403</v>
      </c>
      <c r="AZ580">
        <v>5.4588373753504497E-2</v>
      </c>
      <c r="BA580">
        <v>0.88384756064357295</v>
      </c>
      <c r="BB580">
        <v>6.1564065602921797E-2</v>
      </c>
      <c r="BC580">
        <v>3.2953665089752199E-2</v>
      </c>
      <c r="BD580">
        <v>2.1634708663752202E-2</v>
      </c>
      <c r="BE580">
        <v>0.95436343589384798</v>
      </c>
      <c r="BF580">
        <v>4.5636564106151203E-2</v>
      </c>
      <c r="BG580">
        <v>0</v>
      </c>
      <c r="BH580">
        <v>1.1277871343249</v>
      </c>
      <c r="BI580">
        <v>12.974036819992</v>
      </c>
      <c r="BJ580">
        <v>12.0403123762823</v>
      </c>
      <c r="BK580">
        <v>3.00412086976687</v>
      </c>
      <c r="BL580">
        <v>-0.93372444370971297</v>
      </c>
      <c r="BM580">
        <v>4239.0566777163303</v>
      </c>
      <c r="BN580">
        <v>0</v>
      </c>
    </row>
    <row r="581" spans="1:66" x14ac:dyDescent="0.35">
      <c r="A581">
        <v>579</v>
      </c>
      <c r="B581">
        <v>16.664951372316398</v>
      </c>
      <c r="C581">
        <v>-8.3281748559811</v>
      </c>
      <c r="D581">
        <v>0.79507973529722997</v>
      </c>
      <c r="E581">
        <v>1.0346827580217901</v>
      </c>
      <c r="F581" s="1">
        <v>9.5784413738032994E-46</v>
      </c>
      <c r="G581" s="1">
        <v>1.3464239904594501E-6</v>
      </c>
      <c r="H581">
        <v>0.99265706943678</v>
      </c>
      <c r="I581">
        <v>5.53007727761542E-4</v>
      </c>
      <c r="J581">
        <f t="shared" si="35"/>
        <v>0.99901697240559362</v>
      </c>
      <c r="K581">
        <f t="shared" si="36"/>
        <v>2.135958024452141E-47</v>
      </c>
      <c r="M581">
        <f t="shared" si="37"/>
        <v>9.5758247109631359E-46</v>
      </c>
      <c r="N581">
        <f t="shared" si="38"/>
        <v>1.0623075213927222</v>
      </c>
      <c r="O581">
        <v>0.99944699227223799</v>
      </c>
      <c r="P581" s="1">
        <v>8.7493477779160199E-48</v>
      </c>
      <c r="Q581">
        <v>4.8357008327721098E-4</v>
      </c>
      <c r="R581" s="1">
        <v>6.9437644484331794E-5</v>
      </c>
      <c r="S581">
        <v>0.84080967252431205</v>
      </c>
      <c r="T581">
        <v>0.932988369330356</v>
      </c>
      <c r="U581">
        <v>9.8302759440633006E-2</v>
      </c>
      <c r="V581">
        <v>0.99972058665354102</v>
      </c>
      <c r="W581">
        <v>2.7941334645855602E-4</v>
      </c>
      <c r="X581">
        <v>0</v>
      </c>
      <c r="Y581">
        <v>972.43746819775902</v>
      </c>
      <c r="Z581">
        <v>972.43746819775902</v>
      </c>
      <c r="AA581">
        <v>323.22318183009202</v>
      </c>
      <c r="AB581">
        <v>13.874838796775</v>
      </c>
      <c r="AC581">
        <v>0</v>
      </c>
      <c r="AD581">
        <v>463.81948599003903</v>
      </c>
      <c r="AE581">
        <v>0.87443639392635497</v>
      </c>
      <c r="AF581">
        <v>0.68752533220034795</v>
      </c>
      <c r="AG581">
        <v>165.33433615982199</v>
      </c>
      <c r="AH581">
        <v>7.5186471763350804E-2</v>
      </c>
      <c r="AI581">
        <v>9.7296390651926499E-3</v>
      </c>
      <c r="AJ581">
        <v>8.3680129388827601E-2</v>
      </c>
      <c r="AK581" s="1">
        <v>1.70430288892635E-6</v>
      </c>
      <c r="AL581" s="1">
        <v>7.7459179190223804E-7</v>
      </c>
      <c r="AM581" s="1">
        <v>7.4904832317713302E-7</v>
      </c>
      <c r="AN581" s="1">
        <v>1.0755866205342201E-7</v>
      </c>
      <c r="AO581">
        <v>3.1487139266773399E-2</v>
      </c>
      <c r="AP581">
        <v>8.3671574088549597E-2</v>
      </c>
      <c r="AQ581">
        <v>0.27342385434282901</v>
      </c>
      <c r="AR581">
        <v>0</v>
      </c>
      <c r="AS581">
        <v>0</v>
      </c>
      <c r="AT581">
        <v>0</v>
      </c>
      <c r="AU581">
        <v>0</v>
      </c>
      <c r="AV581">
        <v>-9.5281748559810993</v>
      </c>
      <c r="AW581">
        <v>1321.8933361720201</v>
      </c>
      <c r="AX581">
        <v>4388.2901901104997</v>
      </c>
      <c r="AY581">
        <v>0.72583329691965404</v>
      </c>
      <c r="AZ581">
        <v>5.4259641137370099E-2</v>
      </c>
      <c r="BA581">
        <v>0.88455082789940698</v>
      </c>
      <c r="BB581">
        <v>6.11895309632218E-2</v>
      </c>
      <c r="BC581">
        <v>3.2756128178971902E-2</v>
      </c>
      <c r="BD581">
        <v>2.15035129583982E-2</v>
      </c>
      <c r="BE581">
        <v>0.95408409931738503</v>
      </c>
      <c r="BF581">
        <v>4.5915900682614197E-2</v>
      </c>
      <c r="BG581">
        <v>0</v>
      </c>
      <c r="BH581">
        <v>1.1277172071283501</v>
      </c>
      <c r="BI581">
        <v>13.169798323825599</v>
      </c>
      <c r="BJ581">
        <v>12.2528209149799</v>
      </c>
      <c r="BK581">
        <v>3.0604072720359801</v>
      </c>
      <c r="BL581">
        <v>-0.91697740884569801</v>
      </c>
      <c r="BM581">
        <v>4230.4016049697102</v>
      </c>
      <c r="BN581">
        <v>0</v>
      </c>
    </row>
    <row r="582" spans="1:66" x14ac:dyDescent="0.35">
      <c r="A582">
        <v>580</v>
      </c>
      <c r="B582">
        <v>15.881703803700599</v>
      </c>
      <c r="C582">
        <v>-8.3288022982310199</v>
      </c>
      <c r="D582">
        <v>0.61578619365690102</v>
      </c>
      <c r="E582">
        <v>1.0065718343364201</v>
      </c>
      <c r="F582" s="1">
        <v>1.8904583769356101E-46</v>
      </c>
      <c r="G582" s="1">
        <v>1.04340327050966E-6</v>
      </c>
      <c r="H582">
        <v>0.99298275460312502</v>
      </c>
      <c r="I582">
        <v>4.5824509292495801E-4</v>
      </c>
      <c r="J582">
        <f t="shared" si="35"/>
        <v>0.99918524489730143</v>
      </c>
      <c r="K582">
        <f t="shared" si="36"/>
        <v>4.4380426589928531E-48</v>
      </c>
      <c r="M582">
        <f t="shared" si="37"/>
        <v>1.8899333369942501E-46</v>
      </c>
      <c r="N582">
        <f t="shared" si="38"/>
        <v>1.0347032173108888</v>
      </c>
      <c r="O582">
        <v>0.99954175490707498</v>
      </c>
      <c r="P582" s="1">
        <v>1.8175215462822599E-48</v>
      </c>
      <c r="Q582">
        <v>4.0288627471521702E-4</v>
      </c>
      <c r="R582" s="1">
        <v>5.5358818209741097E-5</v>
      </c>
      <c r="S582">
        <v>0.84060481928312403</v>
      </c>
      <c r="T582">
        <v>0.93208722829526003</v>
      </c>
      <c r="U582">
        <v>8.1475510269851795E-2</v>
      </c>
      <c r="V582">
        <v>0.99971559167300506</v>
      </c>
      <c r="W582">
        <v>2.8440832699439499E-4</v>
      </c>
      <c r="X582">
        <v>0</v>
      </c>
      <c r="Y582">
        <v>1024.74640784792</v>
      </c>
      <c r="Z582">
        <v>1024.74640784792</v>
      </c>
      <c r="AA582">
        <v>340.34234102482702</v>
      </c>
      <c r="AB582">
        <v>13.8175748761559</v>
      </c>
      <c r="AC582">
        <v>0</v>
      </c>
      <c r="AD582">
        <v>489.17666175189498</v>
      </c>
      <c r="AE582">
        <v>0.879193865762122</v>
      </c>
      <c r="AF582">
        <v>0.68690128192295596</v>
      </c>
      <c r="AG582">
        <v>157.63031347451101</v>
      </c>
      <c r="AH582">
        <v>5.9639792208882103E-2</v>
      </c>
      <c r="AI582">
        <v>7.3905332962232702E-3</v>
      </c>
      <c r="AJ582">
        <v>8.3675883850420102E-2</v>
      </c>
      <c r="AK582" s="1">
        <v>1.3187713255853199E-6</v>
      </c>
      <c r="AL582" s="1">
        <v>6.0111346760281598E-7</v>
      </c>
      <c r="AM582" s="1">
        <v>6.3536428952136502E-7</v>
      </c>
      <c r="AN582" s="1">
        <v>8.7302592339331695E-8</v>
      </c>
      <c r="AO582">
        <v>3.1489032185662E-2</v>
      </c>
      <c r="AP582">
        <v>8.3669105793361495E-2</v>
      </c>
      <c r="AQ582">
        <v>0.27344165803894599</v>
      </c>
      <c r="AR582">
        <v>0</v>
      </c>
      <c r="AS582">
        <v>0</v>
      </c>
      <c r="AT582">
        <v>0</v>
      </c>
      <c r="AU582">
        <v>0</v>
      </c>
      <c r="AV582">
        <v>-9.5288022982310192</v>
      </c>
      <c r="AW582">
        <v>1321.83936447989</v>
      </c>
      <c r="AX582">
        <v>4375.4317612065197</v>
      </c>
      <c r="AY582">
        <v>0.69251198118659096</v>
      </c>
      <c r="AZ582">
        <v>5.3928532618449897E-2</v>
      </c>
      <c r="BA582">
        <v>0.88525851354197505</v>
      </c>
      <c r="BB582">
        <v>6.0812953839573899E-2</v>
      </c>
      <c r="BC582">
        <v>3.25570174718754E-2</v>
      </c>
      <c r="BD582">
        <v>2.1371515146574399E-2</v>
      </c>
      <c r="BE582">
        <v>0.95379977045787301</v>
      </c>
      <c r="BF582">
        <v>4.62002295421262E-2</v>
      </c>
      <c r="BG582">
        <v>0</v>
      </c>
      <c r="BH582">
        <v>1.1276582337189101</v>
      </c>
      <c r="BI582">
        <v>13.372755225986401</v>
      </c>
      <c r="BJ582">
        <v>12.472739985223001</v>
      </c>
      <c r="BK582">
        <v>3.1183547980432298</v>
      </c>
      <c r="BL582">
        <v>-0.90001524076339501</v>
      </c>
      <c r="BM582">
        <v>4221.7974337238702</v>
      </c>
      <c r="BN582">
        <v>0</v>
      </c>
    </row>
    <row r="583" spans="1:66" x14ac:dyDescent="0.35">
      <c r="A583">
        <v>581</v>
      </c>
      <c r="B583">
        <v>15.0984562350848</v>
      </c>
      <c r="C583">
        <v>-8.3294297404809399</v>
      </c>
      <c r="D583">
        <v>0.46884109971339299</v>
      </c>
      <c r="E583">
        <v>0.97791361783730502</v>
      </c>
      <c r="F583" s="1">
        <v>8.2315976417302601E-47</v>
      </c>
      <c r="G583" s="1">
        <v>7.9488436720876805E-7</v>
      </c>
      <c r="H583">
        <v>0.99331039923279396</v>
      </c>
      <c r="I583">
        <v>3.7486803624315002E-4</v>
      </c>
      <c r="J583">
        <f t="shared" si="35"/>
        <v>0.99933335990662042</v>
      </c>
      <c r="K583">
        <f t="shared" si="36"/>
        <v>2.0393413127112341E-48</v>
      </c>
      <c r="M583">
        <f t="shared" si="37"/>
        <v>8.2292713807120263E-47</v>
      </c>
      <c r="N583">
        <f t="shared" si="38"/>
        <v>1.0065889778979444</v>
      </c>
      <c r="O583">
        <v>0.99962513196375602</v>
      </c>
      <c r="P583" s="1">
        <v>8.3501477576944198E-49</v>
      </c>
      <c r="Q583">
        <v>3.3139398093691002E-4</v>
      </c>
      <c r="R583" s="1">
        <v>4.3474055306239498E-5</v>
      </c>
      <c r="S583">
        <v>0.840489031276623</v>
      </c>
      <c r="T583">
        <v>0.93123670303537398</v>
      </c>
      <c r="U583">
        <v>6.6664009337955299E-2</v>
      </c>
      <c r="V583">
        <v>0.99971021941624705</v>
      </c>
      <c r="W583">
        <v>2.8978058375217502E-4</v>
      </c>
      <c r="X583">
        <v>0</v>
      </c>
      <c r="Y583">
        <v>1082.5836958452201</v>
      </c>
      <c r="Z583">
        <v>1082.5836958452201</v>
      </c>
      <c r="AA583">
        <v>359.27435425809898</v>
      </c>
      <c r="AB583">
        <v>13.7590332406384</v>
      </c>
      <c r="AC583">
        <v>0</v>
      </c>
      <c r="AD583">
        <v>517.22271652675101</v>
      </c>
      <c r="AE583">
        <v>0.88402837504651599</v>
      </c>
      <c r="AF583">
        <v>0.68627655278386401</v>
      </c>
      <c r="AG583">
        <v>149.918315246948</v>
      </c>
      <c r="AH583">
        <v>4.65947778154003E-2</v>
      </c>
      <c r="AI583">
        <v>5.5168953776651196E-3</v>
      </c>
      <c r="AJ583">
        <v>8.3671897851678195E-2</v>
      </c>
      <c r="AK583" s="1">
        <v>1.00315426621963E-6</v>
      </c>
      <c r="AL583" s="1">
        <v>4.5858045595667001E-7</v>
      </c>
      <c r="AM583" s="1">
        <v>5.3259326885239395E-7</v>
      </c>
      <c r="AN583" s="1">
        <v>6.98684664107639E-8</v>
      </c>
      <c r="AO583">
        <v>3.1490914070175097E-2</v>
      </c>
      <c r="AP583">
        <v>8.3666605073761599E-2</v>
      </c>
      <c r="AQ583">
        <v>0.27345946929278803</v>
      </c>
      <c r="AR583">
        <v>0</v>
      </c>
      <c r="AS583">
        <v>0</v>
      </c>
      <c r="AT583">
        <v>0</v>
      </c>
      <c r="AU583">
        <v>0</v>
      </c>
      <c r="AV583">
        <v>-9.5294297404809392</v>
      </c>
      <c r="AW583">
        <v>1321.7939374648499</v>
      </c>
      <c r="AX583">
        <v>4362.3160677068499</v>
      </c>
      <c r="AY583">
        <v>0.65910706442223399</v>
      </c>
      <c r="AZ583">
        <v>5.3594817354315399E-2</v>
      </c>
      <c r="BA583">
        <v>0.88597117973526995</v>
      </c>
      <c r="BB583">
        <v>6.0434002910413502E-2</v>
      </c>
      <c r="BC583">
        <v>3.23562061447875E-2</v>
      </c>
      <c r="BD583">
        <v>2.1238611209527899E-2</v>
      </c>
      <c r="BE583">
        <v>0.95351007229013196</v>
      </c>
      <c r="BF583">
        <v>4.6489927709867401E-2</v>
      </c>
      <c r="BG583">
        <v>0</v>
      </c>
      <c r="BH583">
        <v>1.12760908411879</v>
      </c>
      <c r="BI583">
        <v>13.583426015715199</v>
      </c>
      <c r="BJ583">
        <v>12.7005917526559</v>
      </c>
      <c r="BK583">
        <v>3.1780882361774698</v>
      </c>
      <c r="BL583">
        <v>-0.88283426305937396</v>
      </c>
      <c r="BM583">
        <v>4213.2456123186203</v>
      </c>
      <c r="BN583">
        <v>0</v>
      </c>
    </row>
    <row r="584" spans="1:66" x14ac:dyDescent="0.35">
      <c r="A584">
        <v>582</v>
      </c>
      <c r="B584">
        <v>14.315208666468999</v>
      </c>
      <c r="C584">
        <v>-8.3300571827308598</v>
      </c>
      <c r="D584">
        <v>0.35022277649908801</v>
      </c>
      <c r="E584">
        <v>0.94866617671055098</v>
      </c>
      <c r="F584" s="1">
        <v>3.3110848570882199E-47</v>
      </c>
      <c r="G584" s="1">
        <v>5.9413348164473201E-7</v>
      </c>
      <c r="H584">
        <v>0.99364000677317899</v>
      </c>
      <c r="I584">
        <v>3.0230953295228702E-4</v>
      </c>
      <c r="J584">
        <f t="shared" si="35"/>
        <v>0.99946230242334988</v>
      </c>
      <c r="K584">
        <f t="shared" si="36"/>
        <v>8.6801200859774878E-49</v>
      </c>
      <c r="M584">
        <f t="shared" si="37"/>
        <v>3.3101318259789809E-47</v>
      </c>
      <c r="N584">
        <f t="shared" si="38"/>
        <v>0.97792779521331663</v>
      </c>
      <c r="O584">
        <v>0.99969769046704704</v>
      </c>
      <c r="P584" s="1">
        <v>3.5535028760352802E-49</v>
      </c>
      <c r="Q584">
        <v>2.6873541102311797E-4</v>
      </c>
      <c r="R584" s="1">
        <v>3.3574121929169297E-5</v>
      </c>
      <c r="S584">
        <v>0.84047177914481896</v>
      </c>
      <c r="T584">
        <v>0.93044194810686998</v>
      </c>
      <c r="U584">
        <v>5.3769757665008897E-2</v>
      </c>
      <c r="V584">
        <v>0.99970442082308797</v>
      </c>
      <c r="W584">
        <v>2.9557917691155401E-4</v>
      </c>
      <c r="X584">
        <v>0</v>
      </c>
      <c r="Y584">
        <v>1146.86527477814</v>
      </c>
      <c r="Z584">
        <v>1146.86527477814</v>
      </c>
      <c r="AA584">
        <v>380.31888086294299</v>
      </c>
      <c r="AB584">
        <v>13.699086262238</v>
      </c>
      <c r="AC584">
        <v>0</v>
      </c>
      <c r="AD584">
        <v>548.40218793841404</v>
      </c>
      <c r="AE584">
        <v>0.88894123979058104</v>
      </c>
      <c r="AF584">
        <v>0.68565114631172497</v>
      </c>
      <c r="AG584">
        <v>142.198639359232</v>
      </c>
      <c r="AH584">
        <v>3.5794134168319398E-2</v>
      </c>
      <c r="AI584">
        <v>4.0394801817335698E-3</v>
      </c>
      <c r="AJ584">
        <v>8.3668135332822302E-2</v>
      </c>
      <c r="AK584" s="1">
        <v>7.4866574318333696E-7</v>
      </c>
      <c r="AL584" s="1">
        <v>3.4323900635377399E-7</v>
      </c>
      <c r="AM584" s="1">
        <v>4.4060936613743999E-7</v>
      </c>
      <c r="AN584" s="1">
        <v>5.5046979203495702E-8</v>
      </c>
      <c r="AO584">
        <v>3.1492783372570797E-2</v>
      </c>
      <c r="AP584">
        <v>8.3664067826205599E-2</v>
      </c>
      <c r="AQ584">
        <v>0.27347728810515998</v>
      </c>
      <c r="AR584">
        <v>0</v>
      </c>
      <c r="AS584">
        <v>0</v>
      </c>
      <c r="AT584">
        <v>0</v>
      </c>
      <c r="AU584">
        <v>0</v>
      </c>
      <c r="AV584">
        <v>-9.5300571827308609</v>
      </c>
      <c r="AW584">
        <v>1321.7576429953999</v>
      </c>
      <c r="AX584">
        <v>4348.9235135564204</v>
      </c>
      <c r="AY584">
        <v>0.62561972843069502</v>
      </c>
      <c r="AZ584">
        <v>5.3258225516232098E-2</v>
      </c>
      <c r="BA584">
        <v>0.88668946860646303</v>
      </c>
      <c r="BB584">
        <v>6.00523058773045E-2</v>
      </c>
      <c r="BC584">
        <v>3.2153543872073101E-2</v>
      </c>
      <c r="BD584">
        <v>2.11046816441589E-2</v>
      </c>
      <c r="BE584">
        <v>0.95321457876632698</v>
      </c>
      <c r="BF584">
        <v>4.6785421233672499E-2</v>
      </c>
      <c r="BG584">
        <v>0</v>
      </c>
      <c r="BH584">
        <v>1.1275686580845901</v>
      </c>
      <c r="BI584">
        <v>13.8023828256255</v>
      </c>
      <c r="BJ584">
        <v>12.9369520155592</v>
      </c>
      <c r="BK584">
        <v>3.2397482375318098</v>
      </c>
      <c r="BL584">
        <v>-0.86543081006627198</v>
      </c>
      <c r="BM584">
        <v>4204.7477746049799</v>
      </c>
      <c r="BN584">
        <v>0</v>
      </c>
    </row>
    <row r="585" spans="1:66" x14ac:dyDescent="0.35">
      <c r="A585">
        <v>583</v>
      </c>
      <c r="B585">
        <v>13.531961097853101</v>
      </c>
      <c r="C585">
        <v>-8.3306846249807798</v>
      </c>
      <c r="D585">
        <v>0.25608862263495302</v>
      </c>
      <c r="E585">
        <v>0.91878168947758598</v>
      </c>
      <c r="F585" s="1">
        <v>1.20484456060959E-47</v>
      </c>
      <c r="G585" s="1">
        <v>4.3470741425696401E-7</v>
      </c>
      <c r="H585">
        <v>0.99397142448713505</v>
      </c>
      <c r="I585">
        <v>2.39937924333172E-4</v>
      </c>
      <c r="J585">
        <f t="shared" si="35"/>
        <v>0.99957317646196375</v>
      </c>
      <c r="K585">
        <f t="shared" si="36"/>
        <v>3.3522515677072113E-49</v>
      </c>
      <c r="M585">
        <f t="shared" si="37"/>
        <v>1.2044909821654442E-47</v>
      </c>
      <c r="N585">
        <f t="shared" si="38"/>
        <v>0.94867773011434586</v>
      </c>
      <c r="O585">
        <v>0.99976006207566603</v>
      </c>
      <c r="P585" s="1">
        <v>1.3721583665787299E-49</v>
      </c>
      <c r="Q585">
        <v>2.1448861827857901E-4</v>
      </c>
      <c r="R585" s="1">
        <v>2.5449306054592598E-5</v>
      </c>
      <c r="S585">
        <v>0.840564171507173</v>
      </c>
      <c r="T585">
        <v>0.92970900257512401</v>
      </c>
      <c r="U585">
        <v>4.2682353803621703E-2</v>
      </c>
      <c r="V585">
        <v>0.999698137292237</v>
      </c>
      <c r="W585">
        <v>3.0186270776281501E-4</v>
      </c>
      <c r="X585">
        <v>0</v>
      </c>
      <c r="Y585">
        <v>1218.7201023955299</v>
      </c>
      <c r="Z585">
        <v>1218.7201023955299</v>
      </c>
      <c r="AA585">
        <v>403.84514885266998</v>
      </c>
      <c r="AB585">
        <v>13.6375815411141</v>
      </c>
      <c r="AC585">
        <v>0</v>
      </c>
      <c r="AD585">
        <v>583.26282270798902</v>
      </c>
      <c r="AE585">
        <v>0.89393379089478797</v>
      </c>
      <c r="AF585">
        <v>0.68502506404424302</v>
      </c>
      <c r="AG585">
        <v>134.471553916434</v>
      </c>
      <c r="AH585">
        <v>2.69843541783194E-2</v>
      </c>
      <c r="AI585">
        <v>2.8947266520887899E-3</v>
      </c>
      <c r="AJ585">
        <v>8.3664560336280405E-2</v>
      </c>
      <c r="AK585" s="1">
        <v>5.4693332360675699E-7</v>
      </c>
      <c r="AL585" s="1">
        <v>2.5148027074813899E-7</v>
      </c>
      <c r="AM585" s="1">
        <v>3.5919636632262203E-7</v>
      </c>
      <c r="AN585" s="1">
        <v>4.26190365419259E-8</v>
      </c>
      <c r="AO585">
        <v>3.1494638244117801E-2</v>
      </c>
      <c r="AP585">
        <v>8.3661489149089496E-2</v>
      </c>
      <c r="AQ585">
        <v>0.27349511447686597</v>
      </c>
      <c r="AR585">
        <v>0</v>
      </c>
      <c r="AS585">
        <v>0</v>
      </c>
      <c r="AT585">
        <v>0</v>
      </c>
      <c r="AU585">
        <v>0</v>
      </c>
      <c r="AV585">
        <v>-9.5306846249807808</v>
      </c>
      <c r="AW585">
        <v>1321.7311428471201</v>
      </c>
      <c r="AX585">
        <v>4335.23175488175</v>
      </c>
      <c r="AY585">
        <v>0.592051027541311</v>
      </c>
      <c r="AZ585">
        <v>5.2918440710015897E-2</v>
      </c>
      <c r="BA585">
        <v>0.88741411799511105</v>
      </c>
      <c r="BB585">
        <v>5.9667441294871802E-2</v>
      </c>
      <c r="BC585">
        <v>3.1948852129033999E-2</v>
      </c>
      <c r="BD585">
        <v>2.0969588580981899E-2</v>
      </c>
      <c r="BE585">
        <v>0.95291280528289501</v>
      </c>
      <c r="BF585">
        <v>4.7087194717104597E-2</v>
      </c>
      <c r="BG585">
        <v>0</v>
      </c>
      <c r="BH585">
        <v>1.1275358928627399</v>
      </c>
      <c r="BI585">
        <v>14.030257915715501</v>
      </c>
      <c r="BJ585">
        <v>13.1824567354819</v>
      </c>
      <c r="BK585">
        <v>3.3034942727774701</v>
      </c>
      <c r="BL585">
        <v>-0.84780118023357198</v>
      </c>
      <c r="BM585">
        <v>4196.3057753674002</v>
      </c>
      <c r="BN585">
        <v>0</v>
      </c>
    </row>
    <row r="586" spans="1:66" x14ac:dyDescent="0.35">
      <c r="A586">
        <v>584</v>
      </c>
      <c r="B586">
        <v>12.7487135292373</v>
      </c>
      <c r="C586">
        <v>-8.3313120672306997</v>
      </c>
      <c r="D586">
        <v>0.182807296941359</v>
      </c>
      <c r="E586">
        <v>0.88820523128207396</v>
      </c>
      <c r="F586" s="1">
        <v>2.9179249110972598E-48</v>
      </c>
      <c r="G586" s="1">
        <v>3.1050862964569602E-7</v>
      </c>
      <c r="H586">
        <v>0.99430491987883496</v>
      </c>
      <c r="I586">
        <v>1.8706040222100001E-4</v>
      </c>
      <c r="J586">
        <f t="shared" si="35"/>
        <v>0.99966719857539676</v>
      </c>
      <c r="K586">
        <f t="shared" si="36"/>
        <v>8.6454229426902313E-50</v>
      </c>
      <c r="M586">
        <f t="shared" si="37"/>
        <v>2.91705083089728E-48</v>
      </c>
      <c r="N586">
        <f t="shared" si="38"/>
        <v>0.91879095072411765</v>
      </c>
      <c r="O586">
        <v>0.99981293959777895</v>
      </c>
      <c r="P586" s="1">
        <v>3.5383432979657698E-50</v>
      </c>
      <c r="Q586">
        <v>1.6816868174203601E-4</v>
      </c>
      <c r="R586" s="1">
        <v>1.88917204789633E-5</v>
      </c>
      <c r="S586">
        <v>0.84077935223947098</v>
      </c>
      <c r="T586">
        <v>0.92904500317477201</v>
      </c>
      <c r="U586">
        <v>3.3280142460319899E-2</v>
      </c>
      <c r="V586">
        <v>0.99969129816330504</v>
      </c>
      <c r="W586">
        <v>3.0870183669405501E-4</v>
      </c>
      <c r="X586">
        <v>0</v>
      </c>
      <c r="Y586">
        <v>1299.55568185314</v>
      </c>
      <c r="Z586">
        <v>1299.55568185314</v>
      </c>
      <c r="AA586">
        <v>430.31334660058201</v>
      </c>
      <c r="AB586">
        <v>13.574344232979</v>
      </c>
      <c r="AC586">
        <v>0</v>
      </c>
      <c r="AD586">
        <v>622.487308779513</v>
      </c>
      <c r="AE586">
        <v>0.89900737807329201</v>
      </c>
      <c r="AF586">
        <v>0.684398307528161</v>
      </c>
      <c r="AG586">
        <v>126.737373862762</v>
      </c>
      <c r="AH586">
        <v>1.9918114932544501E-2</v>
      </c>
      <c r="AI586">
        <v>2.0249761446036298E-3</v>
      </c>
      <c r="AJ586">
        <v>8.3661137070677793E-2</v>
      </c>
      <c r="AK586" s="1">
        <v>3.9006512401727999E-7</v>
      </c>
      <c r="AL586" s="1">
        <v>1.79873637850902E-7</v>
      </c>
      <c r="AM586" s="1">
        <v>2.8804238737628502E-7</v>
      </c>
      <c r="AN586" s="1">
        <v>3.2358083633867498E-8</v>
      </c>
      <c r="AO586">
        <v>3.1496476455664599E-2</v>
      </c>
      <c r="AP586">
        <v>8.3658863132131195E-2</v>
      </c>
      <c r="AQ586">
        <v>0.27351294840871199</v>
      </c>
      <c r="AR586">
        <v>0</v>
      </c>
      <c r="AS586">
        <v>0</v>
      </c>
      <c r="AT586">
        <v>0</v>
      </c>
      <c r="AU586">
        <v>0</v>
      </c>
      <c r="AV586">
        <v>-9.5313120672307008</v>
      </c>
      <c r="AW586">
        <v>1321.7151875349</v>
      </c>
      <c r="AX586">
        <v>4321.2151339268103</v>
      </c>
      <c r="AY586">
        <v>0.55840222571088005</v>
      </c>
      <c r="AZ586">
        <v>5.2575090476617702E-2</v>
      </c>
      <c r="BA586">
        <v>0.88814598128800604</v>
      </c>
      <c r="BB586">
        <v>5.9278928235375103E-2</v>
      </c>
      <c r="BC586">
        <v>3.1741918325756097E-2</v>
      </c>
      <c r="BD586">
        <v>2.0833172150861501E-2</v>
      </c>
      <c r="BE586">
        <v>0.95260419663177298</v>
      </c>
      <c r="BF586">
        <v>4.7395803368226401E-2</v>
      </c>
      <c r="BG586">
        <v>0</v>
      </c>
      <c r="BH586">
        <v>1.1275097712240501</v>
      </c>
      <c r="BI586">
        <v>14.267750786377</v>
      </c>
      <c r="BJ586">
        <v>13.437809166766799</v>
      </c>
      <c r="BK586">
        <v>3.3695083338770702</v>
      </c>
      <c r="BL586">
        <v>-0.82994161961017099</v>
      </c>
      <c r="BM586">
        <v>4187.9217350928502</v>
      </c>
      <c r="BN586">
        <v>0</v>
      </c>
    </row>
    <row r="587" spans="1:66" x14ac:dyDescent="0.35">
      <c r="A587">
        <v>585</v>
      </c>
      <c r="B587">
        <v>11.965465960621501</v>
      </c>
      <c r="C587">
        <v>-8.3319395094806197</v>
      </c>
      <c r="D587">
        <v>0.12698998035970899</v>
      </c>
      <c r="E587">
        <v>0.85687322178893199</v>
      </c>
      <c r="F587" s="1">
        <v>7.3232821519644294E-49</v>
      </c>
      <c r="G587" s="1">
        <v>2.1583895373080901E-7</v>
      </c>
      <c r="H587">
        <v>0.99464017349521805</v>
      </c>
      <c r="I587">
        <v>1.4292849063150099E-4</v>
      </c>
      <c r="J587">
        <f t="shared" si="35"/>
        <v>0.99974568775612416</v>
      </c>
      <c r="K587">
        <f t="shared" si="36"/>
        <v>2.3193496325306292E-50</v>
      </c>
      <c r="M587">
        <f t="shared" si="37"/>
        <v>7.3210399909340362E-49</v>
      </c>
      <c r="N587">
        <f t="shared" si="38"/>
        <v>0.88821251860781425</v>
      </c>
      <c r="O587">
        <v>0.99985707150936798</v>
      </c>
      <c r="P587" s="1">
        <v>9.4914975770332302E-51</v>
      </c>
      <c r="Q587">
        <v>1.29230697450826E-4</v>
      </c>
      <c r="R587" s="1">
        <v>1.36977931806747E-5</v>
      </c>
      <c r="S587">
        <v>0.84113302543294999</v>
      </c>
      <c r="T587">
        <v>0.92845846562184198</v>
      </c>
      <c r="U587">
        <v>2.5431224387588099E-2</v>
      </c>
      <c r="V587">
        <v>0.99968381733812695</v>
      </c>
      <c r="W587">
        <v>3.1618266187256801E-4</v>
      </c>
      <c r="X587">
        <v>0</v>
      </c>
      <c r="Y587">
        <v>1391.1493038347301</v>
      </c>
      <c r="Z587">
        <v>1391.1493038347301</v>
      </c>
      <c r="AA587">
        <v>460.30440698085698</v>
      </c>
      <c r="AB587">
        <v>13.5091558648316</v>
      </c>
      <c r="AC587">
        <v>0</v>
      </c>
      <c r="AD587">
        <v>666.93746830521604</v>
      </c>
      <c r="AE587">
        <v>0.90416331187607302</v>
      </c>
      <c r="AF587">
        <v>0.68377087831924699</v>
      </c>
      <c r="AG587">
        <v>118.996320994416</v>
      </c>
      <c r="AH587">
        <v>1.43568044251119E-2</v>
      </c>
      <c r="AI587">
        <v>1.3786210496284899E-3</v>
      </c>
      <c r="AJ587">
        <v>8.3657829905645797E-2</v>
      </c>
      <c r="AK587" s="1">
        <v>2.7071447253849499E-7</v>
      </c>
      <c r="AL587" s="1">
        <v>1.25199540652485E-7</v>
      </c>
      <c r="AM587" s="1">
        <v>2.2673624901724599E-7</v>
      </c>
      <c r="AN587" s="1">
        <v>2.4032883106446101E-8</v>
      </c>
      <c r="AO587">
        <v>3.1498295291058798E-2</v>
      </c>
      <c r="AP587">
        <v>8.3656182573757704E-2</v>
      </c>
      <c r="AQ587">
        <v>0.27353078990150598</v>
      </c>
      <c r="AR587">
        <v>0</v>
      </c>
      <c r="AS587">
        <v>0</v>
      </c>
      <c r="AT587">
        <v>0</v>
      </c>
      <c r="AU587">
        <v>0</v>
      </c>
      <c r="AV587">
        <v>-9.5319395094806207</v>
      </c>
      <c r="AW587">
        <v>1321.7106352774699</v>
      </c>
      <c r="AX587">
        <v>4306.84395517952</v>
      </c>
      <c r="AY587">
        <v>0.52467418004914501</v>
      </c>
      <c r="AZ587">
        <v>5.2227734222453699E-2</v>
      </c>
      <c r="BA587">
        <v>0.88888605273229004</v>
      </c>
      <c r="BB587">
        <v>5.8886213045255702E-2</v>
      </c>
      <c r="BC587">
        <v>3.15324883815635E-2</v>
      </c>
      <c r="BD587">
        <v>2.0695245840890199E-2</v>
      </c>
      <c r="BE587">
        <v>0.95228811157606896</v>
      </c>
      <c r="BF587">
        <v>4.7711888423930503E-2</v>
      </c>
      <c r="BG587">
        <v>0</v>
      </c>
      <c r="BH587">
        <v>1.12748932960487</v>
      </c>
      <c r="BI587">
        <v>14.5156358794644</v>
      </c>
      <c r="BJ587">
        <v>13.703787395973</v>
      </c>
      <c r="BK587">
        <v>3.4379996230532601</v>
      </c>
      <c r="BL587">
        <v>-0.811848483491452</v>
      </c>
      <c r="BM587">
        <v>4179.5980972675798</v>
      </c>
      <c r="BN587">
        <v>0</v>
      </c>
    </row>
    <row r="588" spans="1:66" x14ac:dyDescent="0.35">
      <c r="A588">
        <v>586</v>
      </c>
      <c r="B588">
        <v>11.1822183920057</v>
      </c>
      <c r="C588">
        <v>-8.3325669517305396</v>
      </c>
      <c r="D588">
        <v>8.5519583669027399E-2</v>
      </c>
      <c r="E588">
        <v>0.82471141150042904</v>
      </c>
      <c r="F588" s="1">
        <v>2.8778079424703901E-49</v>
      </c>
      <c r="G588" s="1">
        <v>1.4544998660317099E-7</v>
      </c>
      <c r="H588">
        <v>0.99497743131416505</v>
      </c>
      <c r="I588">
        <v>1.06745812674298E-4</v>
      </c>
      <c r="J588">
        <f t="shared" si="35"/>
        <v>0.99981005122455247</v>
      </c>
      <c r="K588">
        <f t="shared" si="36"/>
        <v>9.784422330866868E-51</v>
      </c>
      <c r="M588">
        <f t="shared" si="37"/>
        <v>2.8769060907423879E-49</v>
      </c>
      <c r="N588">
        <f t="shared" si="38"/>
        <v>0.85687883663951314</v>
      </c>
      <c r="O588">
        <v>0.999893254187325</v>
      </c>
      <c r="P588" s="1">
        <v>4.0037456310160602E-51</v>
      </c>
      <c r="Q588" s="1">
        <v>9.7074956931499602E-5</v>
      </c>
      <c r="R588" s="1">
        <v>9.6708557427988205E-6</v>
      </c>
      <c r="S588">
        <v>0.84164416052747504</v>
      </c>
      <c r="T588">
        <v>0.92795966197151003</v>
      </c>
      <c r="U588">
        <v>1.8994877544749499E-2</v>
      </c>
      <c r="V588">
        <v>0.99967558866981399</v>
      </c>
      <c r="W588">
        <v>3.2441133018599501E-4</v>
      </c>
      <c r="X588">
        <v>0</v>
      </c>
      <c r="Y588">
        <v>1495.7776582802001</v>
      </c>
      <c r="Z588">
        <v>1495.7776582802001</v>
      </c>
      <c r="AA588">
        <v>494.56231523170601</v>
      </c>
      <c r="AB588">
        <v>13.441760279821301</v>
      </c>
      <c r="AC588">
        <v>0</v>
      </c>
      <c r="AD588">
        <v>717.71701643183803</v>
      </c>
      <c r="AE588">
        <v>0.90940294986271297</v>
      </c>
      <c r="AF588">
        <v>0.68314277798229905</v>
      </c>
      <c r="AG588">
        <v>111.248672722962</v>
      </c>
      <c r="AH588">
        <v>1.00731261877959E-2</v>
      </c>
      <c r="AI588">
        <v>9.1016763785538703E-4</v>
      </c>
      <c r="AJ588">
        <v>8.3654603258138893E-2</v>
      </c>
      <c r="AK588" s="1">
        <v>1.8213981965673E-7</v>
      </c>
      <c r="AL588" s="1">
        <v>8.4480608059259796E-8</v>
      </c>
      <c r="AM588" s="1">
        <v>1.74766273576591E-7</v>
      </c>
      <c r="AN588" s="1">
        <v>1.7410663613874802E-8</v>
      </c>
      <c r="AO588">
        <v>3.1500091401695601E-2</v>
      </c>
      <c r="AP588">
        <v>8.3653438595418295E-2</v>
      </c>
      <c r="AQ588">
        <v>0.27354863895605303</v>
      </c>
      <c r="AR588">
        <v>0</v>
      </c>
      <c r="AS588">
        <v>0</v>
      </c>
      <c r="AT588">
        <v>0</v>
      </c>
      <c r="AU588">
        <v>0</v>
      </c>
      <c r="AV588">
        <v>-9.5325669517305407</v>
      </c>
      <c r="AW588">
        <v>1321.7184765880399</v>
      </c>
      <c r="AX588">
        <v>4292.08354624412</v>
      </c>
      <c r="AY588">
        <v>0.49086799573788298</v>
      </c>
      <c r="AZ588">
        <v>5.1875847646203101E-2</v>
      </c>
      <c r="BA588">
        <v>0.88963550022457605</v>
      </c>
      <c r="BB588">
        <v>5.8488652129220303E-2</v>
      </c>
      <c r="BC588">
        <v>3.1320257179882301E-2</v>
      </c>
      <c r="BD588">
        <v>2.0555590466320699E-2</v>
      </c>
      <c r="BE588">
        <v>0.95196380281912096</v>
      </c>
      <c r="BF588">
        <v>4.8036197180878502E-2</v>
      </c>
      <c r="BG588">
        <v>0</v>
      </c>
      <c r="BH588">
        <v>1.12747366612912</v>
      </c>
      <c r="BI588">
        <v>14.774770544960999</v>
      </c>
      <c r="BJ588">
        <v>13.9812525488014</v>
      </c>
      <c r="BK588">
        <v>3.5092105754940301</v>
      </c>
      <c r="BL588">
        <v>-0.79351799615960905</v>
      </c>
      <c r="BM588">
        <v>4171.3377027404804</v>
      </c>
      <c r="BN588">
        <v>0</v>
      </c>
    </row>
    <row r="589" spans="1:66" x14ac:dyDescent="0.35">
      <c r="A589">
        <v>587</v>
      </c>
      <c r="B589">
        <v>10.398970823389901</v>
      </c>
      <c r="C589">
        <v>-8.3331943939804596</v>
      </c>
      <c r="D589">
        <v>5.5576564976942099E-2</v>
      </c>
      <c r="E589">
        <v>0.79163222627499896</v>
      </c>
      <c r="F589" s="1">
        <v>9.7627064621354998E-50</v>
      </c>
      <c r="G589" s="1">
        <v>9.4587958458504301E-8</v>
      </c>
      <c r="H589">
        <v>0.99531655013407505</v>
      </c>
      <c r="I589" s="1">
        <v>7.7678367350506904E-5</v>
      </c>
      <c r="J589">
        <f t="shared" si="35"/>
        <v>0.99986176572079177</v>
      </c>
      <c r="K589">
        <f t="shared" si="36"/>
        <v>3.5809007144943411E-51</v>
      </c>
      <c r="L589" s="1"/>
      <c r="M589">
        <f t="shared" si="37"/>
        <v>9.7595698302409436E-50</v>
      </c>
      <c r="N589">
        <f t="shared" si="38"/>
        <v>0.82471563538333714</v>
      </c>
      <c r="O589">
        <v>0.99992232163264905</v>
      </c>
      <c r="P589" s="1">
        <v>1.4651885585319601E-51</v>
      </c>
      <c r="Q589" s="1">
        <v>7.1054545382071997E-5</v>
      </c>
      <c r="R589" s="1">
        <v>6.6238219684348498E-6</v>
      </c>
      <c r="S589">
        <v>0.84233595709376696</v>
      </c>
      <c r="T589">
        <v>0.927561136197248</v>
      </c>
      <c r="U589">
        <v>1.3823427920817701E-2</v>
      </c>
      <c r="V589">
        <v>0.99966647954958998</v>
      </c>
      <c r="W589">
        <v>3.3352045040910798E-4</v>
      </c>
      <c r="X589">
        <v>0</v>
      </c>
      <c r="Y589">
        <v>1616.40495986466</v>
      </c>
      <c r="Z589">
        <v>1616.40495986466</v>
      </c>
      <c r="AA589">
        <v>534.05551395776695</v>
      </c>
      <c r="AB589">
        <v>13.371837247938901</v>
      </c>
      <c r="AC589">
        <v>0</v>
      </c>
      <c r="AD589">
        <v>776.26266518285195</v>
      </c>
      <c r="AE589">
        <v>0.914727585113288</v>
      </c>
      <c r="AF589">
        <v>0.68251400809114204</v>
      </c>
      <c r="AG589">
        <v>103.49463772979701</v>
      </c>
      <c r="AH589">
        <v>6.85369492013991E-3</v>
      </c>
      <c r="AI589">
        <v>5.8020885267133396E-4</v>
      </c>
      <c r="AJ589">
        <v>8.3651421313509902E-2</v>
      </c>
      <c r="AK589" s="1">
        <v>1.18257081218233E-7</v>
      </c>
      <c r="AL589" s="1">
        <v>5.5009811206400201E-8</v>
      </c>
      <c r="AM589" s="1">
        <v>1.3152210553035299E-7</v>
      </c>
      <c r="AN589" s="1">
        <v>1.22607077036702E-8</v>
      </c>
      <c r="AO589">
        <v>3.1501860604216697E-2</v>
      </c>
      <c r="AP589">
        <v>8.3650620105147594E-2</v>
      </c>
      <c r="AQ589">
        <v>0.27356649557315998</v>
      </c>
      <c r="AR589">
        <v>0</v>
      </c>
      <c r="AS589">
        <v>0</v>
      </c>
      <c r="AT589">
        <v>0</v>
      </c>
      <c r="AU589">
        <v>0</v>
      </c>
      <c r="AV589">
        <v>-9.5331943939804606</v>
      </c>
      <c r="AW589">
        <v>1321.7398666690101</v>
      </c>
      <c r="AX589">
        <v>4276.8930194302902</v>
      </c>
      <c r="AY589">
        <v>0.45698447787010299</v>
      </c>
      <c r="AZ589">
        <v>5.1518802292686801E-2</v>
      </c>
      <c r="BA589">
        <v>0.89039570850386596</v>
      </c>
      <c r="BB589">
        <v>5.8085489203446902E-2</v>
      </c>
      <c r="BC589">
        <v>3.1104856080633601E-2</v>
      </c>
      <c r="BD589">
        <v>2.04139462120531E-2</v>
      </c>
      <c r="BE589">
        <v>0.95163039056652499</v>
      </c>
      <c r="BF589">
        <v>4.8369609433474701E-2</v>
      </c>
      <c r="BG589">
        <v>0</v>
      </c>
      <c r="BH589">
        <v>1.1274619482311199</v>
      </c>
      <c r="BI589">
        <v>15.046103009264099</v>
      </c>
      <c r="BJ589">
        <v>14.2711564475395</v>
      </c>
      <c r="BK589">
        <v>3.5834247104741701</v>
      </c>
      <c r="BL589">
        <v>-0.77494656172458698</v>
      </c>
      <c r="BM589">
        <v>4163.1438877733199</v>
      </c>
      <c r="BN589">
        <v>0</v>
      </c>
    </row>
    <row r="590" spans="1:66" x14ac:dyDescent="0.35">
      <c r="A590">
        <v>588</v>
      </c>
      <c r="B590">
        <v>9.6157232547740197</v>
      </c>
      <c r="C590">
        <v>-8.3338218362303795</v>
      </c>
      <c r="D590">
        <v>3.4659417996091901E-2</v>
      </c>
      <c r="E590">
        <v>0.75753119920578904</v>
      </c>
      <c r="F590" s="1">
        <v>2.4914920188463601E-50</v>
      </c>
      <c r="G590" s="1">
        <v>5.9029718720583497E-8</v>
      </c>
      <c r="H590">
        <v>1</v>
      </c>
      <c r="I590" s="1">
        <v>5.4869221781878703E-5</v>
      </c>
      <c r="J590">
        <f t="shared" si="35"/>
        <v>0.99990235092706903</v>
      </c>
      <c r="K590">
        <f t="shared" si="36"/>
        <v>9.9151765736730231E-52</v>
      </c>
      <c r="L590" s="1"/>
      <c r="M590">
        <f t="shared" si="37"/>
        <v>2.4906698236148432E-50</v>
      </c>
      <c r="N590">
        <f t="shared" si="38"/>
        <v>0.79163531790107466</v>
      </c>
      <c r="O590">
        <v>0.99994513077821801</v>
      </c>
      <c r="P590" s="1">
        <v>4.0567477419240197E-52</v>
      </c>
      <c r="Q590" s="1">
        <v>5.0487284390242902E-5</v>
      </c>
      <c r="R590" s="1">
        <v>4.3819373916358E-6</v>
      </c>
      <c r="S590">
        <v>0.84323719281236198</v>
      </c>
      <c r="T590">
        <v>0.92727842346241296</v>
      </c>
      <c r="U590">
        <v>9.76490729309561E-3</v>
      </c>
      <c r="V590">
        <v>0.99965632178347197</v>
      </c>
      <c r="W590">
        <v>3.4367821652716001E-4</v>
      </c>
      <c r="X590">
        <v>0</v>
      </c>
      <c r="Y590">
        <v>1757.0188616635301</v>
      </c>
      <c r="Z590">
        <v>1757.0188616635301</v>
      </c>
      <c r="AA590">
        <v>580.08675391751694</v>
      </c>
      <c r="AB590">
        <v>13.356993540564901</v>
      </c>
      <c r="AC590">
        <v>0</v>
      </c>
      <c r="AD590">
        <v>844.479715949357</v>
      </c>
      <c r="AE590">
        <v>0.92013851756353804</v>
      </c>
      <c r="AF590">
        <v>0.68188457022861004</v>
      </c>
      <c r="AG590">
        <v>96.151956475221596</v>
      </c>
      <c r="AH590">
        <v>4.5016748322400197E-3</v>
      </c>
      <c r="AI590">
        <v>3.55302184422144E-4</v>
      </c>
      <c r="AJ590">
        <v>8.3648247498206693E-2</v>
      </c>
      <c r="AK590" s="1">
        <v>7.3680336657082801E-8</v>
      </c>
      <c r="AL590" s="1">
        <v>3.43736359271341E-8</v>
      </c>
      <c r="AM590" s="1">
        <v>9.63035057599863E-8</v>
      </c>
      <c r="AN590" s="1">
        <v>8.3584597177671203E-9</v>
      </c>
      <c r="AO590">
        <v>3.1503597592720901E-2</v>
      </c>
      <c r="AP590">
        <v>8.3647713034430096E-2</v>
      </c>
      <c r="AQ590">
        <v>0.27358435975363299</v>
      </c>
      <c r="AR590">
        <v>0</v>
      </c>
      <c r="AS590">
        <v>0</v>
      </c>
      <c r="AT590">
        <v>0</v>
      </c>
      <c r="AU590">
        <v>0</v>
      </c>
      <c r="AV590">
        <v>-9.5338218362303806</v>
      </c>
      <c r="AW590">
        <v>1321.7761688601499</v>
      </c>
      <c r="AX590">
        <v>4261.2236077832604</v>
      </c>
      <c r="AY590">
        <v>0.42486939364487802</v>
      </c>
      <c r="AZ590">
        <v>5.1155838177485001E-2</v>
      </c>
      <c r="BA590">
        <v>0.89116833715375698</v>
      </c>
      <c r="BB590">
        <v>5.76758246687573E-2</v>
      </c>
      <c r="BC590">
        <v>3.0885836257998799E-2</v>
      </c>
      <c r="BD590">
        <v>2.0270001919486198E-2</v>
      </c>
      <c r="BE590">
        <v>0.95128682697371103</v>
      </c>
      <c r="BF590">
        <v>4.8713173026288303E-2</v>
      </c>
      <c r="BG590">
        <v>0</v>
      </c>
      <c r="BH590">
        <v>1.1274534192686101</v>
      </c>
      <c r="BI590">
        <v>15.3306850840344</v>
      </c>
      <c r="BJ590">
        <v>14.5745545187988</v>
      </c>
      <c r="BK590">
        <v>3.6609770931438899</v>
      </c>
      <c r="BL590">
        <v>-0.75613056523556499</v>
      </c>
      <c r="BM590">
        <v>4155.0206156615404</v>
      </c>
      <c r="BN590">
        <v>0</v>
      </c>
    </row>
    <row r="591" spans="1:66" x14ac:dyDescent="0.35">
      <c r="A591">
        <v>589</v>
      </c>
      <c r="B591">
        <v>8.8324756861581992</v>
      </c>
      <c r="C591">
        <v>-8.3344492784802995</v>
      </c>
      <c r="D591">
        <v>2.0600619613711499E-2</v>
      </c>
      <c r="E591">
        <v>0.72228207824901103</v>
      </c>
      <c r="F591" s="1">
        <v>6.0967094042817802E-51</v>
      </c>
      <c r="G591" s="1">
        <v>3.5111179933947597E-8</v>
      </c>
      <c r="H591">
        <v>1</v>
      </c>
      <c r="I591" s="1">
        <v>3.7445958738219699E-5</v>
      </c>
      <c r="J591">
        <f t="shared" si="35"/>
        <v>0.99993335578692433</v>
      </c>
      <c r="K591">
        <f t="shared" si="36"/>
        <v>2.649994501830713E-52</v>
      </c>
      <c r="L591" s="1"/>
      <c r="M591">
        <f t="shared" si="37"/>
        <v>6.0946385545899193E-51</v>
      </c>
      <c r="N591">
        <f t="shared" si="38"/>
        <v>0.75753339084341487</v>
      </c>
      <c r="O591">
        <v>0.999962554041261</v>
      </c>
      <c r="P591" s="1">
        <v>1.0841873504013899E-52</v>
      </c>
      <c r="Q591" s="1">
        <v>3.4650126633602098E-5</v>
      </c>
      <c r="R591" s="1">
        <v>2.7958321046175302E-6</v>
      </c>
      <c r="S591">
        <v>0.84438415257170196</v>
      </c>
      <c r="T591">
        <v>0.92713107780917003</v>
      </c>
      <c r="U591">
        <v>6.6644213075683504E-3</v>
      </c>
      <c r="V591">
        <v>0.99964489837317705</v>
      </c>
      <c r="W591">
        <v>3.5510162682263202E-4</v>
      </c>
      <c r="X591">
        <v>0</v>
      </c>
      <c r="Y591">
        <v>1922.83128017897</v>
      </c>
      <c r="Z591">
        <v>1922.83128017897</v>
      </c>
      <c r="AA591">
        <v>634.35773623570299</v>
      </c>
      <c r="AB591">
        <v>13.275821301451399</v>
      </c>
      <c r="AC591">
        <v>0</v>
      </c>
      <c r="AD591">
        <v>924.94971988622001</v>
      </c>
      <c r="AE591">
        <v>0.92533688016474902</v>
      </c>
      <c r="AF591">
        <v>0.68125446598656003</v>
      </c>
      <c r="AG591">
        <v>88.321449456381004</v>
      </c>
      <c r="AH591">
        <v>2.8374512963135101E-3</v>
      </c>
      <c r="AI591">
        <v>2.0851322818455999E-4</v>
      </c>
      <c r="AJ591">
        <v>8.3645043672679706E-2</v>
      </c>
      <c r="AK591" s="1">
        <v>4.3752629109350397E-8</v>
      </c>
      <c r="AL591" s="1">
        <v>2.0470992597099501E-8</v>
      </c>
      <c r="AM591" s="1">
        <v>6.8294186097921802E-8</v>
      </c>
      <c r="AN591" s="1">
        <v>5.5104871641689703E-9</v>
      </c>
      <c r="AO591">
        <v>3.1505295521777298E-2</v>
      </c>
      <c r="AP591">
        <v>8.3644699232469505E-2</v>
      </c>
      <c r="AQ591">
        <v>0.273602231498281</v>
      </c>
      <c r="AR591">
        <v>0</v>
      </c>
      <c r="AS591">
        <v>0</v>
      </c>
      <c r="AT591">
        <v>0</v>
      </c>
      <c r="AU591">
        <v>0</v>
      </c>
      <c r="AV591">
        <v>-9.5344492784803005</v>
      </c>
      <c r="AW591">
        <v>1321.8290141574601</v>
      </c>
      <c r="AX591">
        <v>4245.0163836208003</v>
      </c>
      <c r="AY591">
        <v>0.39055052879775198</v>
      </c>
      <c r="AZ591">
        <v>5.0786026298551702E-2</v>
      </c>
      <c r="BA591">
        <v>0.89195540012694396</v>
      </c>
      <c r="BB591">
        <v>5.7258573574503202E-2</v>
      </c>
      <c r="BC591">
        <v>3.06626458442288E-2</v>
      </c>
      <c r="BD591">
        <v>2.0123380454322898E-2</v>
      </c>
      <c r="BE591">
        <v>0.95093184738758196</v>
      </c>
      <c r="BF591">
        <v>4.90681526124171E-2</v>
      </c>
      <c r="BG591">
        <v>0</v>
      </c>
      <c r="BH591">
        <v>1.1274474052744701</v>
      </c>
      <c r="BI591">
        <v>15.6299986350301</v>
      </c>
      <c r="BJ591">
        <v>14.8920953524241</v>
      </c>
      <c r="BK591">
        <v>3.7422647500197899</v>
      </c>
      <c r="BL591">
        <v>-0.73790328260607096</v>
      </c>
      <c r="BM591">
        <v>4146.9726571972296</v>
      </c>
      <c r="BN591">
        <v>0</v>
      </c>
    </row>
    <row r="592" spans="1:66" x14ac:dyDescent="0.35">
      <c r="A592">
        <v>590</v>
      </c>
      <c r="B592">
        <v>8.0492281175423805</v>
      </c>
      <c r="C592">
        <v>-8.3350767207302194</v>
      </c>
      <c r="D592">
        <v>1.1570554569514301E-2</v>
      </c>
      <c r="E592">
        <v>0.68572993453891895</v>
      </c>
      <c r="F592" s="1">
        <v>6.9591208490739393E-52</v>
      </c>
      <c r="G592" s="1">
        <v>1.9735439760420201E-8</v>
      </c>
      <c r="H592">
        <v>1</v>
      </c>
      <c r="I592" s="1">
        <v>2.45534584417752E-5</v>
      </c>
      <c r="J592">
        <f t="shared" si="35"/>
        <v>0.99995629977654354</v>
      </c>
      <c r="K592">
        <f t="shared" si="36"/>
        <v>3.3299497987230556E-53</v>
      </c>
      <c r="L592" s="1"/>
      <c r="M592">
        <f t="shared" si="37"/>
        <v>6.9566819277633939E-52</v>
      </c>
      <c r="N592">
        <f t="shared" si="38"/>
        <v>0.72228357634166485</v>
      </c>
      <c r="O592">
        <v>0.99997544654155801</v>
      </c>
      <c r="P592" s="1">
        <v>1.3623338202595501E-53</v>
      </c>
      <c r="Q592" s="1">
        <v>2.2858461331278399E-5</v>
      </c>
      <c r="R592" s="1">
        <v>1.6949971104967799E-6</v>
      </c>
      <c r="S592">
        <v>0.84582346691001398</v>
      </c>
      <c r="T592">
        <v>0.92714418165222601</v>
      </c>
      <c r="U592">
        <v>4.3700223456476697E-3</v>
      </c>
      <c r="V592">
        <v>0.99963192348610797</v>
      </c>
      <c r="W592">
        <v>3.6807651389113001E-4</v>
      </c>
      <c r="X592">
        <v>0</v>
      </c>
      <c r="Y592">
        <v>2121.3062653411698</v>
      </c>
      <c r="Z592">
        <v>2121.3062653411698</v>
      </c>
      <c r="AA592">
        <v>699.305989942976</v>
      </c>
      <c r="AB592">
        <v>13.190602146603901</v>
      </c>
      <c r="AC592">
        <v>0</v>
      </c>
      <c r="AD592">
        <v>1021.25921752835</v>
      </c>
      <c r="AE592">
        <v>0.93096707274389801</v>
      </c>
      <c r="AF592">
        <v>0.68062369696584801</v>
      </c>
      <c r="AG592">
        <v>80.490304811543098</v>
      </c>
      <c r="AH592">
        <v>1.70588011295829E-3</v>
      </c>
      <c r="AI592">
        <v>1.1539923452407E-4</v>
      </c>
      <c r="AJ592">
        <v>8.3641768058896601E-2</v>
      </c>
      <c r="AK592" s="1">
        <v>2.4551052403653501E-8</v>
      </c>
      <c r="AL592" s="1">
        <v>1.1520351682186601E-8</v>
      </c>
      <c r="AM592" s="1">
        <v>4.6700856020063699E-8</v>
      </c>
      <c r="AN592" s="1">
        <v>3.4629546960546502E-9</v>
      </c>
      <c r="AO592">
        <v>3.1506945374604398E-2</v>
      </c>
      <c r="AP592">
        <v>8.3641554790733499E-2</v>
      </c>
      <c r="AQ592">
        <v>0.27362011080790999</v>
      </c>
      <c r="AR592">
        <v>0</v>
      </c>
      <c r="AS592">
        <v>0</v>
      </c>
      <c r="AT592">
        <v>0</v>
      </c>
      <c r="AU592">
        <v>0</v>
      </c>
      <c r="AV592">
        <v>-9.5350767207302205</v>
      </c>
      <c r="AW592">
        <v>1321.90038464899</v>
      </c>
      <c r="AX592">
        <v>4228.1990449449104</v>
      </c>
      <c r="AY592">
        <v>0.35617902079544</v>
      </c>
      <c r="AZ592">
        <v>5.0408215917012202E-2</v>
      </c>
      <c r="BA592">
        <v>0.89275937788145898</v>
      </c>
      <c r="BB592">
        <v>5.6832406201528601E-2</v>
      </c>
      <c r="BC592">
        <v>3.04345982893857E-2</v>
      </c>
      <c r="BD592">
        <v>1.9973617627626498E-2</v>
      </c>
      <c r="BE592">
        <v>0.95056390157825998</v>
      </c>
      <c r="BF592">
        <v>4.9436098421739398E-2</v>
      </c>
      <c r="BG592">
        <v>0</v>
      </c>
      <c r="BH592">
        <v>1.12744331787287</v>
      </c>
      <c r="BI592">
        <v>15.9449315660646</v>
      </c>
      <c r="BJ592">
        <v>15.2264634836844</v>
      </c>
      <c r="BK592">
        <v>3.8277802559109602</v>
      </c>
      <c r="BL592">
        <v>-0.71846808238021698</v>
      </c>
      <c r="BM592">
        <v>4139.0058438607502</v>
      </c>
      <c r="BN592">
        <v>0</v>
      </c>
    </row>
    <row r="593" spans="1:66" x14ac:dyDescent="0.35">
      <c r="A593">
        <v>591</v>
      </c>
      <c r="B593">
        <v>7.2659805489265601</v>
      </c>
      <c r="C593">
        <v>-8.3357041629801394</v>
      </c>
      <c r="D593">
        <v>6.0749501950267803E-3</v>
      </c>
      <c r="E593">
        <v>0.64768119817275605</v>
      </c>
      <c r="F593" s="1">
        <v>6.9834414820588104E-53</v>
      </c>
      <c r="G593" s="1">
        <v>1.0369943640699801E-8</v>
      </c>
      <c r="H593">
        <v>1</v>
      </c>
      <c r="I593" s="1">
        <v>1.53618920581093E-5</v>
      </c>
      <c r="J593">
        <f t="shared" si="35"/>
        <v>0.999972658309629</v>
      </c>
      <c r="K593">
        <f t="shared" si="36"/>
        <v>3.713741023024134E-54</v>
      </c>
      <c r="L593" s="1"/>
      <c r="M593">
        <f t="shared" si="37"/>
        <v>6.9809091383643054E-53</v>
      </c>
      <c r="N593">
        <f t="shared" si="38"/>
        <v>0.68573091541651476</v>
      </c>
      <c r="O593">
        <v>0.99998463810794103</v>
      </c>
      <c r="P593" s="1">
        <v>1.5193148716742101E-54</v>
      </c>
      <c r="Q593" s="1">
        <v>1.43892443524575E-5</v>
      </c>
      <c r="R593" s="1">
        <v>9.7264770565181298E-7</v>
      </c>
      <c r="S593">
        <v>0.847616426446134</v>
      </c>
      <c r="T593">
        <v>0.92735063588463496</v>
      </c>
      <c r="U593">
        <v>2.7341690371031199E-3</v>
      </c>
      <c r="V593">
        <v>0.99961701181354301</v>
      </c>
      <c r="W593">
        <v>3.8298818645690201E-4</v>
      </c>
      <c r="X593">
        <v>0</v>
      </c>
      <c r="Y593">
        <v>2363.04061372044</v>
      </c>
      <c r="Z593">
        <v>2363.04061372044</v>
      </c>
      <c r="AA593">
        <v>778.39117063496496</v>
      </c>
      <c r="AB593">
        <v>13.100497190175799</v>
      </c>
      <c r="AC593">
        <v>0</v>
      </c>
      <c r="AD593">
        <v>1138.5407603915901</v>
      </c>
      <c r="AE593">
        <v>0.93668438093611195</v>
      </c>
      <c r="AF593">
        <v>0.67999226477632102</v>
      </c>
      <c r="AG593">
        <v>72.658689297176707</v>
      </c>
      <c r="AH593">
        <v>9.6956335471806102E-4</v>
      </c>
      <c r="AI593" s="1">
        <v>5.9903081289718099E-5</v>
      </c>
      <c r="AJ593">
        <v>8.3638373684299105E-2</v>
      </c>
      <c r="AK593" s="1">
        <v>1.28780197981887E-8</v>
      </c>
      <c r="AL593" s="1">
        <v>6.0604600423501299E-9</v>
      </c>
      <c r="AM593" s="1">
        <v>3.05895278122615E-8</v>
      </c>
      <c r="AN593" s="1">
        <v>2.0677134472656899E-9</v>
      </c>
      <c r="AO593">
        <v>3.1508534996510497E-2</v>
      </c>
      <c r="AP593">
        <v>8.3638247479855501E-2</v>
      </c>
      <c r="AQ593">
        <v>0.27363799768332697</v>
      </c>
      <c r="AR593">
        <v>0</v>
      </c>
      <c r="AS593">
        <v>0</v>
      </c>
      <c r="AT593">
        <v>0</v>
      </c>
      <c r="AU593">
        <v>0</v>
      </c>
      <c r="AV593">
        <v>-9.5357041629801405</v>
      </c>
      <c r="AW593">
        <v>1321.99273397702</v>
      </c>
      <c r="AX593">
        <v>4210.68126928519</v>
      </c>
      <c r="AY593">
        <v>0.32175554788715499</v>
      </c>
      <c r="AZ593">
        <v>5.0020958344660797E-2</v>
      </c>
      <c r="BA593">
        <v>0.89358337951370403</v>
      </c>
      <c r="BB593">
        <v>5.6395662141634897E-2</v>
      </c>
      <c r="BC593">
        <v>3.02008259315159E-2</v>
      </c>
      <c r="BD593">
        <v>1.9820132413144901E-2</v>
      </c>
      <c r="BE593">
        <v>0.95018105436075995</v>
      </c>
      <c r="BF593">
        <v>4.9818945639239699E-2</v>
      </c>
      <c r="BG593">
        <v>0</v>
      </c>
      <c r="BH593">
        <v>1.1274406570352</v>
      </c>
      <c r="BI593">
        <v>16.2768302440588</v>
      </c>
      <c r="BJ593">
        <v>15.5780441773053</v>
      </c>
      <c r="BK593">
        <v>3.9181224301597899</v>
      </c>
      <c r="BL593">
        <v>-0.69878606675350396</v>
      </c>
      <c r="BM593">
        <v>4131.1274336946299</v>
      </c>
      <c r="BN593">
        <v>0</v>
      </c>
    </row>
    <row r="594" spans="1:66" x14ac:dyDescent="0.35">
      <c r="A594">
        <v>592</v>
      </c>
      <c r="B594">
        <v>6.4827329803107396</v>
      </c>
      <c r="C594">
        <v>-8.3363316052300593</v>
      </c>
      <c r="D594">
        <v>2.94031462932004E-3</v>
      </c>
      <c r="E594">
        <v>0.60788872237910696</v>
      </c>
      <c r="F594" s="1">
        <v>2.06762153420256E-53</v>
      </c>
      <c r="G594" s="1">
        <v>5.0232443476133497E-9</v>
      </c>
      <c r="H594">
        <v>1</v>
      </c>
      <c r="I594" s="1">
        <v>9.0917814716135993E-6</v>
      </c>
      <c r="J594">
        <f t="shared" si="35"/>
        <v>0.99998381784839308</v>
      </c>
      <c r="K594">
        <f t="shared" si="36"/>
        <v>1.2363327913416371E-54</v>
      </c>
      <c r="L594" s="1"/>
      <c r="M594">
        <f t="shared" si="37"/>
        <v>2.0668432173856427E-53</v>
      </c>
      <c r="N594">
        <f t="shared" si="38"/>
        <v>0.64768180857206548</v>
      </c>
      <c r="O594">
        <v>0.99999090821852799</v>
      </c>
      <c r="P594" s="1">
        <v>5.0578381618954997E-55</v>
      </c>
      <c r="Q594" s="1">
        <v>8.5689093833704694E-6</v>
      </c>
      <c r="R594" s="1">
        <v>5.2287208824312501E-7</v>
      </c>
      <c r="S594">
        <v>0.84984579803803395</v>
      </c>
      <c r="T594">
        <v>0.92779477045677905</v>
      </c>
      <c r="U594">
        <v>1.6182151606941801E-3</v>
      </c>
      <c r="V594">
        <v>0.99959962884812303</v>
      </c>
      <c r="W594">
        <v>4.0037115187618302E-4</v>
      </c>
      <c r="X594">
        <v>0</v>
      </c>
      <c r="Y594">
        <v>2663.7504979364699</v>
      </c>
      <c r="Z594">
        <v>2663.7504979364699</v>
      </c>
      <c r="AA594">
        <v>876.743576110699</v>
      </c>
      <c r="AB594">
        <v>13.0043780797279</v>
      </c>
      <c r="AC594">
        <v>0</v>
      </c>
      <c r="AD594">
        <v>1284.40537397964</v>
      </c>
      <c r="AE594">
        <v>0.94248958910026104</v>
      </c>
      <c r="AF594">
        <v>0.67936017103683699</v>
      </c>
      <c r="AG594">
        <v>64.826740407191394</v>
      </c>
      <c r="AH594">
        <v>5.1538954468234295E-4</v>
      </c>
      <c r="AI594" s="1">
        <v>2.8806714221384598E-5</v>
      </c>
      <c r="AJ594">
        <v>8.3634803485784795E-2</v>
      </c>
      <c r="AK594" s="1">
        <v>6.2271414159650702E-9</v>
      </c>
      <c r="AL594" s="1">
        <v>2.93904418255364E-9</v>
      </c>
      <c r="AM594" s="1">
        <v>1.9043394336034001E-8</v>
      </c>
      <c r="AN594" s="1">
        <v>1.1620217834306099E-9</v>
      </c>
      <c r="AO594">
        <v>3.1510047526479699E-2</v>
      </c>
      <c r="AP594">
        <v>8.36347325904684E-2</v>
      </c>
      <c r="AQ594">
        <v>0.27365589212534103</v>
      </c>
      <c r="AR594">
        <v>0</v>
      </c>
      <c r="AS594">
        <v>0</v>
      </c>
      <c r="AT594">
        <v>0</v>
      </c>
      <c r="AU594">
        <v>0</v>
      </c>
      <c r="AV594">
        <v>-9.5363316052300604</v>
      </c>
      <c r="AW594">
        <v>1322.1091670717799</v>
      </c>
      <c r="AX594">
        <v>4192.3477498022503</v>
      </c>
      <c r="AY594">
        <v>0.28728066071816699</v>
      </c>
      <c r="AZ594">
        <v>4.9622392567053197E-2</v>
      </c>
      <c r="BA594">
        <v>0.89443138624362595</v>
      </c>
      <c r="BB594">
        <v>5.5946221189320598E-2</v>
      </c>
      <c r="BC594">
        <v>2.9960211028999699E-2</v>
      </c>
      <c r="BD594">
        <v>1.9662181538053498E-2</v>
      </c>
      <c r="BE594">
        <v>0.94978083654630496</v>
      </c>
      <c r="BF594">
        <v>5.02191634536946E-2</v>
      </c>
      <c r="BG594">
        <v>0</v>
      </c>
      <c r="BH594">
        <v>1.12743901079985</v>
      </c>
      <c r="BI594">
        <v>16.627115125727698</v>
      </c>
      <c r="BJ594">
        <v>15.948260067267499</v>
      </c>
      <c r="BK594">
        <v>4.0140443955312302</v>
      </c>
      <c r="BL594">
        <v>-0.67885505846027305</v>
      </c>
      <c r="BM594">
        <v>4123.3466576720302</v>
      </c>
      <c r="BN594">
        <v>0</v>
      </c>
    </row>
    <row r="595" spans="1:66" x14ac:dyDescent="0.35">
      <c r="A595">
        <v>593</v>
      </c>
      <c r="B595">
        <v>5.6994854116949201</v>
      </c>
      <c r="C595">
        <v>-8.3369590474799793</v>
      </c>
      <c r="D595">
        <v>1.2881010634515501E-3</v>
      </c>
      <c r="E595">
        <v>0.56602846651014505</v>
      </c>
      <c r="F595" s="1">
        <v>7.1110979756900303E-54</v>
      </c>
      <c r="G595" s="1">
        <v>2.2025003038213001E-9</v>
      </c>
      <c r="H595">
        <v>1</v>
      </c>
      <c r="I595" s="1">
        <v>5.0348468899640402E-6</v>
      </c>
      <c r="J595">
        <f t="shared" si="35"/>
        <v>0.99999103855894667</v>
      </c>
      <c r="K595">
        <f t="shared" si="36"/>
        <v>4.8516226501865363E-55</v>
      </c>
      <c r="L595" s="1"/>
      <c r="M595">
        <f t="shared" si="37"/>
        <v>7.1083085041580734E-54</v>
      </c>
      <c r="N595">
        <f t="shared" si="38"/>
        <v>0.60788907990045304</v>
      </c>
      <c r="O595">
        <v>0.99999496515311004</v>
      </c>
      <c r="P595" s="1">
        <v>1.9847793983631701E-55</v>
      </c>
      <c r="Q595" s="1">
        <v>4.7749645602817098E-6</v>
      </c>
      <c r="R595" s="1">
        <v>2.59882329682333E-7</v>
      </c>
      <c r="S595">
        <v>0.85262710795171803</v>
      </c>
      <c r="T595">
        <v>0.92853830760023304</v>
      </c>
      <c r="U595">
        <v>8.9614410532804997E-4</v>
      </c>
      <c r="V595">
        <v>0.99957900715404402</v>
      </c>
      <c r="W595">
        <v>4.2099284595573501E-4</v>
      </c>
      <c r="X595">
        <v>0</v>
      </c>
      <c r="Y595">
        <v>3047.7830378828698</v>
      </c>
      <c r="Z595">
        <v>3047.7830378828698</v>
      </c>
      <c r="AA595">
        <v>1002.30977064776</v>
      </c>
      <c r="AB595">
        <v>12.9006793253285</v>
      </c>
      <c r="AC595">
        <v>0</v>
      </c>
      <c r="AD595">
        <v>1470.6421319230101</v>
      </c>
      <c r="AE595">
        <v>0.94838327056174099</v>
      </c>
      <c r="AF595">
        <v>0.67872741737522602</v>
      </c>
      <c r="AG595">
        <v>56.994567156585198</v>
      </c>
      <c r="AH595">
        <v>2.5270022266962603E-4</v>
      </c>
      <c r="AI595" s="1">
        <v>1.26290747536348E-5</v>
      </c>
      <c r="AJ595">
        <v>8.3630983425326599E-2</v>
      </c>
      <c r="AK595" s="1">
        <v>2.7254060405626099E-9</v>
      </c>
      <c r="AL595" s="1">
        <v>1.2900587407221901E-9</v>
      </c>
      <c r="AM595" s="1">
        <v>1.11584843440807E-8</v>
      </c>
      <c r="AN595" s="1">
        <v>6.0731192251874296E-10</v>
      </c>
      <c r="AO595">
        <v>3.1511458756070899E-2</v>
      </c>
      <c r="AP595">
        <v>8.3630945929392603E-2</v>
      </c>
      <c r="AQ595">
        <v>0.27367379413476101</v>
      </c>
      <c r="AR595">
        <v>0</v>
      </c>
      <c r="AS595">
        <v>0</v>
      </c>
      <c r="AT595">
        <v>0</v>
      </c>
      <c r="AU595">
        <v>0</v>
      </c>
      <c r="AV595">
        <v>-9.5369590474799804</v>
      </c>
      <c r="AW595">
        <v>1322.2537195728601</v>
      </c>
      <c r="AX595">
        <v>4173.0473242723901</v>
      </c>
      <c r="AY595">
        <v>0.25275478534030199</v>
      </c>
      <c r="AZ595">
        <v>4.9210066451056501E-2</v>
      </c>
      <c r="BA595">
        <v>0.89530863208021205</v>
      </c>
      <c r="BB595">
        <v>5.5481301468730301E-2</v>
      </c>
      <c r="BC595">
        <v>2.9711277809397401E-2</v>
      </c>
      <c r="BD595">
        <v>1.94987886416591E-2</v>
      </c>
      <c r="BE595">
        <v>0.94936001225374</v>
      </c>
      <c r="BF595">
        <v>5.06399877462596E-2</v>
      </c>
      <c r="BG595">
        <v>0</v>
      </c>
      <c r="BH595">
        <v>1.1274380522105301</v>
      </c>
      <c r="BI595">
        <v>16.997235122260602</v>
      </c>
      <c r="BJ595">
        <v>16.338561653593501</v>
      </c>
      <c r="BK595">
        <v>4.1165169751514501</v>
      </c>
      <c r="BL595">
        <v>-0.65867346866711796</v>
      </c>
      <c r="BM595">
        <v>4115.6755698545703</v>
      </c>
      <c r="BN595">
        <v>0</v>
      </c>
    </row>
    <row r="596" spans="1:66" x14ac:dyDescent="0.35">
      <c r="A596">
        <v>594</v>
      </c>
      <c r="B596">
        <v>4.9162378430790996</v>
      </c>
      <c r="C596">
        <v>-8.3375864897298992</v>
      </c>
      <c r="D596">
        <v>4.9828182776704495E-4</v>
      </c>
      <c r="E596">
        <v>0.52166119139531997</v>
      </c>
      <c r="F596" s="1">
        <v>3.3192167743620098E-54</v>
      </c>
      <c r="G596" s="1">
        <v>8.5278452198333095E-10</v>
      </c>
      <c r="H596">
        <v>1</v>
      </c>
      <c r="I596" s="1">
        <v>2.57271945780575E-6</v>
      </c>
      <c r="J596">
        <f t="shared" si="35"/>
        <v>0.99999542083131854</v>
      </c>
      <c r="K596">
        <f t="shared" si="36"/>
        <v>2.6333747534662073E-55</v>
      </c>
      <c r="L596" s="1"/>
      <c r="M596">
        <f t="shared" si="37"/>
        <v>3.3178538419061234E-54</v>
      </c>
      <c r="N596">
        <f t="shared" si="38"/>
        <v>0.56602866119480355</v>
      </c>
      <c r="O596">
        <v>0.99999742728054197</v>
      </c>
      <c r="P596" s="1">
        <v>1.0772965439612401E-55</v>
      </c>
      <c r="Q596" s="1">
        <v>2.4553151945793001E-6</v>
      </c>
      <c r="R596" s="1">
        <v>1.1740426322644999E-7</v>
      </c>
      <c r="S596">
        <v>0.85612842814063495</v>
      </c>
      <c r="T596">
        <v>0.929670792483687</v>
      </c>
      <c r="U596">
        <v>4.5791686815165202E-4</v>
      </c>
      <c r="V596">
        <v>0.99955399663320299</v>
      </c>
      <c r="W596">
        <v>4.4600336679638102E-4</v>
      </c>
      <c r="X596">
        <v>0</v>
      </c>
      <c r="Y596">
        <v>3554.9762448346401</v>
      </c>
      <c r="Z596">
        <v>3554.9762448346401</v>
      </c>
      <c r="AA596">
        <v>1168.09039859931</v>
      </c>
      <c r="AB596">
        <v>12.787142461767299</v>
      </c>
      <c r="AC596">
        <v>0</v>
      </c>
      <c r="AD596">
        <v>1716.53801902029</v>
      </c>
      <c r="AE596">
        <v>0.95436569546273597</v>
      </c>
      <c r="AF596">
        <v>0.678094005428302</v>
      </c>
      <c r="AG596">
        <v>49.162251949783403</v>
      </c>
      <c r="AH596">
        <v>1.12219756974932E-4</v>
      </c>
      <c r="AI596" s="1">
        <v>4.9414644032106899E-6</v>
      </c>
      <c r="AJ596">
        <v>8.3626809777392702E-2</v>
      </c>
      <c r="AK596" s="1">
        <v>1.0532706188947499E-9</v>
      </c>
      <c r="AL596" s="1">
        <v>5.0001050505424701E-10</v>
      </c>
      <c r="AM596" s="1">
        <v>6.0786670328539396E-9</v>
      </c>
      <c r="AN596" s="1">
        <v>2.9065980040636302E-10</v>
      </c>
      <c r="AO596">
        <v>3.1512732406381402E-2</v>
      </c>
      <c r="AP596">
        <v>8.3626791294696204E-2</v>
      </c>
      <c r="AQ596">
        <v>0.27369170371239299</v>
      </c>
      <c r="AR596">
        <v>0</v>
      </c>
      <c r="AS596">
        <v>0</v>
      </c>
      <c r="AT596">
        <v>0</v>
      </c>
      <c r="AU596">
        <v>0</v>
      </c>
      <c r="AV596">
        <v>-9.5375864897299003</v>
      </c>
      <c r="AW596">
        <v>1322.43181468789</v>
      </c>
      <c r="AX596">
        <v>4152.5751175708601</v>
      </c>
      <c r="AY596">
        <v>0.21817823105029599</v>
      </c>
      <c r="AZ596">
        <v>4.8780642481365703E-2</v>
      </c>
      <c r="BA596">
        <v>0.89622223028666204</v>
      </c>
      <c r="BB596">
        <v>5.49971272319714E-2</v>
      </c>
      <c r="BC596">
        <v>2.9452014849168501E-2</v>
      </c>
      <c r="BD596">
        <v>1.9328627632197198E-2</v>
      </c>
      <c r="BE596">
        <v>0.94891419665117005</v>
      </c>
      <c r="BF596">
        <v>5.1085803348829298E-2</v>
      </c>
      <c r="BG596">
        <v>0</v>
      </c>
      <c r="BH596">
        <v>1.1274375332998201</v>
      </c>
      <c r="BI596">
        <v>17.3885822616759</v>
      </c>
      <c r="BJ596">
        <v>16.750341707781701</v>
      </c>
      <c r="BK596">
        <v>4.2268314056090501</v>
      </c>
      <c r="BL596">
        <v>-0.63824055389416301</v>
      </c>
      <c r="BM596">
        <v>4108.1304386624297</v>
      </c>
      <c r="BN596">
        <v>0</v>
      </c>
    </row>
    <row r="597" spans="1:66" x14ac:dyDescent="0.35">
      <c r="A597">
        <v>595</v>
      </c>
      <c r="B597">
        <v>4.13299027446328</v>
      </c>
      <c r="C597">
        <v>-8.3382139319798192</v>
      </c>
      <c r="D597">
        <v>1.6443593430106199E-4</v>
      </c>
      <c r="E597">
        <v>0.47416534720014403</v>
      </c>
      <c r="F597" s="1">
        <v>6.8395568511018898E-55</v>
      </c>
      <c r="G597" s="1">
        <v>2.8170043246641299E-10</v>
      </c>
      <c r="H597">
        <v>1</v>
      </c>
      <c r="I597" s="1">
        <v>1.1912670847189799E-6</v>
      </c>
      <c r="J597">
        <f t="shared" si="35"/>
        <v>0.99999787966328524</v>
      </c>
      <c r="K597">
        <f t="shared" si="36"/>
        <v>6.4733317524358221E-56</v>
      </c>
      <c r="L597" s="1"/>
      <c r="M597">
        <f t="shared" si="37"/>
        <v>6.8366017779857148E-55</v>
      </c>
      <c r="N597">
        <f t="shared" si="38"/>
        <v>0.521661288426984</v>
      </c>
      <c r="O597">
        <v>0.99999880873291502</v>
      </c>
      <c r="P597" s="1">
        <v>2.64818902542262E-56</v>
      </c>
      <c r="Q597" s="1">
        <v>1.14413662220054E-6</v>
      </c>
      <c r="R597" s="1">
        <v>4.71304625184448E-8</v>
      </c>
      <c r="S597">
        <v>0.86060770872455705</v>
      </c>
      <c r="T597">
        <v>0.93132921699360405</v>
      </c>
      <c r="U597">
        <v>2.12033671476872E-4</v>
      </c>
      <c r="V597">
        <v>0.99952277674857004</v>
      </c>
      <c r="W597">
        <v>4.7722325142944398E-4</v>
      </c>
      <c r="X597">
        <v>0</v>
      </c>
      <c r="Y597">
        <v>4255.2960927164704</v>
      </c>
      <c r="Z597">
        <v>4255.2960927164704</v>
      </c>
      <c r="AA597">
        <v>1396.9145241384499</v>
      </c>
      <c r="AB597">
        <v>12.660339558486699</v>
      </c>
      <c r="AC597">
        <v>0</v>
      </c>
      <c r="AD597">
        <v>2055.9607759400301</v>
      </c>
      <c r="AE597">
        <v>0.96043669541195897</v>
      </c>
      <c r="AF597">
        <v>0.67745993684185202</v>
      </c>
      <c r="AG597">
        <v>41.329853509679999</v>
      </c>
      <c r="AH597" s="1">
        <v>4.4039816207084297E-5</v>
      </c>
      <c r="AI597" s="1">
        <v>1.67637554595341E-6</v>
      </c>
      <c r="AJ597">
        <v>8.3622124786769905E-2</v>
      </c>
      <c r="AK597" s="1">
        <v>3.47249635393077E-10</v>
      </c>
      <c r="AL597" s="1">
        <v>1.65326262470149E-10</v>
      </c>
      <c r="AM597" s="1">
        <v>3.03084641392895E-9</v>
      </c>
      <c r="AN597" s="1">
        <v>1.2484976928376299E-10</v>
      </c>
      <c r="AO597">
        <v>3.1513811050824098E-2</v>
      </c>
      <c r="AP597">
        <v>8.3622116403668803E-2</v>
      </c>
      <c r="AQ597">
        <v>0.27370962085904699</v>
      </c>
      <c r="AR597">
        <v>0</v>
      </c>
      <c r="AS597">
        <v>0</v>
      </c>
      <c r="AT597">
        <v>0</v>
      </c>
      <c r="AU597">
        <v>0</v>
      </c>
      <c r="AV597">
        <v>-9.5382139319798096</v>
      </c>
      <c r="AW597">
        <v>1322.6510595376101</v>
      </c>
      <c r="AX597">
        <v>4130.6412562742698</v>
      </c>
      <c r="AY597">
        <v>0.183551202973809</v>
      </c>
      <c r="AZ597">
        <v>4.8329381112122399E-2</v>
      </c>
      <c r="BA597">
        <v>0.89718227308581799</v>
      </c>
      <c r="BB597">
        <v>5.4488345802058899E-2</v>
      </c>
      <c r="BC597">
        <v>2.91795632345579E-2</v>
      </c>
      <c r="BD597">
        <v>1.91498178775645E-2</v>
      </c>
      <c r="BE597">
        <v>0.94843718624291795</v>
      </c>
      <c r="BF597">
        <v>5.1562813757081903E-2</v>
      </c>
      <c r="BG597">
        <v>0</v>
      </c>
      <c r="BH597">
        <v>1.12743727621191</v>
      </c>
      <c r="BI597">
        <v>17.8023416804707</v>
      </c>
      <c r="BJ597">
        <v>17.184784887087801</v>
      </c>
      <c r="BK597">
        <v>4.3467770775745898</v>
      </c>
      <c r="BL597">
        <v>-0.61755679338293601</v>
      </c>
      <c r="BM597">
        <v>4100.7341741887503</v>
      </c>
      <c r="BN597">
        <v>0</v>
      </c>
    </row>
    <row r="598" spans="1:66" x14ac:dyDescent="0.35">
      <c r="A598">
        <v>596</v>
      </c>
      <c r="B598">
        <v>3.34974270584746</v>
      </c>
      <c r="C598">
        <v>-8.3388413742297391</v>
      </c>
      <c r="D598" s="1">
        <v>4.4022787514725597E-5</v>
      </c>
      <c r="E598">
        <v>0.42260912364605202</v>
      </c>
      <c r="F598" s="1">
        <v>1.8475453795668801E-55</v>
      </c>
      <c r="G598" s="1">
        <v>7.5497325284925695E-11</v>
      </c>
      <c r="H598">
        <v>1</v>
      </c>
      <c r="I598" s="1">
        <v>4.8815500748461295E-7</v>
      </c>
      <c r="J598">
        <f t="shared" si="35"/>
        <v>0.99999913113121086</v>
      </c>
      <c r="K598">
        <f t="shared" si="36"/>
        <v>2.1631000638885354E-56</v>
      </c>
      <c r="L598" s="1"/>
      <c r="M598">
        <f t="shared" si="37"/>
        <v>1.8467008055224843E-55</v>
      </c>
      <c r="N598">
        <f t="shared" si="38"/>
        <v>0.47416539059759172</v>
      </c>
      <c r="O598">
        <v>0.99999951184499203</v>
      </c>
      <c r="P598" s="1">
        <v>8.8490565146599599E-57</v>
      </c>
      <c r="Q598" s="1">
        <v>4.71848415934453E-7</v>
      </c>
      <c r="R598" s="1">
        <v>1.6306591550159199E-8</v>
      </c>
      <c r="S598">
        <v>0.86649034342923303</v>
      </c>
      <c r="T598">
        <v>0.93373865575042303</v>
      </c>
      <c r="U598" s="1">
        <v>8.6886878911146195E-5</v>
      </c>
      <c r="V598">
        <v>0.99948224881688896</v>
      </c>
      <c r="W598">
        <v>5.1775118311085297E-4</v>
      </c>
      <c r="X598">
        <v>0</v>
      </c>
      <c r="Y598">
        <v>5283.9350036511196</v>
      </c>
      <c r="Z598">
        <v>5283.9350036511196</v>
      </c>
      <c r="AA598">
        <v>1732.8869651018799</v>
      </c>
      <c r="AB598">
        <v>12.514697717427</v>
      </c>
      <c r="AC598">
        <v>0</v>
      </c>
      <c r="AD598">
        <v>2554.34120425532</v>
      </c>
      <c r="AE598">
        <v>0.96659546394047102</v>
      </c>
      <c r="AF598">
        <v>0.67682521327063305</v>
      </c>
      <c r="AG598">
        <v>33.497410706537799</v>
      </c>
      <c r="AH598" s="1">
        <v>1.47584004434544E-5</v>
      </c>
      <c r="AI598" s="1">
        <v>4.7330203337946901E-7</v>
      </c>
      <c r="AJ598">
        <v>8.3616665500849299E-2</v>
      </c>
      <c r="AK598" s="1">
        <v>9.2874803594708802E-11</v>
      </c>
      <c r="AL598" s="1">
        <v>4.43464490621009E-11</v>
      </c>
      <c r="AM598" s="1">
        <v>1.3560909121305899E-9</v>
      </c>
      <c r="AN598" s="1">
        <v>4.6865094513887998E-11</v>
      </c>
      <c r="AO598">
        <v>3.1514596946623397E-2</v>
      </c>
      <c r="AP598">
        <v>8.3616662058975194E-2</v>
      </c>
      <c r="AQ598">
        <v>0.27372754557553203</v>
      </c>
      <c r="AR598">
        <v>0</v>
      </c>
      <c r="AS598">
        <v>0</v>
      </c>
      <c r="AT598">
        <v>0</v>
      </c>
      <c r="AU598">
        <v>0</v>
      </c>
      <c r="AV598">
        <v>-9.5388413742297296</v>
      </c>
      <c r="AW598">
        <v>1322.9227550225601</v>
      </c>
      <c r="AX598">
        <v>4106.8112269864896</v>
      </c>
      <c r="AY598">
        <v>0.14887381870421301</v>
      </c>
      <c r="AZ598">
        <v>4.7849153623258998E-2</v>
      </c>
      <c r="BA598">
        <v>0.89820393241546603</v>
      </c>
      <c r="BB598">
        <v>5.3946913961274497E-2</v>
      </c>
      <c r="BC598">
        <v>2.8889620698607E-2</v>
      </c>
      <c r="BD598">
        <v>1.8959532924651901E-2</v>
      </c>
      <c r="BE598">
        <v>0.94791968214271005</v>
      </c>
      <c r="BF598">
        <v>5.2080317857289699E-2</v>
      </c>
      <c r="BG598">
        <v>0</v>
      </c>
      <c r="BH598">
        <v>1.12743716191985</v>
      </c>
      <c r="BI598">
        <v>18.2392378323412</v>
      </c>
      <c r="BJ598">
        <v>17.642613386898901</v>
      </c>
      <c r="BK598">
        <v>4.4789769042493504</v>
      </c>
      <c r="BL598">
        <v>-0.59662444544229598</v>
      </c>
      <c r="BM598">
        <v>4093.5209346340698</v>
      </c>
      <c r="BN598">
        <v>0</v>
      </c>
    </row>
    <row r="599" spans="1:66" x14ac:dyDescent="0.35">
      <c r="A599">
        <v>597</v>
      </c>
      <c r="B599">
        <v>2.56649513723164</v>
      </c>
      <c r="C599">
        <v>-8.3394688164796502</v>
      </c>
      <c r="D599" s="1">
        <v>8.8413142165722295E-6</v>
      </c>
      <c r="E599">
        <v>0.36547637183439602</v>
      </c>
      <c r="F599" s="1">
        <v>5.5165228075378501E-56</v>
      </c>
      <c r="G599" s="1">
        <v>1.5180445473725401E-11</v>
      </c>
      <c r="H599">
        <v>1</v>
      </c>
      <c r="I599" s="1">
        <v>1.7165836350258801E-7</v>
      </c>
      <c r="J599">
        <f t="shared" si="35"/>
        <v>0.99999969446444315</v>
      </c>
      <c r="K599">
        <f t="shared" si="36"/>
        <v>8.4470705589238824E-57</v>
      </c>
      <c r="L599" s="1"/>
      <c r="M599">
        <f t="shared" si="37"/>
        <v>5.5138438781726163E-56</v>
      </c>
      <c r="N599">
        <f t="shared" si="38"/>
        <v>0.42260914064995286</v>
      </c>
      <c r="O599">
        <v>0.99999982834163603</v>
      </c>
      <c r="P599" s="1">
        <v>3.45562126317381E-57</v>
      </c>
      <c r="Q599" s="1">
        <v>1.66996169845459E-7</v>
      </c>
      <c r="R599" s="1">
        <v>4.6621936571291102E-9</v>
      </c>
      <c r="S599">
        <v>0.87455336882099399</v>
      </c>
      <c r="T599">
        <v>0.93730838027000796</v>
      </c>
      <c r="U599" s="1">
        <v>3.0553555684903897E-5</v>
      </c>
      <c r="V599">
        <v>0.99942657640890697</v>
      </c>
      <c r="W599">
        <v>5.7342359109283396E-4</v>
      </c>
      <c r="X599">
        <v>0</v>
      </c>
      <c r="Y599">
        <v>6940.3955110029601</v>
      </c>
      <c r="Z599">
        <v>6940.3955110029601</v>
      </c>
      <c r="AA599">
        <v>2273.7012583525602</v>
      </c>
      <c r="AB599">
        <v>12.340222589306499</v>
      </c>
      <c r="AC599">
        <v>0</v>
      </c>
      <c r="AD599">
        <v>3356.6097074354998</v>
      </c>
      <c r="AE599">
        <v>0.97284027668678696</v>
      </c>
      <c r="AF599">
        <v>0.67618983637834795</v>
      </c>
      <c r="AG599">
        <v>25.664946966712801</v>
      </c>
      <c r="AH599" s="1">
        <v>4.0172555199845104E-6</v>
      </c>
      <c r="AI599" s="1">
        <v>1.0464466016933499E-7</v>
      </c>
      <c r="AJ599">
        <v>8.3609941308017605E-2</v>
      </c>
      <c r="AK599" s="1">
        <v>1.86339580663326E-11</v>
      </c>
      <c r="AL599" s="1">
        <v>8.9233299374852304E-12</v>
      </c>
      <c r="AM599" s="1">
        <v>5.31554272526466E-10</v>
      </c>
      <c r="AN599" s="1">
        <v>1.4839914951858699E-11</v>
      </c>
      <c r="AO599">
        <v>3.1514905996057697E-2</v>
      </c>
      <c r="AP599">
        <v>8.36099400548031E-2</v>
      </c>
      <c r="AQ599">
        <v>0.27374547786265602</v>
      </c>
      <c r="AR599">
        <v>0</v>
      </c>
      <c r="AS599">
        <v>0</v>
      </c>
      <c r="AT599">
        <v>0</v>
      </c>
      <c r="AU599">
        <v>0</v>
      </c>
      <c r="AV599">
        <v>-9.5394688164796495</v>
      </c>
      <c r="AW599">
        <v>1323.2651107740801</v>
      </c>
      <c r="AX599">
        <v>4080.3781286894</v>
      </c>
      <c r="AY599">
        <v>0.114146127593122</v>
      </c>
      <c r="AZ599">
        <v>4.7328322946765797E-2</v>
      </c>
      <c r="BA599">
        <v>0.89931196905830102</v>
      </c>
      <c r="BB599">
        <v>5.3359707994932698E-2</v>
      </c>
      <c r="BC599">
        <v>2.8575162311041E-2</v>
      </c>
      <c r="BD599">
        <v>1.8753160635724801E-2</v>
      </c>
      <c r="BE599">
        <v>0.94734655544236002</v>
      </c>
      <c r="BF599">
        <v>5.2653444557639803E-2</v>
      </c>
      <c r="BG599">
        <v>0</v>
      </c>
      <c r="BH599">
        <v>1.1274371174096001</v>
      </c>
      <c r="BI599">
        <v>18.699116025311199</v>
      </c>
      <c r="BJ599">
        <v>18.123667697715501</v>
      </c>
      <c r="BK599">
        <v>4.6275999891522499</v>
      </c>
      <c r="BL599">
        <v>-0.57544832759576703</v>
      </c>
      <c r="BM599">
        <v>4086.54594400015</v>
      </c>
      <c r="BN599">
        <v>0</v>
      </c>
    </row>
    <row r="600" spans="1:66" x14ac:dyDescent="0.35">
      <c r="A600">
        <v>598</v>
      </c>
      <c r="B600">
        <v>1.78324756861582</v>
      </c>
      <c r="C600">
        <v>-8.3400962587295702</v>
      </c>
      <c r="D600" s="1">
        <v>1.22395695954172E-6</v>
      </c>
      <c r="E600">
        <v>0.299968326610701</v>
      </c>
      <c r="F600" s="1">
        <v>1.52641560633492E-56</v>
      </c>
      <c r="G600" s="1">
        <v>2.1043753489056801E-12</v>
      </c>
      <c r="H600">
        <v>1</v>
      </c>
      <c r="I600" s="1">
        <v>4.7054862633814302E-8</v>
      </c>
      <c r="J600">
        <f t="shared" si="35"/>
        <v>0.99999991624679485</v>
      </c>
      <c r="K600">
        <f t="shared" si="36"/>
        <v>3.366809208046587E-57</v>
      </c>
      <c r="L600" s="1"/>
      <c r="M600">
        <f t="shared" si="37"/>
        <v>1.5256338893662946E-56</v>
      </c>
      <c r="N600">
        <f t="shared" si="38"/>
        <v>0.36547637721414183</v>
      </c>
      <c r="O600">
        <v>0.99999995294513699</v>
      </c>
      <c r="P600" s="1">
        <v>1.3773312031631799E-57</v>
      </c>
      <c r="Q600" s="1">
        <v>4.61321601216826E-8</v>
      </c>
      <c r="R600" s="1">
        <v>9.2270251213167095E-10</v>
      </c>
      <c r="S600">
        <v>1</v>
      </c>
      <c r="T600">
        <v>1</v>
      </c>
      <c r="U600" s="1">
        <v>8.3753205187063706E-6</v>
      </c>
      <c r="V600">
        <v>0.99934294849252303</v>
      </c>
      <c r="W600">
        <v>6.5705150747652702E-4</v>
      </c>
      <c r="X600">
        <v>0</v>
      </c>
      <c r="Y600">
        <v>9472.93616486065</v>
      </c>
      <c r="Z600">
        <v>9472.93616486065</v>
      </c>
      <c r="AA600">
        <v>3099.7023582250899</v>
      </c>
      <c r="AB600">
        <v>10.7403807884005</v>
      </c>
      <c r="AC600">
        <v>0</v>
      </c>
      <c r="AD600">
        <v>4583.2288215300296</v>
      </c>
      <c r="AE600">
        <v>0.98039092114002602</v>
      </c>
      <c r="AF600">
        <v>0.67555380783765895</v>
      </c>
      <c r="AG600">
        <v>17.832474847053501</v>
      </c>
      <c r="AH600" s="1">
        <v>8.2265062371986303E-7</v>
      </c>
      <c r="AI600" s="1">
        <v>1.6454070113145101E-8</v>
      </c>
      <c r="AJ600">
        <v>8.3600879140673198E-2</v>
      </c>
      <c r="AK600" s="1">
        <v>2.57697022425512E-12</v>
      </c>
      <c r="AL600" s="1">
        <v>1.2376337263962601E-12</v>
      </c>
      <c r="AM600" s="1">
        <v>1.6825535252254E-10</v>
      </c>
      <c r="AN600" s="1">
        <v>3.36532336753029E-12</v>
      </c>
      <c r="AO600">
        <v>3.1514334108633003E-2</v>
      </c>
      <c r="AP600">
        <v>8.3600878767338793E-2</v>
      </c>
      <c r="AQ600">
        <v>0.27376341772122997</v>
      </c>
      <c r="AR600">
        <v>0</v>
      </c>
      <c r="AS600">
        <v>0</v>
      </c>
      <c r="AT600">
        <v>0</v>
      </c>
      <c r="AU600">
        <v>0</v>
      </c>
      <c r="AV600">
        <v>-9.5400962587295695</v>
      </c>
      <c r="AW600">
        <v>1323.71138191722</v>
      </c>
      <c r="AX600">
        <v>4050.03723155427</v>
      </c>
      <c r="AY600">
        <v>7.9368130862644395E-2</v>
      </c>
      <c r="AZ600">
        <v>4.6745332632507797E-2</v>
      </c>
      <c r="BA600">
        <v>0.90055224494543096</v>
      </c>
      <c r="BB600">
        <v>5.2702422422060101E-2</v>
      </c>
      <c r="BC600">
        <v>2.8223173660553599E-2</v>
      </c>
      <c r="BD600">
        <v>1.8522158971954202E-2</v>
      </c>
      <c r="BE600">
        <v>0.94668988070371796</v>
      </c>
      <c r="BF600">
        <v>5.3310119296281398E-2</v>
      </c>
      <c r="BG600">
        <v>0</v>
      </c>
      <c r="BH600">
        <v>1.12743710342986</v>
      </c>
      <c r="BI600">
        <v>19.1735168764287</v>
      </c>
      <c r="BJ600">
        <v>18.622889296835101</v>
      </c>
      <c r="BK600">
        <v>4.8001257608828203</v>
      </c>
      <c r="BL600">
        <v>-0.55062757959362196</v>
      </c>
      <c r="BM600">
        <v>4079.9103638574702</v>
      </c>
      <c r="BN600">
        <v>0</v>
      </c>
    </row>
    <row r="601" spans="1:66" x14ac:dyDescent="0.35">
      <c r="A601">
        <v>599</v>
      </c>
      <c r="B601">
        <v>1</v>
      </c>
      <c r="C601">
        <v>-8.3407237009794901</v>
      </c>
      <c r="D601" s="1">
        <v>8.2705654262701196E-8</v>
      </c>
      <c r="E601">
        <v>0.21961143582013401</v>
      </c>
      <c r="F601" s="1">
        <v>7.52957853368896E-57</v>
      </c>
      <c r="G601" s="1">
        <v>1.4243470332520499E-13</v>
      </c>
      <c r="H601">
        <v>1</v>
      </c>
      <c r="I601" s="1">
        <v>1.17831840381741E-8</v>
      </c>
      <c r="J601">
        <f t="shared" si="35"/>
        <v>0.99999997902704496</v>
      </c>
      <c r="K601">
        <f t="shared" si="36"/>
        <v>2.9550017357383021E-57</v>
      </c>
      <c r="L601" s="1"/>
      <c r="M601">
        <f t="shared" si="37"/>
        <v>7.5258944551964005E-57</v>
      </c>
      <c r="N601">
        <f t="shared" si="38"/>
        <v>0.29996832827117725</v>
      </c>
      <c r="O601">
        <v>0.99999998821681502</v>
      </c>
      <c r="P601" s="1">
        <v>1.20886438251432E-57</v>
      </c>
      <c r="Q601" s="1">
        <v>1.1621329037395099E-8</v>
      </c>
      <c r="R601" s="1">
        <v>1.6185500077897499E-10</v>
      </c>
      <c r="S601">
        <v>1</v>
      </c>
      <c r="T601">
        <v>1</v>
      </c>
      <c r="U601" s="1">
        <v>2.0972955033122402E-6</v>
      </c>
      <c r="V601">
        <v>0.99919466244523203</v>
      </c>
      <c r="W601">
        <v>8.0533755476796599E-4</v>
      </c>
      <c r="X601">
        <v>0</v>
      </c>
      <c r="Y601">
        <v>17135.369728176702</v>
      </c>
      <c r="Z601">
        <v>17135.369728176702</v>
      </c>
      <c r="AA601">
        <v>5599.3737259380096</v>
      </c>
      <c r="AB601">
        <v>10.688134586849401</v>
      </c>
      <c r="AC601">
        <v>0</v>
      </c>
      <c r="AD601">
        <v>8291.2389585046894</v>
      </c>
      <c r="AE601">
        <v>0.98626389944732995</v>
      </c>
      <c r="AF601">
        <v>0.67491712933016501</v>
      </c>
      <c r="AG601">
        <v>9.9999998821681597</v>
      </c>
      <c r="AH601" s="1">
        <v>1.1621329037395099E-7</v>
      </c>
      <c r="AI601" s="1">
        <v>1.61855000778975E-9</v>
      </c>
      <c r="AJ601">
        <v>8.3586408167360807E-2</v>
      </c>
      <c r="AK601" s="1">
        <v>1.7394202165823301E-13</v>
      </c>
      <c r="AL601" s="1">
        <v>8.3781503348259495E-14</v>
      </c>
      <c r="AM601" s="1">
        <v>5.1951664896766099E-11</v>
      </c>
      <c r="AN601" s="1">
        <v>7.2355207698515397E-13</v>
      </c>
      <c r="AO601">
        <v>3.1511723615842299E-2</v>
      </c>
      <c r="AP601">
        <v>8.3586408056998796E-2</v>
      </c>
      <c r="AQ601">
        <v>0.27378136515206197</v>
      </c>
      <c r="AR601">
        <v>0</v>
      </c>
      <c r="AS601">
        <v>0</v>
      </c>
      <c r="AT601">
        <v>0</v>
      </c>
      <c r="AU601">
        <v>0</v>
      </c>
      <c r="AV601">
        <v>-9.5407237009794894</v>
      </c>
      <c r="AW601">
        <v>1324.3375290482099</v>
      </c>
      <c r="AX601">
        <v>4012.7711736493902</v>
      </c>
      <c r="AY601">
        <v>4.4539798566731598E-2</v>
      </c>
      <c r="AZ601">
        <v>4.6050126544617799E-2</v>
      </c>
      <c r="BA601">
        <v>0.90203125236891302</v>
      </c>
      <c r="BB601">
        <v>5.1918621086468303E-2</v>
      </c>
      <c r="BC601">
        <v>2.7803432952549501E-2</v>
      </c>
      <c r="BD601">
        <v>1.8246693592068298E-2</v>
      </c>
      <c r="BE601">
        <v>0.94588507229720498</v>
      </c>
      <c r="BF601">
        <v>5.4114927702795003E-2</v>
      </c>
      <c r="BG601">
        <v>0</v>
      </c>
      <c r="BH601">
        <v>1.12743709913944</v>
      </c>
      <c r="BI601">
        <v>19.6681515172682</v>
      </c>
      <c r="BJ601">
        <v>19.137671062800798</v>
      </c>
      <c r="BK601">
        <v>5.0135438350308199</v>
      </c>
      <c r="BL601">
        <v>-0.53048045446744196</v>
      </c>
      <c r="BM601">
        <v>4073.84592833024</v>
      </c>
      <c r="BN6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Turdry_highfO2_nocry1.2_1100_su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Shuo Ding</cp:lastModifiedBy>
  <dcterms:created xsi:type="dcterms:W3CDTF">2024-11-11T00:41:26Z</dcterms:created>
  <dcterms:modified xsi:type="dcterms:W3CDTF">2024-11-11T00:41:26Z</dcterms:modified>
</cp:coreProperties>
</file>