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be8c87c98c3611/22-23 Q2/University-Ranking-code/data/world-data/"/>
    </mc:Choice>
  </mc:AlternateContent>
  <xr:revisionPtr revIDLastSave="11" documentId="10_ncr:40000_{81A99618-7374-4C74-B60D-1DFD5C3E2F3A}" xr6:coauthVersionLast="47" xr6:coauthVersionMax="47" xr10:uidLastSave="{627BD076-3AE1-4A1B-BAF1-C47749928888}"/>
  <bookViews>
    <workbookView xWindow="23868" yWindow="-1248" windowWidth="23040" windowHeight="12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2" i="1" l="1" a="1"/>
  <c r="BO2" i="1" s="1"/>
  <c r="BO171" i="1" a="1"/>
  <c r="BO171" i="1" s="1"/>
  <c r="BO172" i="1" a="1"/>
  <c r="BO172" i="1" s="1"/>
  <c r="BO173" i="1" a="1"/>
  <c r="BO173" i="1" s="1"/>
  <c r="BO159" i="1" a="1"/>
  <c r="BO159" i="1" s="1"/>
  <c r="BO35" i="1" a="1"/>
  <c r="BO35" i="1" s="1"/>
  <c r="BO174" i="1" a="1"/>
  <c r="BO174" i="1" s="1"/>
  <c r="BO175" i="1" a="1"/>
  <c r="BO175" i="1" s="1"/>
  <c r="BO8" i="1" a="1"/>
  <c r="BO8" i="1" s="1"/>
  <c r="BO128" i="1" a="1"/>
  <c r="BO128" i="1" s="1"/>
  <c r="BO5" i="1" a="1"/>
  <c r="BO5" i="1" s="1"/>
  <c r="BO176" i="1" a="1"/>
  <c r="BO176" i="1" s="1"/>
  <c r="BO177" i="1" a="1"/>
  <c r="BO177" i="1" s="1"/>
  <c r="BO63" i="1" a="1"/>
  <c r="BO63" i="1" s="1"/>
  <c r="BO30" i="1" a="1"/>
  <c r="BO30" i="1" s="1"/>
  <c r="BO11" i="1" a="1"/>
  <c r="BO11" i="1" s="1"/>
  <c r="BO103" i="1" a="1"/>
  <c r="BO103" i="1" s="1"/>
  <c r="BO12" i="1" a="1"/>
  <c r="BO12" i="1" s="1"/>
  <c r="BO97" i="1" a="1"/>
  <c r="BO97" i="1" s="1"/>
  <c r="BO149" i="1" a="1"/>
  <c r="BO149" i="1" s="1"/>
  <c r="BO45" i="1" a="1"/>
  <c r="BO45" i="1" s="1"/>
  <c r="BO114" i="1" a="1"/>
  <c r="BO114" i="1" s="1"/>
  <c r="BO178" i="1" a="1"/>
  <c r="BO178" i="1" s="1"/>
  <c r="BO179" i="1" a="1"/>
  <c r="BO179" i="1" s="1"/>
  <c r="BO53" i="1" a="1"/>
  <c r="BO53" i="1" s="1"/>
  <c r="BO3" i="1" a="1"/>
  <c r="BO3" i="1" s="1"/>
  <c r="BO160" i="1" a="1"/>
  <c r="BO160" i="1" s="1"/>
  <c r="BO180" i="1" a="1"/>
  <c r="BO180" i="1" s="1"/>
  <c r="BO136" i="1" a="1"/>
  <c r="BO136" i="1" s="1"/>
  <c r="BO153" i="1" a="1"/>
  <c r="BO153" i="1" s="1"/>
  <c r="BO181" i="1" a="1"/>
  <c r="BO181" i="1" s="1"/>
  <c r="BO182" i="1" a="1"/>
  <c r="BO182" i="1" s="1"/>
  <c r="BO93" i="1" a="1"/>
  <c r="BO93" i="1" s="1"/>
  <c r="BO161" i="1" a="1"/>
  <c r="BO161" i="1" s="1"/>
  <c r="BO165" i="1" a="1"/>
  <c r="BO165" i="1" s="1"/>
  <c r="BO57" i="1" a="1"/>
  <c r="BO57" i="1" s="1"/>
  <c r="BO183" i="1" a="1"/>
  <c r="BO183" i="1" s="1"/>
  <c r="BO55" i="1" a="1"/>
  <c r="BO55" i="1" s="1"/>
  <c r="BO184" i="1" a="1"/>
  <c r="BO184" i="1" s="1"/>
  <c r="BO141" i="1" a="1"/>
  <c r="BO141" i="1" s="1"/>
  <c r="BO101" i="1" a="1"/>
  <c r="BO101" i="1"/>
  <c r="BO91" i="1" a="1"/>
  <c r="BO91" i="1" s="1"/>
  <c r="BO148" i="1" a="1"/>
  <c r="BO148" i="1" s="1"/>
  <c r="BO127" i="1" a="1"/>
  <c r="BO127" i="1" s="1"/>
  <c r="BO154" i="1" a="1"/>
  <c r="BO154" i="1" s="1"/>
  <c r="BO163" i="1" a="1"/>
  <c r="BO163" i="1" s="1"/>
  <c r="BO144" i="1" a="1"/>
  <c r="BO144" i="1" s="1"/>
  <c r="BO130" i="1" a="1"/>
  <c r="BO130" i="1" s="1"/>
  <c r="BO155" i="1" a="1"/>
  <c r="BO155" i="1" s="1"/>
  <c r="BO185" i="1" a="1"/>
  <c r="BO185" i="1" s="1"/>
  <c r="BO186" i="1" a="1"/>
  <c r="BO186" i="1"/>
  <c r="BO187" i="1" a="1"/>
  <c r="BO187" i="1" s="1"/>
  <c r="BO188" i="1" a="1"/>
  <c r="BO188" i="1" s="1"/>
  <c r="BO38" i="1" a="1"/>
  <c r="BO38" i="1" s="1"/>
  <c r="BO6" i="1" a="1"/>
  <c r="BO6" i="1" s="1"/>
  <c r="BO41" i="1" a="1"/>
  <c r="BO41" i="1" s="1"/>
  <c r="BO124" i="1" a="1"/>
  <c r="BO124" i="1" s="1"/>
  <c r="BO189" i="1" a="1"/>
  <c r="BO189" i="1" s="1"/>
  <c r="BO14" i="1" a="1"/>
  <c r="BO14" i="1" s="1"/>
  <c r="BO111" i="1" a="1"/>
  <c r="BO111" i="1" s="1"/>
  <c r="BO13" i="1" a="1"/>
  <c r="BO13" i="1" s="1"/>
  <c r="BO190" i="1" a="1"/>
  <c r="BO190" i="1" s="1"/>
  <c r="BO191" i="1" a="1"/>
  <c r="BO191" i="1" s="1"/>
  <c r="BO192" i="1" a="1"/>
  <c r="BO192" i="1" s="1"/>
  <c r="BO193" i="1" a="1"/>
  <c r="BO193" i="1"/>
  <c r="BO194" i="1" a="1"/>
  <c r="BO194" i="1" s="1"/>
  <c r="BO150" i="1" a="1"/>
  <c r="BO150" i="1" s="1"/>
  <c r="BO40" i="1" a="1"/>
  <c r="BO40" i="1" s="1"/>
  <c r="BO195" i="1" a="1"/>
  <c r="BO195" i="1" s="1"/>
  <c r="BO196" i="1" a="1"/>
  <c r="BO196" i="1" s="1"/>
  <c r="BO64" i="1" a="1"/>
  <c r="BO64" i="1" s="1"/>
  <c r="BO36" i="1" a="1"/>
  <c r="BO36" i="1" s="1"/>
  <c r="BO71" i="1" a="1"/>
  <c r="BO71" i="1"/>
  <c r="BO197" i="1" a="1"/>
  <c r="BO197" i="1" s="1"/>
  <c r="BO198" i="1" a="1"/>
  <c r="BO198" i="1" s="1"/>
  <c r="BO15" i="1" a="1"/>
  <c r="BO15" i="1" s="1"/>
  <c r="BO33" i="1" a="1"/>
  <c r="BO33" i="1" s="1"/>
  <c r="BO46" i="1" a="1"/>
  <c r="BO46" i="1" s="1"/>
  <c r="BO199" i="1" a="1"/>
  <c r="BO199" i="1" s="1"/>
  <c r="BO112" i="1" a="1"/>
  <c r="BO112" i="1" s="1"/>
  <c r="BO99" i="1" a="1"/>
  <c r="BO99" i="1" s="1"/>
  <c r="BO73" i="1" a="1"/>
  <c r="BO73" i="1" s="1"/>
  <c r="BO65" i="1" a="1"/>
  <c r="BO65" i="1"/>
  <c r="BO134" i="1" a="1"/>
  <c r="BO134" i="1" s="1"/>
  <c r="BO200" i="1" a="1"/>
  <c r="BO200" i="1" s="1"/>
  <c r="BO27" i="1" a="1"/>
  <c r="BO27" i="1" s="1"/>
  <c r="BO83" i="1" a="1"/>
  <c r="BO83" i="1" s="1"/>
  <c r="BO68" i="1" a="1"/>
  <c r="BO68" i="1" s="1"/>
  <c r="BO201" i="1" a="1"/>
  <c r="BO201" i="1" s="1"/>
  <c r="BO56" i="1" a="1"/>
  <c r="BO56" i="1" s="1"/>
  <c r="BO202" i="1" a="1"/>
  <c r="BO202" i="1" s="1"/>
  <c r="BO203" i="1" a="1"/>
  <c r="BO203" i="1" s="1"/>
  <c r="BO152" i="1" a="1"/>
  <c r="BO152" i="1" s="1"/>
  <c r="BO204" i="1" a="1"/>
  <c r="BO204" i="1" s="1"/>
  <c r="BO143" i="1" a="1"/>
  <c r="BO143" i="1" s="1"/>
  <c r="BO205" i="1" a="1"/>
  <c r="BO205" i="1" s="1"/>
  <c r="BO206" i="1" a="1"/>
  <c r="BO206" i="1"/>
  <c r="BO151" i="1" a="1"/>
  <c r="BO151" i="1" s="1"/>
  <c r="BO207" i="1" a="1"/>
  <c r="BO207" i="1" s="1"/>
  <c r="BO20" i="1" a="1"/>
  <c r="BO20" i="1" s="1"/>
  <c r="BO121" i="1" a="1"/>
  <c r="BO121" i="1" s="1"/>
  <c r="BO29" i="1" a="1"/>
  <c r="BO29" i="1" s="1"/>
  <c r="BO208" i="1" a="1"/>
  <c r="BO208" i="1" s="1"/>
  <c r="BO209" i="1" a="1"/>
  <c r="BO209" i="1" s="1"/>
  <c r="BO210" i="1" a="1"/>
  <c r="BO210" i="1"/>
  <c r="BO211" i="1" a="1"/>
  <c r="BO211" i="1" s="1"/>
  <c r="BO98" i="1" a="1"/>
  <c r="BO98" i="1" s="1"/>
  <c r="BO212" i="1" a="1"/>
  <c r="BO212" i="1" s="1"/>
  <c r="BO213" i="1" a="1"/>
  <c r="BO213" i="1" s="1"/>
  <c r="BO80" i="1" a="1"/>
  <c r="BO80" i="1" s="1"/>
  <c r="BO214" i="1" a="1"/>
  <c r="BO214" i="1" s="1"/>
  <c r="BO32" i="1" a="1"/>
  <c r="BO32" i="1" s="1"/>
  <c r="BO120" i="1" a="1"/>
  <c r="BO120" i="1" s="1"/>
  <c r="BO26" i="1" a="1"/>
  <c r="BO26" i="1" s="1"/>
  <c r="BO10" i="1" a="1"/>
  <c r="BO10" i="1"/>
  <c r="BO104" i="1" a="1"/>
  <c r="BO104" i="1" s="1"/>
  <c r="BO75" i="1" a="1"/>
  <c r="BO75" i="1" s="1"/>
  <c r="BO146" i="1" a="1"/>
  <c r="BO146" i="1" s="1"/>
  <c r="BO58" i="1" a="1"/>
  <c r="BO58" i="1" s="1"/>
  <c r="BO52" i="1" a="1"/>
  <c r="BO52" i="1" s="1"/>
  <c r="BO17" i="1" a="1"/>
  <c r="BO17" i="1" s="1"/>
  <c r="BO118" i="1" a="1"/>
  <c r="BO118" i="1" s="1"/>
  <c r="BO21" i="1" a="1"/>
  <c r="BO21" i="1" s="1"/>
  <c r="BO215" i="1" a="1"/>
  <c r="BO215" i="1" s="1"/>
  <c r="BO18" i="1" a="1"/>
  <c r="BO18" i="1" s="1"/>
  <c r="BO216" i="1" a="1"/>
  <c r="BO216" i="1" s="1"/>
  <c r="BO39" i="1" a="1"/>
  <c r="BO39" i="1" s="1"/>
  <c r="BO217" i="1" a="1"/>
  <c r="BO217" i="1" s="1"/>
  <c r="BO218" i="1" a="1"/>
  <c r="BO218" i="1"/>
  <c r="BO106" i="1" a="1"/>
  <c r="BO106" i="1" s="1"/>
  <c r="BO42" i="1" a="1"/>
  <c r="BO42" i="1" s="1"/>
  <c r="BO76" i="1" a="1"/>
  <c r="BO76" i="1" s="1"/>
  <c r="BO219" i="1" a="1"/>
  <c r="BO219" i="1" s="1"/>
  <c r="BO158" i="1" a="1"/>
  <c r="BO158" i="1" s="1"/>
  <c r="BO220" i="1" a="1"/>
  <c r="BO220" i="1" s="1"/>
  <c r="BO221" i="1" a="1"/>
  <c r="BO221" i="1" s="1"/>
  <c r="BO222" i="1" a="1"/>
  <c r="BO222" i="1"/>
  <c r="BO223" i="1" a="1"/>
  <c r="BO223" i="1" s="1"/>
  <c r="BO109" i="1" a="1"/>
  <c r="BO109" i="1" s="1"/>
  <c r="BO224" i="1" a="1"/>
  <c r="BO224" i="1" s="1"/>
  <c r="BO225" i="1" a="1"/>
  <c r="BO225" i="1" s="1"/>
  <c r="BO142" i="1" a="1"/>
  <c r="BO142" i="1" s="1"/>
  <c r="BO226" i="1" a="1"/>
  <c r="BO226" i="1" s="1"/>
  <c r="BO77" i="1" a="1"/>
  <c r="BO77" i="1" s="1"/>
  <c r="BO61" i="1" a="1"/>
  <c r="BO61" i="1" s="1"/>
  <c r="BO66" i="1" a="1"/>
  <c r="BO66" i="1" s="1"/>
  <c r="BO227" i="1" a="1"/>
  <c r="BO227" i="1"/>
  <c r="BO228" i="1" a="1"/>
  <c r="BO228" i="1" s="1"/>
  <c r="BO110" i="1" a="1"/>
  <c r="BO110" i="1" s="1"/>
  <c r="BO229" i="1" a="1"/>
  <c r="BO229" i="1" s="1"/>
  <c r="BO9" i="1" a="1"/>
  <c r="BO9" i="1" s="1"/>
  <c r="BO132" i="1" a="1"/>
  <c r="BO132" i="1" s="1"/>
  <c r="BO24" i="1" a="1"/>
  <c r="BO24" i="1" s="1"/>
  <c r="BO230" i="1" a="1"/>
  <c r="BO230" i="1" s="1"/>
  <c r="BO145" i="1" a="1"/>
  <c r="BO145" i="1" s="1"/>
  <c r="BO79" i="1" a="1"/>
  <c r="BO79" i="1" s="1"/>
  <c r="BO231" i="1" a="1"/>
  <c r="BO231" i="1" s="1"/>
  <c r="BO54" i="1" a="1"/>
  <c r="BO54" i="1" s="1"/>
  <c r="BO85" i="1" a="1"/>
  <c r="BO85" i="1" s="1"/>
  <c r="BO37" i="1" a="1"/>
  <c r="BO37" i="1" s="1"/>
  <c r="BO34" i="1" a="1"/>
  <c r="BO34" i="1"/>
  <c r="BO232" i="1" a="1"/>
  <c r="BO232" i="1" s="1"/>
  <c r="BO87" i="1" a="1"/>
  <c r="BO87" i="1" s="1"/>
  <c r="BO48" i="1" a="1"/>
  <c r="BO48" i="1" s="1"/>
  <c r="BO233" i="1" a="1"/>
  <c r="BO233" i="1" s="1"/>
  <c r="BO162" i="1" a="1"/>
  <c r="BO162" i="1" s="1"/>
  <c r="BO47" i="1" a="1"/>
  <c r="BO47" i="1" s="1"/>
  <c r="BO88" i="1" a="1"/>
  <c r="BO88" i="1" s="1"/>
  <c r="BO102" i="1" a="1"/>
  <c r="BO102" i="1"/>
  <c r="BO122" i="1" a="1"/>
  <c r="BO122" i="1" s="1"/>
  <c r="BO234" i="1" a="1"/>
  <c r="BO234" i="1" s="1"/>
  <c r="BO168" i="1" a="1"/>
  <c r="BO168" i="1" s="1"/>
  <c r="BO235" i="1" a="1"/>
  <c r="BO235" i="1" s="1"/>
  <c r="BO92" i="1" a="1"/>
  <c r="BO92" i="1" s="1"/>
  <c r="BO74" i="1" a="1"/>
  <c r="BO74" i="1"/>
  <c r="BO147" i="1" a="1"/>
  <c r="BO147" i="1" s="1"/>
  <c r="BO23" i="1" a="1"/>
  <c r="BO23" i="1" s="1"/>
  <c r="BO16" i="1" a="1"/>
  <c r="BO16" i="1" s="1"/>
  <c r="BO49" i="1" a="1"/>
  <c r="BO49" i="1" s="1"/>
  <c r="BO69" i="1" a="1"/>
  <c r="BO69" i="1" s="1"/>
  <c r="BO236" i="1" a="1"/>
  <c r="BO236" i="1"/>
  <c r="BO237" i="1" a="1"/>
  <c r="BO237" i="1" s="1"/>
  <c r="BO238" i="1" a="1"/>
  <c r="BO238" i="1" s="1"/>
  <c r="BO239" i="1" a="1"/>
  <c r="BO239" i="1" s="1"/>
  <c r="BO28" i="1" a="1"/>
  <c r="BO28" i="1"/>
  <c r="BO156" i="1" a="1"/>
  <c r="BO156" i="1" s="1"/>
  <c r="BO138" i="1" a="1"/>
  <c r="BO138" i="1" s="1"/>
  <c r="BO129" i="1" a="1"/>
  <c r="BO129" i="1" s="1"/>
  <c r="BO240" i="1" a="1"/>
  <c r="BO240" i="1" s="1"/>
  <c r="BO125" i="1" a="1"/>
  <c r="BO125" i="1" s="1"/>
  <c r="BO31" i="1" a="1"/>
  <c r="BO31" i="1"/>
  <c r="BO241" i="1" a="1"/>
  <c r="BO241" i="1" s="1"/>
  <c r="BO242" i="1" a="1"/>
  <c r="BO242" i="1" s="1"/>
  <c r="BO243" i="1" a="1"/>
  <c r="BO243" i="1" s="1"/>
  <c r="BO50" i="1" a="1"/>
  <c r="BO50" i="1" s="1"/>
  <c r="BO135" i="1" a="1"/>
  <c r="BO135" i="1" s="1"/>
  <c r="BO59" i="1" a="1"/>
  <c r="BO59" i="1"/>
  <c r="BO244" i="1" a="1"/>
  <c r="BO244" i="1" s="1"/>
  <c r="BO245" i="1" a="1"/>
  <c r="BO245" i="1" s="1"/>
  <c r="BO246" i="1" a="1"/>
  <c r="BO246" i="1" s="1"/>
  <c r="BO247" i="1" a="1"/>
  <c r="BO247" i="1"/>
  <c r="BO70" i="1" a="1"/>
  <c r="BO70" i="1" s="1"/>
  <c r="BO84" i="1" a="1"/>
  <c r="BO84" i="1" s="1"/>
  <c r="BO137" i="1" a="1"/>
  <c r="BO137" i="1" s="1"/>
  <c r="BO248" i="1" a="1"/>
  <c r="BO248" i="1" s="1"/>
  <c r="BO249" i="1" a="1"/>
  <c r="BO249" i="1" s="1"/>
  <c r="BO62" i="1" a="1"/>
  <c r="BO62" i="1"/>
  <c r="BO100" i="1" a="1"/>
  <c r="BO100" i="1" s="1"/>
  <c r="BO250" i="1" a="1"/>
  <c r="BO250" i="1" s="1"/>
  <c r="BO90" i="1" a="1"/>
  <c r="BO90" i="1" s="1"/>
  <c r="BO81" i="1" a="1"/>
  <c r="BO81" i="1" s="1"/>
  <c r="BO107" i="1" a="1"/>
  <c r="BO107" i="1" s="1"/>
  <c r="BO251" i="1" a="1"/>
  <c r="BO251" i="1"/>
  <c r="BO89" i="1" a="1"/>
  <c r="BO89" i="1" s="1"/>
  <c r="BO67" i="1" a="1"/>
  <c r="BO67" i="1" s="1"/>
  <c r="BO252" i="1" a="1"/>
  <c r="BO252" i="1" s="1"/>
  <c r="BO139" i="1" a="1"/>
  <c r="BO139" i="1"/>
  <c r="BO253" i="1" a="1"/>
  <c r="BO253" i="1" s="1"/>
  <c r="BO254" i="1" a="1"/>
  <c r="BO254" i="1" s="1"/>
  <c r="BO117" i="1" a="1"/>
  <c r="BO117" i="1" s="1"/>
  <c r="BO167" i="1" a="1"/>
  <c r="BO167" i="1" s="1"/>
  <c r="BO4" i="1" a="1"/>
  <c r="BO4" i="1"/>
  <c r="BO25" i="1" a="1"/>
  <c r="BO25" i="1" s="1"/>
  <c r="BO164" i="1" a="1"/>
  <c r="BO164" i="1" s="1"/>
  <c r="BO255" i="1" a="1"/>
  <c r="BO255" i="1" s="1"/>
  <c r="BO43" i="1" a="1"/>
  <c r="BO43" i="1" s="1"/>
  <c r="BO94" i="1" a="1"/>
  <c r="BO94" i="1" s="1"/>
  <c r="BO256" i="1" a="1"/>
  <c r="BO256" i="1"/>
  <c r="BO95" i="1" a="1"/>
  <c r="BO95" i="1" s="1"/>
  <c r="BO257" i="1" a="1"/>
  <c r="BO257" i="1" s="1"/>
  <c r="BO258" i="1" a="1"/>
  <c r="BO258" i="1" s="1"/>
  <c r="BO131" i="1" a="1"/>
  <c r="BO131" i="1"/>
  <c r="BO72" i="1" a="1"/>
  <c r="BO72" i="1" s="1"/>
  <c r="BO60" i="1" a="1"/>
  <c r="BO60" i="1" s="1"/>
  <c r="BO119" i="1" a="1"/>
  <c r="BO119" i="1" s="1"/>
  <c r="BO259" i="1" a="1"/>
  <c r="BO259" i="1" s="1"/>
  <c r="BO19" i="1" a="1"/>
  <c r="BO19" i="1" s="1"/>
  <c r="BO260" i="1" a="1"/>
  <c r="BO260" i="1"/>
  <c r="BO96" i="1" a="1"/>
  <c r="BO96" i="1" s="1"/>
  <c r="BO261" i="1" a="1"/>
  <c r="BO261" i="1" s="1"/>
  <c r="BO262" i="1" a="1"/>
  <c r="BO262" i="1" s="1"/>
  <c r="BO115" i="1" a="1"/>
  <c r="BO115" i="1" s="1"/>
  <c r="BO51" i="1" a="1"/>
  <c r="BO51" i="1" s="1"/>
  <c r="BO126" i="1" a="1"/>
  <c r="BO126" i="1"/>
  <c r="BO108" i="1" a="1"/>
  <c r="BO108" i="1" s="1"/>
  <c r="BO116" i="1" a="1"/>
  <c r="BO116" i="1" s="1"/>
  <c r="BO133" i="1" a="1"/>
  <c r="BO133" i="1" s="1"/>
  <c r="BO7" i="1" a="1"/>
  <c r="BO7" i="1"/>
  <c r="BO263" i="1" a="1"/>
  <c r="BO263" i="1" s="1"/>
  <c r="BO113" i="1" a="1"/>
  <c r="BO113" i="1" s="1"/>
  <c r="BO123" i="1" a="1"/>
  <c r="BO123" i="1" s="1"/>
  <c r="BO78" i="1" a="1"/>
  <c r="BO78" i="1" s="1"/>
  <c r="BO264" i="1" a="1"/>
  <c r="BO264" i="1" s="1"/>
  <c r="BO140" i="1" a="1"/>
  <c r="BO140" i="1"/>
  <c r="BO265" i="1" a="1"/>
  <c r="BO265" i="1" s="1"/>
  <c r="BO266" i="1" a="1"/>
  <c r="BO266" i="1" s="1"/>
  <c r="BO82" i="1" a="1"/>
  <c r="BO82" i="1" s="1"/>
  <c r="BO44" i="1" a="1"/>
  <c r="BO44" i="1" s="1"/>
  <c r="BO267" i="1" a="1"/>
  <c r="BO267" i="1" s="1"/>
  <c r="BO105" i="1" a="1"/>
  <c r="BO105" i="1"/>
  <c r="BO22" i="1" a="1"/>
  <c r="BO22" i="1" s="1"/>
  <c r="BO86" i="1" a="1"/>
  <c r="BO86" i="1" s="1"/>
  <c r="BO169" i="1" a="1"/>
  <c r="BO169" i="1" s="1"/>
  <c r="BO166" i="1" a="1"/>
  <c r="BO166" i="1"/>
  <c r="BO157" i="1" a="1"/>
  <c r="BO157" i="1" s="1"/>
  <c r="BO170" i="1" a="1"/>
  <c r="BO1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<sst xmlns="http://schemas.openxmlformats.org/spreadsheetml/2006/main" count="1131" uniqueCount="601">
  <si>
    <t>Country Name</t>
  </si>
  <si>
    <t>Country Code</t>
  </si>
  <si>
    <t>Indicator Name</t>
  </si>
  <si>
    <t>Indicator Code</t>
  </si>
  <si>
    <t>Aruba</t>
  </si>
  <si>
    <t>ABW</t>
  </si>
  <si>
    <t>Gini index</t>
  </si>
  <si>
    <t>SI.POV.GINI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</si>
  <si>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</si>
  <si>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</si>
  <si>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</si>
  <si>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</si>
  <si>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</si>
  <si>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</si>
  <si>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</si>
  <si>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</si>
  <si>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</si>
  <si>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</si>
  <si>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</si>
  <si>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</si>
  <si>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</si>
  <si>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</si>
  <si>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</si>
  <si>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</si>
  <si>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</si>
  <si>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</si>
  <si>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</si>
  <si>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</si>
  <si>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</si>
  <si>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</si>
  <si>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</si>
  <si>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</si>
  <si>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</si>
  <si>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</si>
  <si>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</si>
  <si>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</si>
  <si>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</si>
  <si>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</si>
  <si>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</si>
  <si>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</si>
  <si>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</si>
  <si>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</si>
  <si>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</si>
  <si>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</si>
  <si>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</si>
  <si>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</si>
  <si>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</si>
  <si>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</si>
  <si>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</si>
  <si>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</si>
  <si>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</si>
  <si>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</si>
  <si>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</si>
  <si>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</si>
  <si>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</si>
  <si>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</si>
  <si>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</si>
  <si>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</si>
  <si>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</si>
  <si>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</si>
  <si>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</si>
  <si>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</si>
  <si>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</si>
  <si>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</si>
  <si>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</si>
  <si>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</si>
  <si>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</si>
  <si>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</si>
  <si>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</si>
  <si>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</si>
  <si>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</si>
  <si>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</si>
  <si>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</si>
  <si>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</si>
  <si>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</si>
  <si>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</si>
  <si>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</si>
  <si>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</si>
  <si>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</si>
  <si>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</si>
  <si>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</si>
  <si>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</si>
  <si>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</si>
  <si>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</si>
  <si>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</si>
  <si>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</si>
  <si>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</si>
  <si>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</si>
  <si>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</si>
  <si>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</si>
  <si>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</si>
  <si>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</si>
  <si>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</si>
  <si>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</si>
  <si>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</si>
  <si>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</si>
  <si>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</si>
  <si>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</si>
  <si>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</si>
  <si>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</si>
  <si>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</si>
  <si>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</si>
  <si>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</si>
  <si>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</si>
  <si>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</si>
  <si>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</si>
  <si>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</si>
  <si>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</si>
  <si>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</si>
  <si>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</si>
  <si>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</si>
  <si>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</si>
  <si>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</si>
  <si>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</si>
  <si>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</si>
  <si>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</si>
  <si>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</si>
  <si>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</si>
  <si>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</si>
  <si>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</si>
  <si>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</si>
  <si>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</si>
  <si>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</si>
  <si>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</si>
  <si>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</si>
  <si>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</si>
  <si>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</si>
  <si>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</si>
  <si>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</si>
  <si>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</si>
  <si>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</si>
  <si>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</si>
  <si>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</si>
  <si>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</si>
  <si>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</si>
  <si>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</si>
  <si>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</si>
  <si>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</si>
  <si>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</si>
  <si>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</si>
  <si>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</si>
  <si>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</si>
  <si>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</si>
  <si>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</si>
  <si>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</si>
  <si>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</si>
  <si>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</si>
  <si>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</si>
  <si>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</si>
  <si>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</si>
  <si>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</si>
  <si>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</si>
  <si>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</si>
  <si>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</si>
  <si>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</si>
  <si>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</si>
  <si>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</si>
  <si>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</si>
  <si>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</si>
  <si>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</si>
  <si>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</si>
  <si>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</si>
  <si>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</si>
  <si>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</si>
  <si>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</si>
  <si>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</si>
  <si>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</si>
  <si>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</si>
  <si>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</si>
  <si>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</si>
  <si>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</si>
  <si>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</si>
  <si>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</si>
  <si>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</si>
  <si>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</si>
  <si>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</si>
  <si>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</si>
  <si>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</si>
  <si>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</si>
  <si>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</si>
  <si>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</si>
  <si>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</si>
  <si>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</si>
  <si>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</si>
  <si>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</si>
  <si>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</si>
  <si>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</si>
  <si>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</si>
  <si>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</si>
  <si>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</si>
  <si>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</si>
  <si>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</si>
  <si>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</si>
  <si>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</si>
  <si>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</si>
  <si>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</si>
  <si>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</si>
  <si>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</si>
  <si>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</si>
  <si>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</si>
  <si>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</si>
  <si>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</si>
  <si>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</si>
  <si>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</si>
  <si>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</si>
  <si>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</si>
  <si>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</si>
  <si>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</si>
  <si>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</si>
  <si>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</si>
  <si>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</si>
  <si>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</si>
  <si>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</si>
  <si>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</si>
  <si>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</si>
  <si>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</si>
  <si>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</si>
  <si>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</si>
  <si>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</si>
  <si>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</si>
  <si>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</si>
  <si>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</si>
  <si>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</si>
  <si>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</si>
  <si>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</si>
  <si>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</si>
  <si>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</si>
  <si>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</si>
  <si>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</si>
  <si>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</si>
  <si>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</si>
  <si>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</si>
  <si>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</si>
  <si>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</si>
  <si>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</si>
  <si>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</si>
  <si>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</si>
  <si>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</si>
  <si>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</si>
  <si>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</si>
  <si>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</si>
  <si>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</si>
  <si>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</si>
  <si>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</si>
  <si>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</si>
  <si>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</si>
  <si>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</si>
  <si>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</si>
  <si>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</si>
  <si>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</si>
  <si>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</si>
  <si>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</si>
  <si>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</si>
  <si>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</si>
  <si>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</si>
  <si>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</si>
  <si>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</si>
  <si>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</si>
  <si>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</si>
  <si>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</si>
  <si>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</si>
  <si>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</si>
  <si>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</si>
  <si>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</si>
  <si>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</si>
  <si>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</si>
  <si>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</si>
  <si>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</si>
  <si>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</si>
  <si>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</si>
  <si>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</si>
  <si>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</si>
  <si>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</si>
  <si>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</si>
  <si>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</si>
  <si>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</si>
  <si>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</si>
  <si>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</si>
  <si>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</si>
  <si>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</si>
  <si>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</si>
  <si>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</si>
  <si>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</si>
  <si>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</si>
  <si>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</si>
  <si>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</si>
  <si>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</si>
  <si>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</si>
  <si>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</si>
  <si>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</si>
  <si>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</si>
  <si>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</si>
  <si>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</si>
  <si>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</si>
  <si>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</si>
  <si>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</si>
  <si>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</si>
  <si>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</si>
  <si>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</si>
  <si>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</si>
  <si>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</si>
  <si>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</si>
  <si>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</si>
  <si>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</si>
  <si>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</si>
  <si>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</si>
  <si>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</si>
  <si>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</si>
  <si>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</si>
  <si>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</si>
  <si>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</si>
  <si>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</si>
  <si>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</si>
  <si>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</si>
  <si>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</si>
  <si>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</si>
  <si>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</si>
  <si>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</si>
  <si>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</si>
  <si>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</si>
  <si>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</si>
  <si>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</si>
  <si>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</si>
  <si>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</si>
  <si>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</si>
  <si>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</si>
  <si>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</si>
  <si>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</si>
  <si>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</si>
  <si>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</si>
  <si>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</si>
  <si>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</si>
  <si>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</si>
  <si>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</si>
  <si>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</si>
  <si>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</si>
  <si>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</si>
  <si>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</si>
  <si>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</si>
  <si>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</si>
  <si>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</si>
  <si>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</si>
  <si>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</si>
  <si>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</si>
  <si>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</si>
  <si>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</si>
  <si>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</si>
  <si>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</si>
  <si>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</si>
  <si>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</si>
  <si>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</si>
  <si>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</si>
  <si>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</si>
  <si>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</si>
  <si>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</si>
  <si>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</si>
  <si>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</si>
  <si>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</si>
  <si>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</si>
  <si>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</si>
  <si>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</si>
  <si>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</si>
  <si>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</si>
  <si>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</si>
  <si>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</si>
  <si>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</si>
  <si>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</si>
  <si>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</si>
  <si>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</si>
  <si>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</si>
  <si>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</si>
  <si>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</si>
  <si>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</si>
  <si>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</si>
  <si>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</si>
  <si>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</si>
  <si>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</si>
  <si>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</si>
  <si>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</si>
  <si>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</si>
  <si>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</si>
  <si>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</si>
  <si>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</si>
  <si>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</si>
  <si>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</si>
  <si>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</si>
  <si>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</si>
  <si>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</si>
  <si>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</si>
  <si>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</si>
  <si>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</si>
  <si>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</si>
  <si>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</si>
  <si>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</si>
  <si>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</si>
  <si>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</si>
  <si>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</si>
  <si>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</si>
  <si>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</si>
  <si>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</si>
  <si>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</si>
  <si>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</si>
  <si>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</si>
  <si>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</si>
  <si>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</si>
  <si>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</si>
  <si>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</si>
  <si>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</si>
  <si>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</si>
  <si>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</si>
  <si>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</si>
  <si>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</si>
  <si>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</si>
  <si>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</si>
  <si>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</si>
  <si>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</si>
  <si>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</si>
  <si>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</si>
  <si>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</si>
  <si>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</si>
  <si>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</si>
  <si>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</si>
  <si>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</si>
  <si>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</si>
  <si>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</si>
  <si>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</si>
  <si>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</si>
  <si>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</si>
  <si>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</si>
  <si>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</si>
  <si>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</si>
  <si>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</si>
  <si>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</si>
  <si>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</si>
  <si>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</si>
  <si>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</si>
  <si>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</si>
  <si>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</si>
  <si>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</si>
  <si>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</si>
  <si>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</si>
  <si>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</si>
  <si>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</si>
  <si>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</si>
  <si>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</si>
  <si>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</si>
  <si>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</si>
  <si>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</si>
  <si>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</si>
  <si>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</si>
  <si>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</si>
  <si>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</si>
  <si>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</si>
  <si>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</si>
  <si>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</si>
  <si>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</si>
  <si>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</si>
  <si>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</si>
  <si>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</si>
  <si>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</si>
  <si>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</si>
  <si>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</si>
  <si>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</si>
  <si>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</si>
  <si>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</si>
  <si>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</si>
  <si>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</si>
  <si>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</si>
  <si>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</si>
  <si>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</si>
  <si>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</si>
  <si>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</si>
  <si>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</si>
  <si>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</si>
  <si>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</si>
  <si>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</si>
  <si>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</si>
  <si>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</si>
  <si>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</si>
  <si>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</si>
  <si>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</si>
  <si>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</si>
  <si>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</si>
  <si>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</si>
  <si>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</si>
  <si>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</si>
  <si>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</si>
  <si>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</si>
  <si>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</si>
  <si>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</si>
  <si>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</si>
  <si>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</si>
  <si>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</si>
  <si>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</si>
  <si>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</si>
  <si>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</si>
  <si>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</si>
  <si>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</si>
  <si>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</si>
  <si>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</si>
  <si>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</si>
  <si>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</si>
  <si>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</si>
  <si>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</si>
  <si>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</si>
  <si>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</si>
  <si>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</si>
  <si>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</si>
  <si>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</si>
  <si>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</si>
  <si>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</si>
  <si>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</si>
  <si>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</si>
  <si>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</si>
  <si>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</si>
  <si>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</si>
  <si>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</si>
  <si>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</si>
  <si>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</si>
  <si>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</si>
  <si>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</si>
  <si>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</si>
  <si>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</si>
  <si>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</si>
  <si>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</si>
  <si>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</si>
  <si>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</si>
  <si>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</si>
  <si>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</si>
  <si>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</si>
  <si>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</si>
  <si>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LAST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</si>
  <si>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</si>
  <si>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</si>
  <si>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</si>
  <si>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</si>
  <si>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</si>
  <si>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</si>
  <si>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</si>
  <si>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</si>
  <si>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</si>
  <si>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</si>
  <si>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</si>
  <si>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</si>
  <si>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</si>
  <si>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</si>
  <si>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</si>
  <si>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</si>
  <si>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</si>
  <si>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</si>
  <si>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</si>
  <si>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</si>
  <si>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</si>
  <si>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</si>
  <si>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</si>
  <si>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</si>
  <si>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</si>
  <si>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</si>
  <si>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</si>
  <si>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</si>
  <si>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</si>
  <si>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</si>
  <si>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</si>
  <si>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</si>
  <si>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</si>
  <si>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</si>
  <si>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</si>
  <si>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</si>
  <si>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</si>
  <si>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</si>
  <si>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</si>
  <si>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</si>
  <si>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</si>
  <si>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</si>
  <si>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</si>
  <si>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</si>
  <si>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</si>
  <si>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</si>
  <si>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</si>
  <si>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</si>
  <si>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</si>
  <si>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</si>
  <si>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</si>
  <si>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</si>
  <si>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</si>
  <si>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</si>
  <si>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</si>
  <si>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</si>
  <si>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</si>
  <si>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</si>
  <si>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</si>
  <si>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</si>
  <si>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</si>
  <si>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</si>
  <si>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Macao</t>
  </si>
  <si>
    <t>Iran</t>
  </si>
  <si>
    <t>Hong Kong</t>
  </si>
  <si>
    <t>Egypt</t>
  </si>
  <si>
    <t>Czech Republic</t>
  </si>
  <si>
    <t>South Korea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</si>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</sst>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O267" totalsRowShown="0">
  <autoFilter ref="A1:BO267" xr:uid="{00000000-0009-0000-0100-000001000000}"/>
  <sortState xmlns:xlrd2="http://schemas.microsoft.com/office/spreadsheetml/2017/richdata2" ref="A2:BO267">
    <sortCondition ref="BO1:BO267"/>
  </sortState>
  <tableColumns count="67">
    <tableColumn id="1" xr3:uid="{00000000-0010-0000-0000-000001000000}" name="Country Name"/>
    <tableColumn id="2" xr3:uid="{00000000-0010-0000-0000-000002000000}" name="Country Code"/>
    <tableColumn id="3" xr3:uid="{00000000-0010-0000-0000-000003000000}" name="Indicator Name"/>
    <tableColumn id="4" xr3:uid="{00000000-0010-0000-0000-000004000000}" name="Indicator Code"/>
    <tableColumn id="5" xr3:uid="{00000000-0010-0000-0000-000005000000}" name="1960"/>
    <tableColumn id="6" xr3:uid="{00000000-0010-0000-0000-000006000000}" name="1961"/>
    <tableColumn id="7" xr3:uid="{00000000-0010-0000-0000-000007000000}" name="1962"/>
    <tableColumn id="8" xr3:uid="{00000000-0010-0000-0000-000008000000}" name="1963"/>
    <tableColumn id="9" xr3:uid="{00000000-0010-0000-0000-000009000000}" name="1964"/>
    <tableColumn id="10" xr3:uid="{00000000-0010-0000-0000-00000A000000}" name="1965"/>
    <tableColumn id="11" xr3:uid="{00000000-0010-0000-0000-00000B000000}" name="1966"/>
    <tableColumn id="12" xr3:uid="{00000000-0010-0000-0000-00000C000000}" name="1967"/>
    <tableColumn id="13" xr3:uid="{00000000-0010-0000-0000-00000D000000}" name="1968"/>
    <tableColumn id="14" xr3:uid="{00000000-0010-0000-0000-00000E000000}" name="1969"/>
    <tableColumn id="15" xr3:uid="{00000000-0010-0000-0000-00000F000000}" name="1970"/>
    <tableColumn id="16" xr3:uid="{00000000-0010-0000-0000-000010000000}" name="1971"/>
    <tableColumn id="17" xr3:uid="{00000000-0010-0000-0000-000011000000}" name="1972"/>
    <tableColumn id="18" xr3:uid="{00000000-0010-0000-0000-000012000000}" name="1973"/>
    <tableColumn id="19" xr3:uid="{00000000-0010-0000-0000-000013000000}" name="1974"/>
    <tableColumn id="20" xr3:uid="{00000000-0010-0000-0000-000014000000}" name="1975"/>
    <tableColumn id="21" xr3:uid="{00000000-0010-0000-0000-000015000000}" name="1976"/>
    <tableColumn id="22" xr3:uid="{00000000-0010-0000-0000-000016000000}" name="1977"/>
    <tableColumn id="23" xr3:uid="{00000000-0010-0000-0000-000017000000}" name="1978"/>
    <tableColumn id="24" xr3:uid="{00000000-0010-0000-0000-000018000000}" name="1979"/>
    <tableColumn id="25" xr3:uid="{00000000-0010-0000-0000-000019000000}" name="1980"/>
    <tableColumn id="26" xr3:uid="{00000000-0010-0000-0000-00001A000000}" name="1981"/>
    <tableColumn id="27" xr3:uid="{00000000-0010-0000-0000-00001B000000}" name="1982"/>
    <tableColumn id="28" xr3:uid="{00000000-0010-0000-0000-00001C000000}" name="1983"/>
    <tableColumn id="29" xr3:uid="{00000000-0010-0000-0000-00001D000000}" name="1984"/>
    <tableColumn id="30" xr3:uid="{00000000-0010-0000-0000-00001E000000}" name="1985"/>
    <tableColumn id="31" xr3:uid="{00000000-0010-0000-0000-00001F000000}" name="1986"/>
    <tableColumn id="32" xr3:uid="{00000000-0010-0000-0000-000020000000}" name="1987"/>
    <tableColumn id="33" xr3:uid="{00000000-0010-0000-0000-000021000000}" name="1988"/>
    <tableColumn id="34" xr3:uid="{00000000-0010-0000-0000-000022000000}" name="1989"/>
    <tableColumn id="35" xr3:uid="{00000000-0010-0000-0000-000023000000}" name="1990"/>
    <tableColumn id="36" xr3:uid="{00000000-0010-0000-0000-000024000000}" name="1991"/>
    <tableColumn id="37" xr3:uid="{00000000-0010-0000-0000-000025000000}" name="1992"/>
    <tableColumn id="38" xr3:uid="{00000000-0010-0000-0000-000026000000}" name="1993"/>
    <tableColumn id="39" xr3:uid="{00000000-0010-0000-0000-000027000000}" name="1994"/>
    <tableColumn id="40" xr3:uid="{00000000-0010-0000-0000-000028000000}" name="1995"/>
    <tableColumn id="41" xr3:uid="{00000000-0010-0000-0000-000029000000}" name="1996"/>
    <tableColumn id="42" xr3:uid="{00000000-0010-0000-0000-00002A000000}" name="1997"/>
    <tableColumn id="43" xr3:uid="{00000000-0010-0000-0000-00002B000000}" name="1998"/>
    <tableColumn id="44" xr3:uid="{00000000-0010-0000-0000-00002C000000}" name="1999"/>
    <tableColumn id="45" xr3:uid="{00000000-0010-0000-0000-00002D000000}" name="2000"/>
    <tableColumn id="46" xr3:uid="{00000000-0010-0000-0000-00002E000000}" name="2001"/>
    <tableColumn id="47" xr3:uid="{00000000-0010-0000-0000-00002F000000}" name="2002"/>
    <tableColumn id="48" xr3:uid="{00000000-0010-0000-0000-000030000000}" name="2003"/>
    <tableColumn id="49" xr3:uid="{00000000-0010-0000-0000-000031000000}" name="2004"/>
    <tableColumn id="50" xr3:uid="{00000000-0010-0000-0000-000032000000}" name="2005"/>
    <tableColumn id="51" xr3:uid="{00000000-0010-0000-0000-000033000000}" name="2006"/>
    <tableColumn id="52" xr3:uid="{00000000-0010-0000-0000-000034000000}" name="2007"/>
    <tableColumn id="53" xr3:uid="{00000000-0010-0000-0000-000035000000}" name="2008"/>
    <tableColumn id="54" xr3:uid="{00000000-0010-0000-0000-000036000000}" name="2009"/>
    <tableColumn id="55" xr3:uid="{00000000-0010-0000-0000-000037000000}" name="2010"/>
    <tableColumn id="56" xr3:uid="{00000000-0010-0000-0000-000038000000}" name="2011"/>
    <tableColumn id="57" xr3:uid="{00000000-0010-0000-0000-000039000000}" name="2012"/>
    <tableColumn id="58" xr3:uid="{00000000-0010-0000-0000-00003A000000}" name="2013"/>
    <tableColumn id="59" xr3:uid="{00000000-0010-0000-0000-00003B000000}" name="2014"/>
    <tableColumn id="60" xr3:uid="{00000000-0010-0000-0000-00003C000000}" name="2015"/>
    <tableColumn id="61" xr3:uid="{00000000-0010-0000-0000-00003D000000}" name="2016"/>
    <tableColumn id="62" xr3:uid="{00000000-0010-0000-0000-00003E000000}" name="2017"/>
    <tableColumn id="63" xr3:uid="{00000000-0010-0000-0000-00003F000000}" name="2018"/>
    <tableColumn id="64" xr3:uid="{00000000-0010-0000-0000-000040000000}" name="2019"/>
    <tableColumn id="65" xr3:uid="{00000000-0010-0000-0000-000041000000}" name="2020"/>
    <tableColumn id="66" xr3:uid="{00000000-0010-0000-0000-000042000000}" name="2021"/>
    <tableColumn id="67" xr3:uid="{00000000-0010-0000-0000-000043000000}" name="LAST" dataDxfId="0">
      <calculatedColumnFormula array="1">LOOKUP(2,1/(E2:BN2&lt;&gt;""),E2:BN2)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7"/>
  <sheetViews>
    <sheetView tabSelected="1" topLeftCell="BF1" workbookViewId="0">
      <selection activeCell="BO2" sqref="BO2"/>
    </sheetView>
  </sheetViews>
  <sheetFormatPr defaultRowHeight="15"/>
  <cols>
    <col min="1" max="1" width="45.28515625" bestFit="1" customWidth="1"/>
    <col min="2" max="2" width="14" customWidth="1"/>
    <col min="3" max="3" width="15.5703125" customWidth="1"/>
    <col min="4" max="4" width="14.85546875" customWidth="1"/>
    <col min="5" max="66" width="6.85546875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  <c r="BE1" t="s">
        <v>584</v>
      </c>
      <c r="BF1" t="s">
        <v>585</v>
      </c>
      <c r="BG1" t="s">
        <v>586</v>
      </c>
      <c r="BH1" t="s">
        <v>587</v>
      </c>
      <c r="BI1" t="s">
        <v>588</v>
      </c>
      <c r="BJ1" t="s">
        <v>589</v>
      </c>
      <c r="BK1" t="s">
        <v>590</v>
      </c>
      <c r="BL1" t="s">
        <v>591</v>
      </c>
      <c r="BM1" t="s">
        <v>592</v>
      </c>
      <c r="BN1" t="s">
        <v>593</v>
      </c>
      <c r="BO1" t="s">
        <v>531</v>
      </c>
    </row>
    <row r="2" spans="1:67">
      <c r="A2" t="s">
        <v>442</v>
      </c>
      <c r="B2" t="s">
        <v>443</v>
      </c>
      <c r="C2" t="s">
        <v>6</v>
      </c>
      <c r="D2" t="s">
        <v>7</v>
      </c>
      <c r="AW2">
        <v>27.1</v>
      </c>
      <c r="AX2">
        <v>29.3</v>
      </c>
      <c r="AY2">
        <v>25.8</v>
      </c>
      <c r="AZ2">
        <v>24.7</v>
      </c>
      <c r="BA2">
        <v>26</v>
      </c>
      <c r="BB2">
        <v>27.2</v>
      </c>
      <c r="BC2">
        <v>27.3</v>
      </c>
      <c r="BD2">
        <v>26.5</v>
      </c>
      <c r="BE2">
        <v>26.1</v>
      </c>
      <c r="BF2">
        <v>28.1</v>
      </c>
      <c r="BG2">
        <v>26.1</v>
      </c>
      <c r="BH2">
        <v>26.5</v>
      </c>
      <c r="BI2">
        <v>25.2</v>
      </c>
      <c r="BJ2">
        <v>23.2</v>
      </c>
      <c r="BK2">
        <v>25</v>
      </c>
      <c r="BL2">
        <v>23.2</v>
      </c>
      <c r="BO2" cm="1">
        <f t="array" ref="BO2">LOOKUP(2,1/(E2:BN2&lt;&gt;""),E2:BN2)</f>
        <v>23.2</v>
      </c>
    </row>
    <row r="3" spans="1:67">
      <c r="A3" t="s">
        <v>56</v>
      </c>
      <c r="B3" t="s">
        <v>57</v>
      </c>
      <c r="C3" t="s">
        <v>6</v>
      </c>
      <c r="D3" t="s">
        <v>7</v>
      </c>
      <c r="AQ3">
        <v>32</v>
      </c>
      <c r="AR3">
        <v>31.7</v>
      </c>
      <c r="AS3">
        <v>31.2</v>
      </c>
      <c r="AT3">
        <v>30.6</v>
      </c>
      <c r="AU3">
        <v>30.3</v>
      </c>
      <c r="AV3">
        <v>28.8</v>
      </c>
      <c r="AW3">
        <v>26.5</v>
      </c>
      <c r="AX3">
        <v>27.6</v>
      </c>
      <c r="AY3">
        <v>28.3</v>
      </c>
      <c r="AZ3">
        <v>29.6</v>
      </c>
      <c r="BA3">
        <v>27.8</v>
      </c>
      <c r="BB3">
        <v>27.7</v>
      </c>
      <c r="BC3">
        <v>28.6</v>
      </c>
      <c r="BD3">
        <v>27.2</v>
      </c>
      <c r="BE3">
        <v>26.5</v>
      </c>
      <c r="BF3">
        <v>26.6</v>
      </c>
      <c r="BG3">
        <v>27.2</v>
      </c>
      <c r="BH3">
        <v>25.6</v>
      </c>
      <c r="BI3">
        <v>25.3</v>
      </c>
      <c r="BJ3">
        <v>25.4</v>
      </c>
      <c r="BK3">
        <v>25.2</v>
      </c>
      <c r="BL3">
        <v>25.3</v>
      </c>
      <c r="BM3">
        <v>24.4</v>
      </c>
      <c r="BO3" cm="1">
        <f t="array" ref="BO3">LOOKUP(2,1/(E3:BN3&lt;&gt;""),E3:BN3)</f>
        <v>24.4</v>
      </c>
    </row>
    <row r="4" spans="1:67">
      <c r="A4" t="s">
        <v>444</v>
      </c>
      <c r="B4" t="s">
        <v>445</v>
      </c>
      <c r="C4" t="s">
        <v>6</v>
      </c>
      <c r="D4" t="s">
        <v>7</v>
      </c>
      <c r="AW4">
        <v>24.8</v>
      </c>
      <c r="AX4">
        <v>24.6</v>
      </c>
      <c r="AY4">
        <v>24.4</v>
      </c>
      <c r="AZ4">
        <v>24.4</v>
      </c>
      <c r="BA4">
        <v>23.7</v>
      </c>
      <c r="BB4">
        <v>24.8</v>
      </c>
      <c r="BC4">
        <v>24.9</v>
      </c>
      <c r="BD4">
        <v>24.9</v>
      </c>
      <c r="BE4">
        <v>25.6</v>
      </c>
      <c r="BF4">
        <v>26.2</v>
      </c>
      <c r="BG4">
        <v>25.7</v>
      </c>
      <c r="BH4">
        <v>25.4</v>
      </c>
      <c r="BI4">
        <v>24.8</v>
      </c>
      <c r="BJ4">
        <v>24.2</v>
      </c>
      <c r="BK4">
        <v>24.6</v>
      </c>
      <c r="BL4">
        <v>24.4</v>
      </c>
      <c r="BO4" cm="1">
        <f t="array" ref="BO4">LOOKUP(2,1/(E4:BN4&lt;&gt;""),E4:BN4)</f>
        <v>24.4</v>
      </c>
    </row>
    <row r="5" spans="1:67">
      <c r="A5" t="s">
        <v>26</v>
      </c>
      <c r="B5" t="s">
        <v>27</v>
      </c>
      <c r="C5" t="s">
        <v>6</v>
      </c>
      <c r="D5" t="s">
        <v>7</v>
      </c>
      <c r="AR5">
        <v>36.200000000000003</v>
      </c>
      <c r="AT5">
        <v>35.4</v>
      </c>
      <c r="AU5">
        <v>34.799999999999997</v>
      </c>
      <c r="AV5">
        <v>33</v>
      </c>
      <c r="AW5">
        <v>37.5</v>
      </c>
      <c r="AX5">
        <v>36</v>
      </c>
      <c r="AY5">
        <v>29.7</v>
      </c>
      <c r="AZ5">
        <v>31.2</v>
      </c>
      <c r="BA5">
        <v>29.2</v>
      </c>
      <c r="BB5">
        <v>28</v>
      </c>
      <c r="BC5">
        <v>30</v>
      </c>
      <c r="BD5">
        <v>29.4</v>
      </c>
      <c r="BE5">
        <v>29.6</v>
      </c>
      <c r="BF5">
        <v>30.6</v>
      </c>
      <c r="BG5">
        <v>31.5</v>
      </c>
      <c r="BH5">
        <v>32.4</v>
      </c>
      <c r="BI5">
        <v>32.5</v>
      </c>
      <c r="BJ5">
        <v>33.6</v>
      </c>
      <c r="BK5">
        <v>34.4</v>
      </c>
      <c r="BL5">
        <v>29.9</v>
      </c>
      <c r="BM5">
        <v>25.2</v>
      </c>
      <c r="BO5" cm="1">
        <f t="array" ref="BO5">LOOKUP(2,1/(E5:BN5&lt;&gt;""),E5:BN5)</f>
        <v>25.2</v>
      </c>
    </row>
    <row r="6" spans="1:67">
      <c r="A6" s="1" t="s">
        <v>598</v>
      </c>
      <c r="B6" t="s">
        <v>114</v>
      </c>
      <c r="C6" t="s">
        <v>6</v>
      </c>
      <c r="D6" t="s">
        <v>7</v>
      </c>
      <c r="AK6">
        <v>20.7</v>
      </c>
      <c r="AL6">
        <v>26.6</v>
      </c>
      <c r="AO6">
        <v>25.8</v>
      </c>
      <c r="AU6">
        <v>26.6</v>
      </c>
      <c r="AW6">
        <v>27.5</v>
      </c>
      <c r="AX6">
        <v>26.9</v>
      </c>
      <c r="AY6">
        <v>26.7</v>
      </c>
      <c r="AZ6">
        <v>26</v>
      </c>
      <c r="BA6">
        <v>26.3</v>
      </c>
      <c r="BB6">
        <v>26.2</v>
      </c>
      <c r="BC6">
        <v>26.6</v>
      </c>
      <c r="BD6">
        <v>26.4</v>
      </c>
      <c r="BE6">
        <v>26.1</v>
      </c>
      <c r="BF6">
        <v>26.5</v>
      </c>
      <c r="BG6">
        <v>25.9</v>
      </c>
      <c r="BH6">
        <v>25.9</v>
      </c>
      <c r="BI6">
        <v>25.4</v>
      </c>
      <c r="BJ6">
        <v>24.9</v>
      </c>
      <c r="BK6">
        <v>25</v>
      </c>
      <c r="BL6">
        <v>25.3</v>
      </c>
      <c r="BO6" cm="1">
        <f t="array" ref="BO6">LOOKUP(2,1/(E6:BN6&lt;&gt;""),E6:BN6)</f>
        <v>25.3</v>
      </c>
    </row>
    <row r="7" spans="1:67">
      <c r="A7" t="s">
        <v>495</v>
      </c>
      <c r="B7" t="s">
        <v>496</v>
      </c>
      <c r="C7" t="s">
        <v>6</v>
      </c>
      <c r="D7" t="s">
        <v>7</v>
      </c>
      <c r="AK7">
        <v>29.7</v>
      </c>
      <c r="AL7">
        <v>28.9</v>
      </c>
      <c r="AN7">
        <v>39.299999999999997</v>
      </c>
      <c r="AO7">
        <v>35.200000000000003</v>
      </c>
      <c r="AU7">
        <v>29</v>
      </c>
      <c r="AV7">
        <v>28.7</v>
      </c>
      <c r="AW7">
        <v>28.9</v>
      </c>
      <c r="AX7">
        <v>29</v>
      </c>
      <c r="AY7">
        <v>29.8</v>
      </c>
      <c r="AZ7">
        <v>27</v>
      </c>
      <c r="BA7">
        <v>26.6</v>
      </c>
      <c r="BB7">
        <v>25.3</v>
      </c>
      <c r="BC7">
        <v>24.8</v>
      </c>
      <c r="BD7">
        <v>24.6</v>
      </c>
      <c r="BE7">
        <v>24.7</v>
      </c>
      <c r="BF7">
        <v>24.6</v>
      </c>
      <c r="BG7">
        <v>24</v>
      </c>
      <c r="BH7">
        <v>25.5</v>
      </c>
      <c r="BI7">
        <v>25</v>
      </c>
      <c r="BJ7">
        <v>26</v>
      </c>
      <c r="BK7">
        <v>26.1</v>
      </c>
      <c r="BL7">
        <v>26.6</v>
      </c>
      <c r="BM7">
        <v>25.6</v>
      </c>
      <c r="BO7" cm="1">
        <f t="array" ref="BO7">LOOKUP(2,1/(E7:BN7&lt;&gt;""),E7:BN7)</f>
        <v>25.6</v>
      </c>
    </row>
    <row r="8" spans="1:67">
      <c r="A8" t="s">
        <v>22</v>
      </c>
      <c r="B8" t="s">
        <v>23</v>
      </c>
      <c r="C8" t="s">
        <v>6</v>
      </c>
      <c r="D8" t="s">
        <v>7</v>
      </c>
      <c r="BF8">
        <v>32.5</v>
      </c>
      <c r="BK8">
        <v>26</v>
      </c>
      <c r="BO8" cm="1">
        <f t="array" ref="BO8">LOOKUP(2,1/(E8:BN8&lt;&gt;""),E8:BN8)</f>
        <v>26</v>
      </c>
    </row>
    <row r="9" spans="1:67">
      <c r="A9" t="s">
        <v>300</v>
      </c>
      <c r="B9" t="s">
        <v>301</v>
      </c>
      <c r="C9" t="s">
        <v>6</v>
      </c>
      <c r="D9" t="s">
        <v>7</v>
      </c>
      <c r="AP9">
        <v>36.9</v>
      </c>
      <c r="AQ9">
        <v>39.5</v>
      </c>
      <c r="AR9">
        <v>42.6</v>
      </c>
      <c r="AS9">
        <v>36.4</v>
      </c>
      <c r="AT9">
        <v>38</v>
      </c>
      <c r="AU9">
        <v>35.799999999999997</v>
      </c>
      <c r="AV9">
        <v>34.9</v>
      </c>
      <c r="AW9">
        <v>35</v>
      </c>
      <c r="AX9">
        <v>36.299999999999997</v>
      </c>
      <c r="AY9">
        <v>35.4</v>
      </c>
      <c r="AZ9">
        <v>34.4</v>
      </c>
      <c r="BA9">
        <v>34.700000000000003</v>
      </c>
      <c r="BB9">
        <v>32.9</v>
      </c>
      <c r="BC9">
        <v>32.1</v>
      </c>
      <c r="BD9">
        <v>30.6</v>
      </c>
      <c r="BE9">
        <v>29.2</v>
      </c>
      <c r="BF9">
        <v>28.5</v>
      </c>
      <c r="BG9">
        <v>26.8</v>
      </c>
      <c r="BH9">
        <v>27</v>
      </c>
      <c r="BI9">
        <v>26.3</v>
      </c>
      <c r="BJ9">
        <v>25.9</v>
      </c>
      <c r="BK9">
        <v>25.7</v>
      </c>
      <c r="BL9">
        <v>26</v>
      </c>
      <c r="BO9" cm="1">
        <f t="array" ref="BO9">LOOKUP(2,1/(E9:BN9&lt;&gt;""),E9:BN9)</f>
        <v>26</v>
      </c>
    </row>
    <row r="10" spans="1:67">
      <c r="A10" t="s">
        <v>230</v>
      </c>
      <c r="B10" t="s">
        <v>231</v>
      </c>
      <c r="C10" t="s">
        <v>6</v>
      </c>
      <c r="D10" t="s">
        <v>7</v>
      </c>
      <c r="AV10">
        <v>26.8</v>
      </c>
      <c r="AW10">
        <v>28</v>
      </c>
      <c r="AX10">
        <v>29</v>
      </c>
      <c r="AY10">
        <v>30.2</v>
      </c>
      <c r="AZ10">
        <v>29.5</v>
      </c>
      <c r="BA10">
        <v>31.8</v>
      </c>
      <c r="BB10">
        <v>28.7</v>
      </c>
      <c r="BC10">
        <v>26.2</v>
      </c>
      <c r="BD10">
        <v>26.8</v>
      </c>
      <c r="BE10">
        <v>26.8</v>
      </c>
      <c r="BF10">
        <v>25.4</v>
      </c>
      <c r="BG10">
        <v>27.8</v>
      </c>
      <c r="BH10">
        <v>26.8</v>
      </c>
      <c r="BI10">
        <v>27.2</v>
      </c>
      <c r="BJ10">
        <v>26.1</v>
      </c>
      <c r="BO10" cm="1">
        <f t="array" ref="BO10">LOOKUP(2,1/(E10:BN10&lt;&gt;""),E10:BN10)</f>
        <v>26.1</v>
      </c>
    </row>
    <row r="11" spans="1:67">
      <c r="A11" t="s">
        <v>36</v>
      </c>
      <c r="B11" t="s">
        <v>37</v>
      </c>
      <c r="C11" t="s">
        <v>6</v>
      </c>
      <c r="D11" t="s">
        <v>7</v>
      </c>
      <c r="AN11">
        <v>34.700000000000003</v>
      </c>
      <c r="AT11">
        <v>36.5</v>
      </c>
      <c r="AU11">
        <v>25.3</v>
      </c>
      <c r="AV11">
        <v>26.8</v>
      </c>
      <c r="AW11">
        <v>26.6</v>
      </c>
      <c r="AX11">
        <v>26.6</v>
      </c>
      <c r="BO11" cm="1">
        <f t="array" ref="BO11">LOOKUP(2,1/(E11:BN11&lt;&gt;""),E11:BN11)</f>
        <v>26.6</v>
      </c>
    </row>
    <row r="12" spans="1:67">
      <c r="A12" t="s">
        <v>40</v>
      </c>
      <c r="B12" t="s">
        <v>41</v>
      </c>
      <c r="C12" t="s">
        <v>6</v>
      </c>
      <c r="D12" t="s">
        <v>7</v>
      </c>
      <c r="AD12">
        <v>25.2</v>
      </c>
      <c r="AG12">
        <v>25.7</v>
      </c>
      <c r="AK12">
        <v>25</v>
      </c>
      <c r="AN12">
        <v>28.4</v>
      </c>
      <c r="AP12">
        <v>26.8</v>
      </c>
      <c r="AS12">
        <v>33.1</v>
      </c>
      <c r="AV12">
        <v>28.1</v>
      </c>
      <c r="AW12">
        <v>30.5</v>
      </c>
      <c r="AX12">
        <v>29.3</v>
      </c>
      <c r="AY12">
        <v>28.1</v>
      </c>
      <c r="AZ12">
        <v>29.2</v>
      </c>
      <c r="BA12">
        <v>28.4</v>
      </c>
      <c r="BB12">
        <v>28.6</v>
      </c>
      <c r="BC12">
        <v>28.4</v>
      </c>
      <c r="BD12">
        <v>28.1</v>
      </c>
      <c r="BE12">
        <v>27.5</v>
      </c>
      <c r="BF12">
        <v>27.7</v>
      </c>
      <c r="BG12">
        <v>28.1</v>
      </c>
      <c r="BH12">
        <v>27.7</v>
      </c>
      <c r="BI12">
        <v>27.6</v>
      </c>
      <c r="BJ12">
        <v>27.4</v>
      </c>
      <c r="BK12">
        <v>27.2</v>
      </c>
      <c r="BL12">
        <v>27.2</v>
      </c>
      <c r="BO12" cm="1">
        <f t="array" ref="BO12">LOOKUP(2,1/(E12:BN12&lt;&gt;""),E12:BN12)</f>
        <v>27.2</v>
      </c>
    </row>
    <row r="13" spans="1:67">
      <c r="A13" t="s">
        <v>125</v>
      </c>
      <c r="B13" t="s">
        <v>126</v>
      </c>
      <c r="C13" t="s">
        <v>6</v>
      </c>
      <c r="D13" t="s">
        <v>7</v>
      </c>
      <c r="AG13">
        <v>40.200000000000003</v>
      </c>
      <c r="AN13">
        <v>35.299999999999997</v>
      </c>
      <c r="BD13">
        <v>27.6</v>
      </c>
      <c r="BO13" cm="1">
        <f t="array" ref="BO13">LOOKUP(2,1/(E13:BN13&lt;&gt;""),E13:BN13)</f>
        <v>27.6</v>
      </c>
    </row>
    <row r="14" spans="1:67">
      <c r="A14" t="s">
        <v>121</v>
      </c>
      <c r="B14" t="s">
        <v>122</v>
      </c>
      <c r="C14" t="s">
        <v>6</v>
      </c>
      <c r="D14" t="s">
        <v>7</v>
      </c>
      <c r="AF14">
        <v>26.2</v>
      </c>
      <c r="AK14">
        <v>24.7</v>
      </c>
      <c r="AN14">
        <v>23</v>
      </c>
      <c r="AS14">
        <v>23.8</v>
      </c>
      <c r="AV14">
        <v>25.6</v>
      </c>
      <c r="AW14">
        <v>24.9</v>
      </c>
      <c r="AX14">
        <v>25.2</v>
      </c>
      <c r="AY14">
        <v>25.9</v>
      </c>
      <c r="AZ14">
        <v>26.2</v>
      </c>
      <c r="BA14">
        <v>25.2</v>
      </c>
      <c r="BB14">
        <v>26.7</v>
      </c>
      <c r="BC14">
        <v>27.2</v>
      </c>
      <c r="BD14">
        <v>27.3</v>
      </c>
      <c r="BE14">
        <v>27.8</v>
      </c>
      <c r="BF14">
        <v>28.5</v>
      </c>
      <c r="BG14">
        <v>28.4</v>
      </c>
      <c r="BH14">
        <v>28.2</v>
      </c>
      <c r="BI14">
        <v>28.2</v>
      </c>
      <c r="BJ14">
        <v>28.7</v>
      </c>
      <c r="BK14">
        <v>28.2</v>
      </c>
      <c r="BL14">
        <v>27.7</v>
      </c>
      <c r="BO14" cm="1">
        <f t="array" ref="BO14">LOOKUP(2,1/(E14:BN14&lt;&gt;""),E14:BN14)</f>
        <v>27.7</v>
      </c>
    </row>
    <row r="15" spans="1:67">
      <c r="A15" t="s">
        <v>154</v>
      </c>
      <c r="B15" t="s">
        <v>155</v>
      </c>
      <c r="C15" t="s">
        <v>6</v>
      </c>
      <c r="D15" t="s">
        <v>7</v>
      </c>
      <c r="AF15">
        <v>22.2</v>
      </c>
      <c r="AJ15">
        <v>22.9</v>
      </c>
      <c r="AN15">
        <v>23.5</v>
      </c>
      <c r="AS15">
        <v>27.2</v>
      </c>
      <c r="AV15">
        <v>27.7</v>
      </c>
      <c r="AW15">
        <v>27.9</v>
      </c>
      <c r="AX15">
        <v>27.6</v>
      </c>
      <c r="AY15">
        <v>28</v>
      </c>
      <c r="AZ15">
        <v>28.3</v>
      </c>
      <c r="BA15">
        <v>27.8</v>
      </c>
      <c r="BB15">
        <v>27.5</v>
      </c>
      <c r="BC15">
        <v>27.7</v>
      </c>
      <c r="BD15">
        <v>27.6</v>
      </c>
      <c r="BE15">
        <v>27.1</v>
      </c>
      <c r="BF15">
        <v>27.2</v>
      </c>
      <c r="BG15">
        <v>26.8</v>
      </c>
      <c r="BH15">
        <v>27.1</v>
      </c>
      <c r="BI15">
        <v>27.1</v>
      </c>
      <c r="BJ15">
        <v>27.4</v>
      </c>
      <c r="BK15">
        <v>27.3</v>
      </c>
      <c r="BL15">
        <v>27.7</v>
      </c>
      <c r="BO15" cm="1">
        <f t="array" ref="BO15">LOOKUP(2,1/(E15:BN15&lt;&gt;""),E15:BN15)</f>
        <v>27.7</v>
      </c>
    </row>
    <row r="16" spans="1:67">
      <c r="A16" t="s">
        <v>354</v>
      </c>
      <c r="B16" t="s">
        <v>355</v>
      </c>
      <c r="C16" t="s">
        <v>6</v>
      </c>
      <c r="D16" t="s">
        <v>7</v>
      </c>
      <c r="X16">
        <v>26.9</v>
      </c>
      <c r="AE16">
        <v>24.6</v>
      </c>
      <c r="AJ16">
        <v>25.2</v>
      </c>
      <c r="AN16">
        <v>26</v>
      </c>
      <c r="AS16">
        <v>27.4</v>
      </c>
      <c r="AV16">
        <v>27.6</v>
      </c>
      <c r="AW16">
        <v>31.6</v>
      </c>
      <c r="AX16">
        <v>30.6</v>
      </c>
      <c r="AY16">
        <v>26.4</v>
      </c>
      <c r="AZ16">
        <v>27.1</v>
      </c>
      <c r="BA16">
        <v>27</v>
      </c>
      <c r="BB16">
        <v>26.2</v>
      </c>
      <c r="BC16">
        <v>25.7</v>
      </c>
      <c r="BD16">
        <v>25.3</v>
      </c>
      <c r="BE16">
        <v>25.7</v>
      </c>
      <c r="BF16">
        <v>26.4</v>
      </c>
      <c r="BG16">
        <v>26.8</v>
      </c>
      <c r="BH16">
        <v>27.5</v>
      </c>
      <c r="BI16">
        <v>28.5</v>
      </c>
      <c r="BJ16">
        <v>27</v>
      </c>
      <c r="BK16">
        <v>27.6</v>
      </c>
      <c r="BL16">
        <v>27.7</v>
      </c>
      <c r="BO16" cm="1">
        <f t="array" ref="BO16">LOOKUP(2,1/(E16:BN16&lt;&gt;""),E16:BN16)</f>
        <v>27.7</v>
      </c>
    </row>
    <row r="17" spans="1:67">
      <c r="A17" t="s">
        <v>242</v>
      </c>
      <c r="B17" t="s">
        <v>243</v>
      </c>
      <c r="C17" t="s">
        <v>6</v>
      </c>
      <c r="D17" t="s">
        <v>7</v>
      </c>
      <c r="AO17">
        <v>35.4</v>
      </c>
      <c r="AT17">
        <v>36</v>
      </c>
      <c r="AU17">
        <v>34.799999999999997</v>
      </c>
      <c r="AV17">
        <v>33.700000000000003</v>
      </c>
      <c r="AW17">
        <v>31.8</v>
      </c>
      <c r="AX17">
        <v>39.799999999999997</v>
      </c>
      <c r="AY17">
        <v>30.2</v>
      </c>
      <c r="AZ17">
        <v>30.1</v>
      </c>
      <c r="BA17">
        <v>28.5</v>
      </c>
      <c r="BB17">
        <v>28.2</v>
      </c>
      <c r="BC17">
        <v>28</v>
      </c>
      <c r="BD17">
        <v>28</v>
      </c>
      <c r="BE17">
        <v>28.2</v>
      </c>
      <c r="BF17">
        <v>27.1</v>
      </c>
      <c r="BG17">
        <v>27</v>
      </c>
      <c r="BH17">
        <v>26.8</v>
      </c>
      <c r="BI17">
        <v>27.2</v>
      </c>
      <c r="BJ17">
        <v>27.5</v>
      </c>
      <c r="BK17">
        <v>27.8</v>
      </c>
      <c r="BO17" cm="1">
        <f t="array" ref="BO17">LOOKUP(2,1/(E17:BN17&lt;&gt;""),E17:BN17)</f>
        <v>27.8</v>
      </c>
    </row>
    <row r="18" spans="1:67">
      <c r="A18" t="s">
        <v>250</v>
      </c>
      <c r="B18" t="s">
        <v>251</v>
      </c>
      <c r="C18" t="s">
        <v>6</v>
      </c>
      <c r="D18" t="s">
        <v>7</v>
      </c>
      <c r="AY18">
        <v>37</v>
      </c>
      <c r="BL18">
        <v>27.8</v>
      </c>
      <c r="BO18" cm="1">
        <f t="array" ref="BO18">LOOKUP(2,1/(E18:BN18&lt;&gt;""),E18:BN18)</f>
        <v>27.8</v>
      </c>
    </row>
    <row r="19" spans="1:67">
      <c r="A19" t="s">
        <v>474</v>
      </c>
      <c r="B19" t="s">
        <v>475</v>
      </c>
      <c r="C19" t="s">
        <v>6</v>
      </c>
      <c r="D19" t="s">
        <v>7</v>
      </c>
      <c r="AT19">
        <v>35.9</v>
      </c>
      <c r="AZ19">
        <v>27.8</v>
      </c>
      <c r="BG19">
        <v>28.7</v>
      </c>
      <c r="BO19" cm="1">
        <f t="array" ref="BO19">LOOKUP(2,1/(E19:BN19&lt;&gt;""),E19:BN19)</f>
        <v>28.7</v>
      </c>
    </row>
    <row r="20" spans="1:67">
      <c r="A20" t="s">
        <v>201</v>
      </c>
      <c r="B20" t="s">
        <v>202</v>
      </c>
      <c r="C20" t="s">
        <v>6</v>
      </c>
      <c r="D20" t="s">
        <v>7</v>
      </c>
      <c r="BB20">
        <v>32.6</v>
      </c>
      <c r="BC20">
        <v>32.4</v>
      </c>
      <c r="BD20">
        <v>32.299999999999997</v>
      </c>
      <c r="BE20">
        <v>32.5</v>
      </c>
      <c r="BF20">
        <v>32</v>
      </c>
      <c r="BG20">
        <v>32.1</v>
      </c>
      <c r="BH20">
        <v>31.1</v>
      </c>
      <c r="BI20">
        <v>30.9</v>
      </c>
      <c r="BJ20">
        <v>30.4</v>
      </c>
      <c r="BK20">
        <v>29.7</v>
      </c>
      <c r="BL20">
        <v>28.9</v>
      </c>
      <c r="BO20" cm="1">
        <f t="array" ref="BO20">LOOKUP(2,1/(E20:BN20&lt;&gt;""),E20:BN20)</f>
        <v>28.9</v>
      </c>
    </row>
    <row r="21" spans="1:67">
      <c r="A21" t="s">
        <v>246</v>
      </c>
      <c r="B21" t="s">
        <v>247</v>
      </c>
      <c r="C21" t="s">
        <v>6</v>
      </c>
      <c r="D21" t="s">
        <v>7</v>
      </c>
      <c r="AS21">
        <v>31</v>
      </c>
      <c r="AT21">
        <v>30.2</v>
      </c>
      <c r="AU21">
        <v>30.3</v>
      </c>
      <c r="AV21">
        <v>28.7</v>
      </c>
      <c r="AW21">
        <v>34.799999999999997</v>
      </c>
      <c r="AX21">
        <v>32.6</v>
      </c>
      <c r="AY21">
        <v>37.4</v>
      </c>
      <c r="AZ21">
        <v>33.9</v>
      </c>
      <c r="BA21">
        <v>31.5</v>
      </c>
      <c r="BB21">
        <v>29.9</v>
      </c>
      <c r="BC21">
        <v>30.1</v>
      </c>
      <c r="BD21">
        <v>27.8</v>
      </c>
      <c r="BE21">
        <v>27.4</v>
      </c>
      <c r="BF21">
        <v>28.8</v>
      </c>
      <c r="BG21">
        <v>26.8</v>
      </c>
      <c r="BH21">
        <v>29</v>
      </c>
      <c r="BI21">
        <v>26.8</v>
      </c>
      <c r="BJ21">
        <v>27.3</v>
      </c>
      <c r="BK21">
        <v>27.7</v>
      </c>
      <c r="BL21">
        <v>29.7</v>
      </c>
      <c r="BM21">
        <v>29</v>
      </c>
      <c r="BO21" cm="1">
        <f t="array" ref="BO21">LOOKUP(2,1/(E21:BN21&lt;&gt;""),E21:BN21)</f>
        <v>29</v>
      </c>
    </row>
    <row r="22" spans="1:67">
      <c r="A22" t="s">
        <v>521</v>
      </c>
      <c r="B22" t="s">
        <v>522</v>
      </c>
      <c r="C22" t="s">
        <v>6</v>
      </c>
      <c r="D22" t="s">
        <v>7</v>
      </c>
      <c r="AV22">
        <v>29</v>
      </c>
      <c r="AX22">
        <v>31.2</v>
      </c>
      <c r="AY22">
        <v>30.3</v>
      </c>
      <c r="BB22">
        <v>31.8</v>
      </c>
      <c r="BC22">
        <v>33.299999999999997</v>
      </c>
      <c r="BD22">
        <v>27.8</v>
      </c>
      <c r="BE22">
        <v>29</v>
      </c>
      <c r="BF22">
        <v>26.3</v>
      </c>
      <c r="BG22">
        <v>27.3</v>
      </c>
      <c r="BH22">
        <v>26.5</v>
      </c>
      <c r="BI22">
        <v>26.7</v>
      </c>
      <c r="BJ22">
        <v>29</v>
      </c>
      <c r="BO22" cm="1">
        <f t="array" ref="BO22">LOOKUP(2,1/(E22:BN22&lt;&gt;""),E22:BN22)</f>
        <v>29</v>
      </c>
    </row>
    <row r="23" spans="1:67">
      <c r="A23" t="s">
        <v>352</v>
      </c>
      <c r="B23" t="s">
        <v>353</v>
      </c>
      <c r="C23" t="s">
        <v>6</v>
      </c>
      <c r="D23" t="s">
        <v>7</v>
      </c>
      <c r="AB23">
        <v>28.4</v>
      </c>
      <c r="AF23">
        <v>26.8</v>
      </c>
      <c r="AI23">
        <v>31.1</v>
      </c>
      <c r="AL23">
        <v>30.4</v>
      </c>
      <c r="AR23">
        <v>28.1</v>
      </c>
      <c r="AW23">
        <v>29.8</v>
      </c>
      <c r="AX23">
        <v>29</v>
      </c>
      <c r="AY23">
        <v>30</v>
      </c>
      <c r="AZ23">
        <v>29.6</v>
      </c>
      <c r="BA23">
        <v>29.3</v>
      </c>
      <c r="BB23">
        <v>27.9</v>
      </c>
      <c r="BC23">
        <v>27.8</v>
      </c>
      <c r="BD23">
        <v>27.8</v>
      </c>
      <c r="BE23">
        <v>27.6</v>
      </c>
      <c r="BF23">
        <v>28.1</v>
      </c>
      <c r="BG23">
        <v>28.6</v>
      </c>
      <c r="BH23">
        <v>28.2</v>
      </c>
      <c r="BI23">
        <v>28.2</v>
      </c>
      <c r="BJ23">
        <v>28.5</v>
      </c>
      <c r="BK23">
        <v>28.1</v>
      </c>
      <c r="BL23">
        <v>29.2</v>
      </c>
      <c r="BO23" cm="1">
        <f t="array" ref="BO23">LOOKUP(2,1/(E23:BN23&lt;&gt;""),E23:BN23)</f>
        <v>29.2</v>
      </c>
    </row>
    <row r="24" spans="1:67">
      <c r="A24" t="s">
        <v>304</v>
      </c>
      <c r="B24" t="s">
        <v>305</v>
      </c>
      <c r="C24" t="s">
        <v>6</v>
      </c>
      <c r="D24" t="s">
        <v>7</v>
      </c>
      <c r="AU24">
        <v>41.3</v>
      </c>
      <c r="BB24">
        <v>38.4</v>
      </c>
      <c r="BI24">
        <v>31.3</v>
      </c>
      <c r="BL24">
        <v>29.3</v>
      </c>
      <c r="BO24" cm="1">
        <f t="array" ref="BO24">LOOKUP(2,1/(E24:BN24&lt;&gt;""),E24:BN24)</f>
        <v>29.3</v>
      </c>
    </row>
    <row r="25" spans="1:67">
      <c r="A25" t="s">
        <v>446</v>
      </c>
      <c r="B25" t="s">
        <v>447</v>
      </c>
      <c r="C25" t="s">
        <v>6</v>
      </c>
      <c r="D25" t="s">
        <v>7</v>
      </c>
      <c r="L25">
        <v>34</v>
      </c>
      <c r="T25">
        <v>24.3</v>
      </c>
      <c r="Z25">
        <v>22.9</v>
      </c>
      <c r="AF25">
        <v>23.1</v>
      </c>
      <c r="AK25">
        <v>24.9</v>
      </c>
      <c r="AN25">
        <v>25.2</v>
      </c>
      <c r="AS25">
        <v>27.2</v>
      </c>
      <c r="AV25">
        <v>25.3</v>
      </c>
      <c r="AW25">
        <v>26.1</v>
      </c>
      <c r="AX25">
        <v>26.8</v>
      </c>
      <c r="AY25">
        <v>26.4</v>
      </c>
      <c r="AZ25">
        <v>27.1</v>
      </c>
      <c r="BA25">
        <v>28.1</v>
      </c>
      <c r="BB25">
        <v>27.3</v>
      </c>
      <c r="BC25">
        <v>27.7</v>
      </c>
      <c r="BD25">
        <v>27.6</v>
      </c>
      <c r="BE25">
        <v>27.6</v>
      </c>
      <c r="BF25">
        <v>28.8</v>
      </c>
      <c r="BG25">
        <v>28.4</v>
      </c>
      <c r="BH25">
        <v>29.2</v>
      </c>
      <c r="BI25">
        <v>29.6</v>
      </c>
      <c r="BJ25">
        <v>28.8</v>
      </c>
      <c r="BK25">
        <v>30</v>
      </c>
      <c r="BL25">
        <v>29.3</v>
      </c>
      <c r="BO25" cm="1">
        <f t="array" ref="BO25">LOOKUP(2,1/(E25:BN25&lt;&gt;""),E25:BN25)</f>
        <v>29.3</v>
      </c>
    </row>
    <row r="26" spans="1:67">
      <c r="A26" t="s">
        <v>228</v>
      </c>
      <c r="B26" t="s">
        <v>229</v>
      </c>
      <c r="C26" t="s">
        <v>6</v>
      </c>
      <c r="D26" t="s">
        <v>7</v>
      </c>
      <c r="AY26">
        <v>28.6</v>
      </c>
      <c r="BE26">
        <v>29.5</v>
      </c>
      <c r="BO26" cm="1">
        <f t="array" ref="BO26">LOOKUP(2,1/(E26:BN26&lt;&gt;""),E26:BN26)</f>
        <v>29.5</v>
      </c>
    </row>
    <row r="27" spans="1:67">
      <c r="A27" t="s">
        <v>174</v>
      </c>
      <c r="B27" t="s">
        <v>175</v>
      </c>
      <c r="C27" t="s">
        <v>6</v>
      </c>
      <c r="D27" t="s">
        <v>7</v>
      </c>
      <c r="AJ27">
        <v>46.8</v>
      </c>
      <c r="AM27">
        <v>46.1</v>
      </c>
      <c r="AU27">
        <v>43</v>
      </c>
      <c r="AZ27">
        <v>39.4</v>
      </c>
      <c r="BE27">
        <v>33.700000000000003</v>
      </c>
      <c r="BK27">
        <v>29.6</v>
      </c>
      <c r="BO27" cm="1">
        <f t="array" ref="BO27">LOOKUP(2,1/(E27:BN27&lt;&gt;""),E27:BN27)</f>
        <v>29.6</v>
      </c>
    </row>
    <row r="28" spans="1:67">
      <c r="A28" t="s">
        <v>368</v>
      </c>
      <c r="B28" t="s">
        <v>369</v>
      </c>
      <c r="C28" t="s">
        <v>6</v>
      </c>
      <c r="D28" t="s">
        <v>7</v>
      </c>
      <c r="AF28">
        <v>33.299999999999997</v>
      </c>
      <c r="AI28">
        <v>33.200000000000003</v>
      </c>
      <c r="AO28">
        <v>28.7</v>
      </c>
      <c r="AQ28">
        <v>33.1</v>
      </c>
      <c r="AT28">
        <v>28.7</v>
      </c>
      <c r="AW28">
        <v>30.9</v>
      </c>
      <c r="AX28">
        <v>31.3</v>
      </c>
      <c r="AZ28">
        <v>29.7</v>
      </c>
      <c r="BC28">
        <v>28.8</v>
      </c>
      <c r="BD28">
        <v>29.7</v>
      </c>
      <c r="BF28">
        <v>29.5</v>
      </c>
      <c r="BH28">
        <v>31.3</v>
      </c>
      <c r="BK28">
        <v>29.6</v>
      </c>
      <c r="BO28" cm="1">
        <f t="array" ref="BO28">LOOKUP(2,1/(E28:BN28&lt;&gt;""),E28:BN28)</f>
        <v>29.6</v>
      </c>
    </row>
    <row r="29" spans="1:67">
      <c r="A29" t="s">
        <v>205</v>
      </c>
      <c r="B29" t="s">
        <v>206</v>
      </c>
      <c r="C29" t="s">
        <v>6</v>
      </c>
      <c r="D29" t="s">
        <v>7</v>
      </c>
      <c r="AW29">
        <v>29.9</v>
      </c>
      <c r="AX29">
        <v>34.700000000000003</v>
      </c>
      <c r="AY29">
        <v>28.3</v>
      </c>
      <c r="AZ29">
        <v>27.9</v>
      </c>
      <c r="BA29">
        <v>27.5</v>
      </c>
      <c r="BB29">
        <v>27</v>
      </c>
      <c r="BC29">
        <v>29.4</v>
      </c>
      <c r="BD29">
        <v>29.2</v>
      </c>
      <c r="BE29">
        <v>30.8</v>
      </c>
      <c r="BF29">
        <v>31.5</v>
      </c>
      <c r="BG29">
        <v>30.9</v>
      </c>
      <c r="BH29">
        <v>30.4</v>
      </c>
      <c r="BI29">
        <v>30.3</v>
      </c>
      <c r="BJ29">
        <v>30.6</v>
      </c>
      <c r="BK29">
        <v>29.6</v>
      </c>
      <c r="BL29">
        <v>30</v>
      </c>
      <c r="BO29" cm="1">
        <f t="array" ref="BO29">LOOKUP(2,1/(E29:BN29&lt;&gt;""),E29:BN29)</f>
        <v>30</v>
      </c>
    </row>
    <row r="30" spans="1:67">
      <c r="A30" t="s">
        <v>34</v>
      </c>
      <c r="B30" t="s">
        <v>35</v>
      </c>
      <c r="C30" t="s">
        <v>6</v>
      </c>
      <c r="D30" t="s">
        <v>7</v>
      </c>
      <c r="AF30">
        <v>23</v>
      </c>
      <c r="AM30">
        <v>31.3</v>
      </c>
      <c r="AN30">
        <v>31.1</v>
      </c>
      <c r="AP30">
        <v>30.2</v>
      </c>
      <c r="AS30">
        <v>28.8</v>
      </c>
      <c r="AV30">
        <v>29.5</v>
      </c>
      <c r="AW30">
        <v>29.8</v>
      </c>
      <c r="AX30">
        <v>28.7</v>
      </c>
      <c r="AY30">
        <v>29.6</v>
      </c>
      <c r="AZ30">
        <v>30.6</v>
      </c>
      <c r="BA30">
        <v>30.4</v>
      </c>
      <c r="BB30">
        <v>31.5</v>
      </c>
      <c r="BC30">
        <v>30.3</v>
      </c>
      <c r="BD30">
        <v>30.8</v>
      </c>
      <c r="BE30">
        <v>30.5</v>
      </c>
      <c r="BF30">
        <v>30.8</v>
      </c>
      <c r="BG30">
        <v>30.5</v>
      </c>
      <c r="BH30">
        <v>30.5</v>
      </c>
      <c r="BI30">
        <v>30.8</v>
      </c>
      <c r="BJ30">
        <v>29.7</v>
      </c>
      <c r="BK30">
        <v>30.8</v>
      </c>
      <c r="BL30">
        <v>30.2</v>
      </c>
      <c r="BO30" cm="1">
        <f t="array" ref="BO30">LOOKUP(2,1/(E30:BN30&lt;&gt;""),E30:BN30)</f>
        <v>30.2</v>
      </c>
    </row>
    <row r="31" spans="1:67">
      <c r="A31" t="s">
        <v>380</v>
      </c>
      <c r="B31" t="s">
        <v>381</v>
      </c>
      <c r="C31" t="s">
        <v>6</v>
      </c>
      <c r="D31" t="s">
        <v>7</v>
      </c>
      <c r="AW31">
        <v>38</v>
      </c>
      <c r="AX31">
        <v>35.799999999999997</v>
      </c>
      <c r="AY31">
        <v>34.700000000000003</v>
      </c>
      <c r="AZ31">
        <v>34</v>
      </c>
      <c r="BA31">
        <v>33.5</v>
      </c>
      <c r="BB31">
        <v>33.4</v>
      </c>
      <c r="BC31">
        <v>33.200000000000003</v>
      </c>
      <c r="BD31">
        <v>33.200000000000003</v>
      </c>
      <c r="BE31">
        <v>33</v>
      </c>
      <c r="BF31">
        <v>33.1</v>
      </c>
      <c r="BG31">
        <v>32.799999999999997</v>
      </c>
      <c r="BH31">
        <v>31.8</v>
      </c>
      <c r="BI31">
        <v>31.2</v>
      </c>
      <c r="BJ31">
        <v>29.7</v>
      </c>
      <c r="BK31">
        <v>30.2</v>
      </c>
      <c r="BO31" cm="1">
        <f t="array" ref="BO31">LOOKUP(2,1/(E31:BN31&lt;&gt;""),E31:BN31)</f>
        <v>30.2</v>
      </c>
    </row>
    <row r="32" spans="1:67">
      <c r="A32" t="s">
        <v>225</v>
      </c>
      <c r="B32" t="s">
        <v>226</v>
      </c>
      <c r="C32" t="s">
        <v>6</v>
      </c>
      <c r="D32" t="s">
        <v>7</v>
      </c>
      <c r="AF32">
        <v>35.5</v>
      </c>
      <c r="AM32">
        <v>36.9</v>
      </c>
      <c r="AN32">
        <v>37</v>
      </c>
      <c r="AO32">
        <v>35.6</v>
      </c>
      <c r="AS32">
        <v>33</v>
      </c>
      <c r="AU32">
        <v>32.299999999999997</v>
      </c>
      <c r="AV32">
        <v>32.9</v>
      </c>
      <c r="AW32">
        <v>33.6</v>
      </c>
      <c r="AX32">
        <v>33.799999999999997</v>
      </c>
      <c r="AY32">
        <v>32.700000000000003</v>
      </c>
      <c r="AZ32">
        <v>31.9</v>
      </c>
      <c r="BA32">
        <v>30.9</v>
      </c>
      <c r="BB32">
        <v>32.700000000000003</v>
      </c>
      <c r="BC32">
        <v>32.299999999999997</v>
      </c>
      <c r="BD32">
        <v>32.9</v>
      </c>
      <c r="BE32">
        <v>33.200000000000003</v>
      </c>
      <c r="BF32">
        <v>33.5</v>
      </c>
      <c r="BG32">
        <v>31.9</v>
      </c>
      <c r="BH32">
        <v>31.8</v>
      </c>
      <c r="BI32">
        <v>32.799999999999997</v>
      </c>
      <c r="BJ32">
        <v>31.4</v>
      </c>
      <c r="BK32">
        <v>30.6</v>
      </c>
      <c r="BO32" cm="1">
        <f t="array" ref="BO32">LOOKUP(2,1/(E32:BN32&lt;&gt;""),E32:BN32)</f>
        <v>30.6</v>
      </c>
    </row>
    <row r="33" spans="1:67">
      <c r="A33" t="s">
        <v>156</v>
      </c>
      <c r="B33" t="s">
        <v>157</v>
      </c>
      <c r="C33" t="s">
        <v>6</v>
      </c>
      <c r="D33" t="s">
        <v>7</v>
      </c>
      <c r="AU33">
        <v>38.1</v>
      </c>
      <c r="BA33">
        <v>40.4</v>
      </c>
      <c r="BF33">
        <v>36.700000000000003</v>
      </c>
      <c r="BL33">
        <v>30.7</v>
      </c>
      <c r="BO33" cm="1">
        <f t="array" ref="BO33">LOOKUP(2,1/(E33:BN33&lt;&gt;""),E33:BN33)</f>
        <v>30.7</v>
      </c>
    </row>
    <row r="34" spans="1:67">
      <c r="A34" t="s">
        <v>320</v>
      </c>
      <c r="B34" t="s">
        <v>321</v>
      </c>
      <c r="C34" t="s">
        <v>6</v>
      </c>
      <c r="D34" t="s">
        <v>7</v>
      </c>
      <c r="BH34">
        <v>38.1</v>
      </c>
      <c r="BJ34">
        <v>30.7</v>
      </c>
      <c r="BO34" cm="1">
        <f t="array" ref="BO34">LOOKUP(2,1/(E34:BN34&lt;&gt;""),E34:BN34)</f>
        <v>30.7</v>
      </c>
    </row>
    <row r="35" spans="1:67">
      <c r="A35" t="s">
        <v>16</v>
      </c>
      <c r="B35" t="s">
        <v>17</v>
      </c>
      <c r="C35" t="s">
        <v>6</v>
      </c>
      <c r="D35" t="s">
        <v>7</v>
      </c>
      <c r="AO35">
        <v>27</v>
      </c>
      <c r="AU35">
        <v>31.7</v>
      </c>
      <c r="AX35">
        <v>30.6</v>
      </c>
      <c r="BA35">
        <v>30</v>
      </c>
      <c r="BE35">
        <v>29</v>
      </c>
      <c r="BG35">
        <v>34.6</v>
      </c>
      <c r="BH35">
        <v>32.799999999999997</v>
      </c>
      <c r="BI35">
        <v>33.700000000000003</v>
      </c>
      <c r="BJ35">
        <v>33.1</v>
      </c>
      <c r="BK35">
        <v>30.1</v>
      </c>
      <c r="BL35">
        <v>30.8</v>
      </c>
      <c r="BO35" cm="1">
        <f t="array" ref="BO35">LOOKUP(2,1/(E35:BN35&lt;&gt;""),E35:BN35)</f>
        <v>30.8</v>
      </c>
    </row>
    <row r="36" spans="1:67">
      <c r="A36" t="s">
        <v>146</v>
      </c>
      <c r="B36" t="s">
        <v>147</v>
      </c>
      <c r="C36" t="s">
        <v>6</v>
      </c>
      <c r="D36" t="s">
        <v>7</v>
      </c>
      <c r="AV36">
        <v>37.200000000000003</v>
      </c>
      <c r="AW36">
        <v>33.6</v>
      </c>
      <c r="AX36">
        <v>33.4</v>
      </c>
      <c r="AY36">
        <v>33.700000000000003</v>
      </c>
      <c r="AZ36">
        <v>31.2</v>
      </c>
      <c r="BA36">
        <v>31.9</v>
      </c>
      <c r="BB36">
        <v>31.4</v>
      </c>
      <c r="BC36">
        <v>32</v>
      </c>
      <c r="BD36">
        <v>32.5</v>
      </c>
      <c r="BE36">
        <v>32.9</v>
      </c>
      <c r="BF36">
        <v>35.1</v>
      </c>
      <c r="BG36">
        <v>34.6</v>
      </c>
      <c r="BH36">
        <v>32.700000000000003</v>
      </c>
      <c r="BI36">
        <v>31.2</v>
      </c>
      <c r="BJ36">
        <v>30.4</v>
      </c>
      <c r="BK36">
        <v>30.3</v>
      </c>
      <c r="BL36">
        <v>30.8</v>
      </c>
      <c r="BO36" cm="1">
        <f t="array" ref="BO36">LOOKUP(2,1/(E36:BN36&lt;&gt;""),E36:BN36)</f>
        <v>30.8</v>
      </c>
    </row>
    <row r="37" spans="1:67">
      <c r="A37" t="s">
        <v>318</v>
      </c>
      <c r="B37" t="s">
        <v>319</v>
      </c>
      <c r="C37" t="s">
        <v>6</v>
      </c>
      <c r="D37" t="s">
        <v>7</v>
      </c>
      <c r="AY37">
        <v>28</v>
      </c>
      <c r="AZ37">
        <v>29.2</v>
      </c>
      <c r="BA37">
        <v>29</v>
      </c>
      <c r="BB37">
        <v>30.2</v>
      </c>
      <c r="BC37">
        <v>29</v>
      </c>
      <c r="BD37">
        <v>29.1</v>
      </c>
      <c r="BE37">
        <v>29.4</v>
      </c>
      <c r="BF37">
        <v>28.8</v>
      </c>
      <c r="BG37">
        <v>29</v>
      </c>
      <c r="BH37">
        <v>29.4</v>
      </c>
      <c r="BI37">
        <v>29.1</v>
      </c>
      <c r="BJ37">
        <v>29.2</v>
      </c>
      <c r="BK37">
        <v>28.7</v>
      </c>
      <c r="BL37">
        <v>31</v>
      </c>
      <c r="BO37" cm="1">
        <f t="array" ref="BO37">LOOKUP(2,1/(E37:BN37&lt;&gt;""),E37:BN37)</f>
        <v>31</v>
      </c>
    </row>
    <row r="38" spans="1:67">
      <c r="A38" t="s">
        <v>112</v>
      </c>
      <c r="B38" t="s">
        <v>113</v>
      </c>
      <c r="C38" t="s">
        <v>6</v>
      </c>
      <c r="D38" t="s">
        <v>7</v>
      </c>
      <c r="AW38">
        <v>30.1</v>
      </c>
      <c r="AX38">
        <v>30.3</v>
      </c>
      <c r="AY38">
        <v>31.1</v>
      </c>
      <c r="AZ38">
        <v>31.1</v>
      </c>
      <c r="BA38">
        <v>31.7</v>
      </c>
      <c r="BB38">
        <v>32.1</v>
      </c>
      <c r="BC38">
        <v>31.5</v>
      </c>
      <c r="BD38">
        <v>32.6</v>
      </c>
      <c r="BE38">
        <v>34.299999999999997</v>
      </c>
      <c r="BF38">
        <v>37</v>
      </c>
      <c r="BG38">
        <v>35.6</v>
      </c>
      <c r="BH38">
        <v>34</v>
      </c>
      <c r="BI38">
        <v>32.9</v>
      </c>
      <c r="BJ38">
        <v>31.4</v>
      </c>
      <c r="BK38">
        <v>32.700000000000003</v>
      </c>
      <c r="BL38">
        <v>31.2</v>
      </c>
      <c r="BO38" cm="1">
        <f t="array" ref="BO38">LOOKUP(2,1/(E38:BN38&lt;&gt;""),E38:BN38)</f>
        <v>31.2</v>
      </c>
    </row>
    <row r="39" spans="1:67">
      <c r="A39" t="s">
        <v>599</v>
      </c>
      <c r="B39" t="s">
        <v>254</v>
      </c>
      <c r="C39" t="s">
        <v>6</v>
      </c>
      <c r="D39" t="s">
        <v>7</v>
      </c>
      <c r="AY39">
        <v>31.7</v>
      </c>
      <c r="BA39">
        <v>32.299999999999997</v>
      </c>
      <c r="BC39">
        <v>32</v>
      </c>
      <c r="BE39">
        <v>31.6</v>
      </c>
      <c r="BG39">
        <v>31.2</v>
      </c>
      <c r="BI39">
        <v>31.4</v>
      </c>
      <c r="BO39" cm="1">
        <f t="array" ref="BO39">LOOKUP(2,1/(E39:BN39&lt;&gt;""),E39:BN39)</f>
        <v>31.4</v>
      </c>
    </row>
    <row r="40" spans="1:67">
      <c r="A40" t="s">
        <v>597</v>
      </c>
      <c r="B40" t="s">
        <v>139</v>
      </c>
      <c r="C40" t="s">
        <v>6</v>
      </c>
      <c r="D40" t="s">
        <v>7</v>
      </c>
      <c r="AI40">
        <v>32</v>
      </c>
      <c r="AN40">
        <v>30.1</v>
      </c>
      <c r="AR40">
        <v>32.799999999999997</v>
      </c>
      <c r="AW40">
        <v>31.8</v>
      </c>
      <c r="BA40">
        <v>31.1</v>
      </c>
      <c r="BC40">
        <v>30.2</v>
      </c>
      <c r="BE40">
        <v>28.3</v>
      </c>
      <c r="BH40">
        <v>31.8</v>
      </c>
      <c r="BJ40">
        <v>31.5</v>
      </c>
      <c r="BO40" cm="1">
        <f t="array" ref="BO40">LOOKUP(2,1/(E40:BN40&lt;&gt;""),E40:BN40)</f>
        <v>31.5</v>
      </c>
    </row>
    <row r="41" spans="1:67">
      <c r="A41" t="s">
        <v>115</v>
      </c>
      <c r="B41" t="s">
        <v>116</v>
      </c>
      <c r="C41" t="s">
        <v>6</v>
      </c>
      <c r="D41" t="s">
        <v>7</v>
      </c>
      <c r="AJ41">
        <v>29.4</v>
      </c>
      <c r="AK41">
        <v>29.2</v>
      </c>
      <c r="AL41">
        <v>28.7</v>
      </c>
      <c r="AM41">
        <v>29.2</v>
      </c>
      <c r="AN41">
        <v>29</v>
      </c>
      <c r="AO41">
        <v>28.4</v>
      </c>
      <c r="AP41">
        <v>28.3</v>
      </c>
      <c r="AQ41">
        <v>28.3</v>
      </c>
      <c r="AR41">
        <v>29.1</v>
      </c>
      <c r="AS41">
        <v>28.9</v>
      </c>
      <c r="AT41">
        <v>30.1</v>
      </c>
      <c r="AU41">
        <v>29.9</v>
      </c>
      <c r="AV41">
        <v>30.1</v>
      </c>
      <c r="AW41">
        <v>30.3</v>
      </c>
      <c r="AX41">
        <v>31.8</v>
      </c>
      <c r="AY41">
        <v>31.2</v>
      </c>
      <c r="AZ41">
        <v>31.4</v>
      </c>
      <c r="BA41">
        <v>30.9</v>
      </c>
      <c r="BB41">
        <v>30.5</v>
      </c>
      <c r="BC41">
        <v>30.3</v>
      </c>
      <c r="BD41">
        <v>30.8</v>
      </c>
      <c r="BE41">
        <v>31.1</v>
      </c>
      <c r="BF41">
        <v>31.5</v>
      </c>
      <c r="BG41">
        <v>30.9</v>
      </c>
      <c r="BH41">
        <v>31.6</v>
      </c>
      <c r="BI41">
        <v>31.6</v>
      </c>
      <c r="BJ41">
        <v>31.2</v>
      </c>
      <c r="BK41">
        <v>31.7</v>
      </c>
      <c r="BO41" cm="1">
        <f t="array" ref="BO41">LOOKUP(2,1/(E41:BN41&lt;&gt;""),E41:BN41)</f>
        <v>31.7</v>
      </c>
    </row>
    <row r="42" spans="1:67">
      <c r="A42" t="s">
        <v>261</v>
      </c>
      <c r="B42" t="s">
        <v>262</v>
      </c>
      <c r="C42" t="s">
        <v>6</v>
      </c>
      <c r="D42" t="s">
        <v>7</v>
      </c>
      <c r="BD42">
        <v>31.8</v>
      </c>
      <c r="BO42" cm="1">
        <f t="array" ref="BO42">LOOKUP(2,1/(E42:BN42&lt;&gt;""),E42:BN42)</f>
        <v>31.8</v>
      </c>
    </row>
    <row r="43" spans="1:67">
      <c r="A43" t="s">
        <v>452</v>
      </c>
      <c r="B43" t="s">
        <v>453</v>
      </c>
      <c r="C43" t="s">
        <v>6</v>
      </c>
      <c r="D43" t="s">
        <v>7</v>
      </c>
      <c r="BF43">
        <v>46.8</v>
      </c>
      <c r="BK43">
        <v>32.1</v>
      </c>
      <c r="BO43" cm="1">
        <f t="array" ref="BO43">LOOKUP(2,1/(E43:BN43&lt;&gt;""),E43:BN43)</f>
        <v>32.1</v>
      </c>
    </row>
    <row r="44" spans="1:67">
      <c r="A44" t="s">
        <v>515</v>
      </c>
      <c r="B44" t="s">
        <v>516</v>
      </c>
      <c r="C44" t="s">
        <v>6</v>
      </c>
      <c r="D44" t="s">
        <v>7</v>
      </c>
      <c r="BC44">
        <v>37.4</v>
      </c>
      <c r="BL44">
        <v>32.299999999999997</v>
      </c>
      <c r="BO44" cm="1">
        <f t="array" ref="BO44">LOOKUP(2,1/(E44:BN44&lt;&gt;""),E44:BN44)</f>
        <v>32.299999999999997</v>
      </c>
    </row>
    <row r="45" spans="1:67">
      <c r="A45" t="s">
        <v>46</v>
      </c>
      <c r="B45" t="s">
        <v>47</v>
      </c>
      <c r="C45" t="s">
        <v>6</v>
      </c>
      <c r="D45" t="s">
        <v>7</v>
      </c>
      <c r="AB45">
        <v>25.9</v>
      </c>
      <c r="AD45">
        <v>26.9</v>
      </c>
      <c r="AG45">
        <v>28.8</v>
      </c>
      <c r="AJ45">
        <v>27.6</v>
      </c>
      <c r="AN45">
        <v>32.9</v>
      </c>
      <c r="AS45">
        <v>33.4</v>
      </c>
      <c r="AX45">
        <v>33.200000000000003</v>
      </c>
      <c r="BC45">
        <v>32.1</v>
      </c>
      <c r="BI45">
        <v>32.4</v>
      </c>
      <c r="BO45" cm="1">
        <f t="array" ref="BO45">LOOKUP(2,1/(E45:BN45&lt;&gt;""),E45:BN45)</f>
        <v>32.4</v>
      </c>
    </row>
    <row r="46" spans="1:67">
      <c r="A46" t="s">
        <v>158</v>
      </c>
      <c r="B46" t="s">
        <v>159</v>
      </c>
      <c r="C46" t="s">
        <v>6</v>
      </c>
      <c r="D46" t="s">
        <v>7</v>
      </c>
      <c r="W46">
        <v>35.200000000000003</v>
      </c>
      <c r="AC46">
        <v>36.9</v>
      </c>
      <c r="AH46">
        <v>32.200000000000003</v>
      </c>
      <c r="AM46">
        <v>32.299999999999997</v>
      </c>
      <c r="AS46">
        <v>31.1</v>
      </c>
      <c r="AV46">
        <v>31.4</v>
      </c>
      <c r="AW46">
        <v>30.6</v>
      </c>
      <c r="AX46">
        <v>29.8</v>
      </c>
      <c r="AY46">
        <v>29.7</v>
      </c>
      <c r="AZ46">
        <v>32.4</v>
      </c>
      <c r="BA46">
        <v>33</v>
      </c>
      <c r="BB46">
        <v>32.700000000000003</v>
      </c>
      <c r="BC46">
        <v>33.700000000000003</v>
      </c>
      <c r="BD46">
        <v>33.299999999999997</v>
      </c>
      <c r="BE46">
        <v>33.1</v>
      </c>
      <c r="BF46">
        <v>32.5</v>
      </c>
      <c r="BG46">
        <v>32.299999999999997</v>
      </c>
      <c r="BH46">
        <v>32.700000000000003</v>
      </c>
      <c r="BI46">
        <v>31.9</v>
      </c>
      <c r="BJ46">
        <v>31.6</v>
      </c>
      <c r="BK46">
        <v>32.4</v>
      </c>
      <c r="BO46" cm="1">
        <f t="array" ref="BO46">LOOKUP(2,1/(E46:BN46&lt;&gt;""),E46:BN46)</f>
        <v>32.4</v>
      </c>
    </row>
    <row r="47" spans="1:67">
      <c r="A47" t="s">
        <v>332</v>
      </c>
      <c r="B47" t="s">
        <v>333</v>
      </c>
      <c r="C47" t="s">
        <v>6</v>
      </c>
      <c r="D47" t="s">
        <v>7</v>
      </c>
      <c r="AF47">
        <v>43.9</v>
      </c>
      <c r="AL47">
        <v>50.1</v>
      </c>
      <c r="AN47">
        <v>37.700000000000003</v>
      </c>
      <c r="AS47">
        <v>39</v>
      </c>
      <c r="AW47">
        <v>40.200000000000003</v>
      </c>
      <c r="BA47">
        <v>35.700000000000003</v>
      </c>
      <c r="BG47">
        <v>32.6</v>
      </c>
      <c r="BO47" cm="1">
        <f t="array" ref="BO47">LOOKUP(2,1/(E47:BN47&lt;&gt;""),E47:BN47)</f>
        <v>32.6</v>
      </c>
    </row>
    <row r="48" spans="1:67">
      <c r="A48" t="s">
        <v>326</v>
      </c>
      <c r="B48" t="s">
        <v>327</v>
      </c>
      <c r="C48" t="s">
        <v>6</v>
      </c>
      <c r="D48" t="s">
        <v>7</v>
      </c>
      <c r="AN48">
        <v>33.200000000000003</v>
      </c>
      <c r="AQ48">
        <v>30.3</v>
      </c>
      <c r="AU48">
        <v>32.9</v>
      </c>
      <c r="AZ48">
        <v>35.799999999999997</v>
      </c>
      <c r="BC48">
        <v>33.1</v>
      </c>
      <c r="BD48">
        <v>33.9</v>
      </c>
      <c r="BE48">
        <v>33.799999999999997</v>
      </c>
      <c r="BG48">
        <v>32</v>
      </c>
      <c r="BI48">
        <v>32.299999999999997</v>
      </c>
      <c r="BK48">
        <v>32.700000000000003</v>
      </c>
      <c r="BO48" cm="1">
        <f t="array" ref="BO48">LOOKUP(2,1/(E48:BN48&lt;&gt;""),E48:BN48)</f>
        <v>32.700000000000003</v>
      </c>
    </row>
    <row r="49" spans="1:67">
      <c r="A49" t="s">
        <v>356</v>
      </c>
      <c r="B49" t="s">
        <v>357</v>
      </c>
      <c r="C49" t="s">
        <v>6</v>
      </c>
      <c r="D49" t="s">
        <v>7</v>
      </c>
      <c r="AN49">
        <v>35.200000000000003</v>
      </c>
      <c r="AV49">
        <v>43.8</v>
      </c>
      <c r="BC49">
        <v>32.799999999999997</v>
      </c>
      <c r="BO49" cm="1">
        <f t="array" ref="BO49">LOOKUP(2,1/(E49:BN49&lt;&gt;""),E49:BN49)</f>
        <v>32.799999999999997</v>
      </c>
    </row>
    <row r="50" spans="1:67">
      <c r="A50" t="s">
        <v>388</v>
      </c>
      <c r="B50" t="s">
        <v>389</v>
      </c>
      <c r="C50" t="s">
        <v>6</v>
      </c>
      <c r="D50" t="s">
        <v>7</v>
      </c>
      <c r="AV50">
        <v>38.799999999999997</v>
      </c>
      <c r="AW50">
        <v>38.9</v>
      </c>
      <c r="AX50">
        <v>38.5</v>
      </c>
      <c r="AY50">
        <v>38.1</v>
      </c>
      <c r="AZ50">
        <v>36.799999999999997</v>
      </c>
      <c r="BA50">
        <v>36.6</v>
      </c>
      <c r="BB50">
        <v>34.9</v>
      </c>
      <c r="BC50">
        <v>35.799999999999997</v>
      </c>
      <c r="BD50">
        <v>36.299999999999997</v>
      </c>
      <c r="BE50">
        <v>36</v>
      </c>
      <c r="BF50">
        <v>36.200000000000003</v>
      </c>
      <c r="BG50">
        <v>35.6</v>
      </c>
      <c r="BH50">
        <v>35.5</v>
      </c>
      <c r="BI50">
        <v>35.200000000000003</v>
      </c>
      <c r="BJ50">
        <v>33.799999999999997</v>
      </c>
      <c r="BK50">
        <v>33.5</v>
      </c>
      <c r="BL50">
        <v>32.799999999999997</v>
      </c>
      <c r="BO50" cm="1">
        <f t="array" ref="BO50">LOOKUP(2,1/(E50:BN50&lt;&gt;""),E50:BN50)</f>
        <v>32.799999999999997</v>
      </c>
    </row>
    <row r="51" spans="1:67">
      <c r="A51" t="s">
        <v>486</v>
      </c>
      <c r="B51" t="s">
        <v>487</v>
      </c>
      <c r="C51" t="s">
        <v>6</v>
      </c>
      <c r="D51" t="s">
        <v>7</v>
      </c>
      <c r="AD51">
        <v>43.4</v>
      </c>
      <c r="AI51">
        <v>40.200000000000003</v>
      </c>
      <c r="AN51">
        <v>41.7</v>
      </c>
      <c r="AS51">
        <v>40.799999999999997</v>
      </c>
      <c r="AX51">
        <v>37.700000000000003</v>
      </c>
      <c r="BC51">
        <v>35.799999999999997</v>
      </c>
      <c r="BH51">
        <v>32.799999999999997</v>
      </c>
      <c r="BO51" cm="1">
        <f t="array" ref="BO51">LOOKUP(2,1/(E51:BN51&lt;&gt;""),E51:BN51)</f>
        <v>32.799999999999997</v>
      </c>
    </row>
    <row r="52" spans="1:67">
      <c r="A52" t="s">
        <v>240</v>
      </c>
      <c r="B52" t="s">
        <v>241</v>
      </c>
      <c r="C52" t="s">
        <v>6</v>
      </c>
      <c r="D52" t="s">
        <v>7</v>
      </c>
      <c r="BA52">
        <v>34.799999999999997</v>
      </c>
      <c r="BC52">
        <v>32.1</v>
      </c>
      <c r="BF52">
        <v>32.9</v>
      </c>
      <c r="BO52" cm="1">
        <f t="array" ref="BO52">LOOKUP(2,1/(E52:BN52&lt;&gt;""),E52:BN52)</f>
        <v>32.9</v>
      </c>
    </row>
    <row r="53" spans="1:67">
      <c r="A53" t="s">
        <v>54</v>
      </c>
      <c r="B53" t="s">
        <v>55</v>
      </c>
      <c r="C53" t="s">
        <v>6</v>
      </c>
      <c r="D53" t="s">
        <v>7</v>
      </c>
      <c r="AT53">
        <v>30</v>
      </c>
      <c r="AW53">
        <v>34</v>
      </c>
      <c r="AZ53">
        <v>33.1</v>
      </c>
      <c r="BD53">
        <v>33</v>
      </c>
      <c r="BO53" cm="1">
        <f t="array" ref="BO53">LOOKUP(2,1/(E53:BN53&lt;&gt;""),E53:BN53)</f>
        <v>33</v>
      </c>
    </row>
    <row r="54" spans="1:67">
      <c r="A54" t="s">
        <v>314</v>
      </c>
      <c r="B54" t="s">
        <v>315</v>
      </c>
      <c r="C54" t="s">
        <v>6</v>
      </c>
      <c r="D54" t="s">
        <v>7</v>
      </c>
      <c r="BB54">
        <v>42.8</v>
      </c>
      <c r="BC54">
        <v>40.200000000000003</v>
      </c>
      <c r="BD54">
        <v>39.4</v>
      </c>
      <c r="BE54">
        <v>38.1</v>
      </c>
      <c r="BF54">
        <v>36.200000000000003</v>
      </c>
      <c r="BG54">
        <v>35.200000000000003</v>
      </c>
      <c r="BH54">
        <v>35.6</v>
      </c>
      <c r="BI54">
        <v>34.5</v>
      </c>
      <c r="BJ54">
        <v>34.200000000000003</v>
      </c>
      <c r="BK54">
        <v>33</v>
      </c>
      <c r="BO54" cm="1">
        <f t="array" ref="BO54">LOOKUP(2,1/(E54:BN54&lt;&gt;""),E54:BN54)</f>
        <v>33</v>
      </c>
    </row>
    <row r="55" spans="1:67">
      <c r="A55" t="s">
        <v>80</v>
      </c>
      <c r="B55" t="s">
        <v>81</v>
      </c>
      <c r="C55" t="s">
        <v>6</v>
      </c>
      <c r="D55" t="s">
        <v>7</v>
      </c>
      <c r="AA55">
        <v>36</v>
      </c>
      <c r="AK55">
        <v>33.9</v>
      </c>
      <c r="AS55">
        <v>33.4</v>
      </c>
      <c r="AU55">
        <v>31.7</v>
      </c>
      <c r="AY55">
        <v>33.9</v>
      </c>
      <c r="AZ55">
        <v>34.299999999999997</v>
      </c>
      <c r="BA55">
        <v>33.799999999999997</v>
      </c>
      <c r="BB55">
        <v>32.9</v>
      </c>
      <c r="BC55">
        <v>32.6</v>
      </c>
      <c r="BD55">
        <v>31.7</v>
      </c>
      <c r="BE55">
        <v>31.6</v>
      </c>
      <c r="BF55">
        <v>32.5</v>
      </c>
      <c r="BG55">
        <v>32.5</v>
      </c>
      <c r="BH55">
        <v>32.299999999999997</v>
      </c>
      <c r="BI55">
        <v>33</v>
      </c>
      <c r="BJ55">
        <v>32.700000000000003</v>
      </c>
      <c r="BK55">
        <v>33.1</v>
      </c>
      <c r="BO55" cm="1">
        <f t="array" ref="BO55">LOOKUP(2,1/(E55:BN55&lt;&gt;""),E55:BN55)</f>
        <v>33.1</v>
      </c>
    </row>
    <row r="56" spans="1:67">
      <c r="A56" t="s">
        <v>182</v>
      </c>
      <c r="B56" t="s">
        <v>183</v>
      </c>
      <c r="C56" t="s">
        <v>6</v>
      </c>
      <c r="D56" t="s">
        <v>7</v>
      </c>
      <c r="AN56">
        <v>37</v>
      </c>
      <c r="AS56">
        <v>34.200000000000003</v>
      </c>
      <c r="AV56">
        <v>32.799999999999997</v>
      </c>
      <c r="AW56">
        <v>33.6</v>
      </c>
      <c r="AX56">
        <v>34.6</v>
      </c>
      <c r="AY56">
        <v>35.1</v>
      </c>
      <c r="AZ56">
        <v>34</v>
      </c>
      <c r="BA56">
        <v>33.6</v>
      </c>
      <c r="BB56">
        <v>33.6</v>
      </c>
      <c r="BC56">
        <v>34.1</v>
      </c>
      <c r="BD56">
        <v>34.799999999999997</v>
      </c>
      <c r="BE56">
        <v>36.299999999999997</v>
      </c>
      <c r="BF56">
        <v>36.1</v>
      </c>
      <c r="BG56">
        <v>35.799999999999997</v>
      </c>
      <c r="BH56">
        <v>36</v>
      </c>
      <c r="BI56">
        <v>35</v>
      </c>
      <c r="BJ56">
        <v>34.4</v>
      </c>
      <c r="BK56">
        <v>32.9</v>
      </c>
      <c r="BL56">
        <v>33.1</v>
      </c>
      <c r="BO56" cm="1">
        <f t="array" ref="BO56">LOOKUP(2,1/(E56:BN56&lt;&gt;""),E56:BN56)</f>
        <v>33.1</v>
      </c>
    </row>
    <row r="57" spans="1:67">
      <c r="A57" t="s">
        <v>76</v>
      </c>
      <c r="B57" t="s">
        <v>77</v>
      </c>
      <c r="C57" t="s">
        <v>6</v>
      </c>
      <c r="D57" t="s">
        <v>7</v>
      </c>
      <c r="P57">
        <v>37.299999999999997</v>
      </c>
      <c r="T57">
        <v>33.299999999999997</v>
      </c>
      <c r="Z57">
        <v>32.4</v>
      </c>
      <c r="AF57">
        <v>31.5</v>
      </c>
      <c r="AJ57">
        <v>31</v>
      </c>
      <c r="AM57">
        <v>31.3</v>
      </c>
      <c r="AP57">
        <v>31.6</v>
      </c>
      <c r="AQ57">
        <v>33.200000000000003</v>
      </c>
      <c r="AS57">
        <v>33.299999999999997</v>
      </c>
      <c r="AW57">
        <v>33.700000000000003</v>
      </c>
      <c r="AZ57">
        <v>33.799999999999997</v>
      </c>
      <c r="BC57">
        <v>33.6</v>
      </c>
      <c r="BE57">
        <v>33.5</v>
      </c>
      <c r="BF57">
        <v>33.799999999999997</v>
      </c>
      <c r="BG57">
        <v>33.200000000000003</v>
      </c>
      <c r="BH57">
        <v>33.700000000000003</v>
      </c>
      <c r="BI57">
        <v>32.700000000000003</v>
      </c>
      <c r="BJ57">
        <v>33.299999999999997</v>
      </c>
      <c r="BO57" cm="1">
        <f t="array" ref="BO57">LOOKUP(2,1/(E57:BN57&lt;&gt;""),E57:BN57)</f>
        <v>33.299999999999997</v>
      </c>
    </row>
    <row r="58" spans="1:67">
      <c r="A58" t="s">
        <v>238</v>
      </c>
      <c r="B58" t="s">
        <v>239</v>
      </c>
      <c r="C58" t="s">
        <v>6</v>
      </c>
      <c r="D58" t="s">
        <v>7</v>
      </c>
      <c r="AE58">
        <v>36.1</v>
      </c>
      <c r="AK58">
        <v>43.4</v>
      </c>
      <c r="AP58">
        <v>36.4</v>
      </c>
      <c r="AU58">
        <v>37</v>
      </c>
      <c r="AY58">
        <v>33.9</v>
      </c>
      <c r="BA58">
        <v>32.6</v>
      </c>
      <c r="BC58">
        <v>33.700000000000003</v>
      </c>
      <c r="BO58" cm="1">
        <f t="array" ref="BO58">LOOKUP(2,1/(E58:BN58&lt;&gt;""),E58:BN58)</f>
        <v>33.700000000000003</v>
      </c>
    </row>
    <row r="59" spans="1:67">
      <c r="A59" t="s">
        <v>392</v>
      </c>
      <c r="B59" t="s">
        <v>393</v>
      </c>
      <c r="C59" t="s">
        <v>6</v>
      </c>
      <c r="D59" t="s">
        <v>7</v>
      </c>
      <c r="AW59">
        <v>34</v>
      </c>
      <c r="AX59">
        <v>34.700000000000003</v>
      </c>
      <c r="AY59">
        <v>34</v>
      </c>
      <c r="AZ59">
        <v>35.6</v>
      </c>
      <c r="BB59">
        <v>34.5</v>
      </c>
      <c r="BC59">
        <v>35.299999999999997</v>
      </c>
      <c r="BD59">
        <v>34.4</v>
      </c>
      <c r="BI59">
        <v>33.700000000000003</v>
      </c>
      <c r="BO59" cm="1">
        <f t="array" ref="BO59">LOOKUP(2,1/(E59:BN59&lt;&gt;""),E59:BN59)</f>
        <v>33.700000000000003</v>
      </c>
    </row>
    <row r="60" spans="1:67">
      <c r="A60" t="s">
        <v>468</v>
      </c>
      <c r="B60" t="s">
        <v>469</v>
      </c>
      <c r="C60" t="s">
        <v>6</v>
      </c>
      <c r="D60" t="s">
        <v>7</v>
      </c>
      <c r="AR60">
        <v>29.5</v>
      </c>
      <c r="AV60">
        <v>32.700000000000003</v>
      </c>
      <c r="AW60">
        <v>33.6</v>
      </c>
      <c r="AZ60">
        <v>32.200000000000003</v>
      </c>
      <c r="BB60">
        <v>30.8</v>
      </c>
      <c r="BH60">
        <v>34</v>
      </c>
      <c r="BO60" cm="1">
        <f t="array" ref="BO60">LOOKUP(2,1/(E60:BN60&lt;&gt;""),E60:BN60)</f>
        <v>34</v>
      </c>
    </row>
    <row r="61" spans="1:67">
      <c r="A61" t="s">
        <v>289</v>
      </c>
      <c r="B61" t="s">
        <v>290</v>
      </c>
      <c r="C61" t="s">
        <v>6</v>
      </c>
      <c r="D61" t="s">
        <v>7</v>
      </c>
      <c r="AD61">
        <v>26.7</v>
      </c>
      <c r="AJ61">
        <v>26.8</v>
      </c>
      <c r="AM61">
        <v>26.9</v>
      </c>
      <c r="AP61">
        <v>30.2</v>
      </c>
      <c r="AS61">
        <v>30.4</v>
      </c>
      <c r="AV61">
        <v>30.2</v>
      </c>
      <c r="AW61">
        <v>30.2</v>
      </c>
      <c r="AX61">
        <v>30.8</v>
      </c>
      <c r="AY61">
        <v>30.9</v>
      </c>
      <c r="AZ61">
        <v>31.1</v>
      </c>
      <c r="BA61">
        <v>32.6</v>
      </c>
      <c r="BB61">
        <v>31.2</v>
      </c>
      <c r="BC61">
        <v>30.5</v>
      </c>
      <c r="BD61">
        <v>32.1</v>
      </c>
      <c r="BE61">
        <v>34.299999999999997</v>
      </c>
      <c r="BF61">
        <v>32</v>
      </c>
      <c r="BG61">
        <v>31.2</v>
      </c>
      <c r="BH61">
        <v>32.9</v>
      </c>
      <c r="BI61">
        <v>31.7</v>
      </c>
      <c r="BJ61">
        <v>34.5</v>
      </c>
      <c r="BK61">
        <v>35.4</v>
      </c>
      <c r="BL61">
        <v>34.200000000000003</v>
      </c>
      <c r="BO61" cm="1">
        <f t="array" ref="BO61">LOOKUP(2,1/(E61:BN61&lt;&gt;""),E61:BN61)</f>
        <v>34.200000000000003</v>
      </c>
    </row>
    <row r="62" spans="1:67">
      <c r="A62" t="s">
        <v>412</v>
      </c>
      <c r="B62" t="s">
        <v>413</v>
      </c>
      <c r="C62" t="s">
        <v>6</v>
      </c>
      <c r="D62" t="s">
        <v>7</v>
      </c>
      <c r="BB62">
        <v>35.4</v>
      </c>
      <c r="BG62">
        <v>34.200000000000003</v>
      </c>
      <c r="BO62" cm="1">
        <f t="array" ref="BO62">LOOKUP(2,1/(E62:BN62&lt;&gt;""),E62:BN62)</f>
        <v>34.200000000000003</v>
      </c>
    </row>
    <row r="63" spans="1:67">
      <c r="A63" t="s">
        <v>32</v>
      </c>
      <c r="B63" t="s">
        <v>33</v>
      </c>
      <c r="C63" t="s">
        <v>6</v>
      </c>
      <c r="D63" t="s">
        <v>7</v>
      </c>
      <c r="Z63">
        <v>31.3</v>
      </c>
      <c r="AD63">
        <v>32.5</v>
      </c>
      <c r="AH63">
        <v>33.200000000000003</v>
      </c>
      <c r="AN63">
        <v>32.6</v>
      </c>
      <c r="AT63">
        <v>33.5</v>
      </c>
      <c r="AV63">
        <v>33.5</v>
      </c>
      <c r="AW63">
        <v>33.1</v>
      </c>
      <c r="BA63">
        <v>35.4</v>
      </c>
      <c r="BC63">
        <v>34.700000000000003</v>
      </c>
      <c r="BG63">
        <v>34.4</v>
      </c>
      <c r="BI63">
        <v>33.700000000000003</v>
      </c>
      <c r="BK63">
        <v>34.299999999999997</v>
      </c>
      <c r="BO63" cm="1">
        <f t="array" ref="BO63">LOOKUP(2,1/(E63:BN63&lt;&gt;""),E63:BN63)</f>
        <v>34.299999999999997</v>
      </c>
    </row>
    <row r="64" spans="1:67">
      <c r="A64" t="s">
        <v>144</v>
      </c>
      <c r="B64" t="s">
        <v>145</v>
      </c>
      <c r="C64" t="s">
        <v>6</v>
      </c>
      <c r="D64" t="s">
        <v>7</v>
      </c>
      <c r="Y64">
        <v>34.5</v>
      </c>
      <c r="AD64">
        <v>34.4</v>
      </c>
      <c r="AI64">
        <v>32</v>
      </c>
      <c r="AN64">
        <v>36.700000000000003</v>
      </c>
      <c r="AS64">
        <v>34.299999999999997</v>
      </c>
      <c r="AV64">
        <v>31.8</v>
      </c>
      <c r="AW64">
        <v>33.299999999999997</v>
      </c>
      <c r="AX64">
        <v>32.4</v>
      </c>
      <c r="AY64">
        <v>33.5</v>
      </c>
      <c r="AZ64">
        <v>34.1</v>
      </c>
      <c r="BA64">
        <v>34.200000000000003</v>
      </c>
      <c r="BB64">
        <v>34.9</v>
      </c>
      <c r="BC64">
        <v>35.200000000000003</v>
      </c>
      <c r="BD64">
        <v>35.700000000000003</v>
      </c>
      <c r="BE64">
        <v>35.4</v>
      </c>
      <c r="BF64">
        <v>36.200000000000003</v>
      </c>
      <c r="BG64">
        <v>36.1</v>
      </c>
      <c r="BH64">
        <v>36.200000000000003</v>
      </c>
      <c r="BI64">
        <v>35.799999999999997</v>
      </c>
      <c r="BJ64">
        <v>34.700000000000003</v>
      </c>
      <c r="BK64">
        <v>34.700000000000003</v>
      </c>
      <c r="BL64">
        <v>34.299999999999997</v>
      </c>
      <c r="BO64" cm="1">
        <f t="array" ref="BO64">LOOKUP(2,1/(E64:BN64&lt;&gt;""),E64:BN64)</f>
        <v>34.299999999999997</v>
      </c>
    </row>
    <row r="65" spans="1:67">
      <c r="A65" t="s">
        <v>168</v>
      </c>
      <c r="B65" t="s">
        <v>169</v>
      </c>
      <c r="C65" t="s">
        <v>6</v>
      </c>
      <c r="D65" t="s">
        <v>7</v>
      </c>
      <c r="AO65">
        <v>37.1</v>
      </c>
      <c r="AP65">
        <v>40.700000000000003</v>
      </c>
      <c r="AQ65">
        <v>41.3</v>
      </c>
      <c r="AR65">
        <v>40.1</v>
      </c>
      <c r="AS65">
        <v>40.5</v>
      </c>
      <c r="AT65">
        <v>39.6</v>
      </c>
      <c r="AU65">
        <v>37.200000000000003</v>
      </c>
      <c r="AV65">
        <v>36.700000000000003</v>
      </c>
      <c r="AW65">
        <v>36.200000000000003</v>
      </c>
      <c r="AX65">
        <v>37.4</v>
      </c>
      <c r="AY65">
        <v>36.9</v>
      </c>
      <c r="AZ65">
        <v>38.1</v>
      </c>
      <c r="BA65">
        <v>38.5</v>
      </c>
      <c r="BB65">
        <v>38.200000000000003</v>
      </c>
      <c r="BC65">
        <v>39.5</v>
      </c>
      <c r="BD65">
        <v>39.6</v>
      </c>
      <c r="BE65">
        <v>39</v>
      </c>
      <c r="BF65">
        <v>38.6</v>
      </c>
      <c r="BG65">
        <v>37.6</v>
      </c>
      <c r="BH65">
        <v>36.5</v>
      </c>
      <c r="BI65">
        <v>36.6</v>
      </c>
      <c r="BJ65">
        <v>37.9</v>
      </c>
      <c r="BK65">
        <v>36.4</v>
      </c>
      <c r="BL65">
        <v>35.9</v>
      </c>
      <c r="BM65">
        <v>34.5</v>
      </c>
      <c r="BO65" cm="1">
        <f t="array" ref="BO65">LOOKUP(2,1/(E65:BN65&lt;&gt;""),E65:BN65)</f>
        <v>34.5</v>
      </c>
    </row>
    <row r="66" spans="1:67">
      <c r="A66" t="s">
        <v>291</v>
      </c>
      <c r="B66" t="s">
        <v>292</v>
      </c>
      <c r="C66" t="s">
        <v>6</v>
      </c>
      <c r="D66" t="s">
        <v>7</v>
      </c>
      <c r="AW66">
        <v>36.4</v>
      </c>
      <c r="AX66">
        <v>39</v>
      </c>
      <c r="AY66">
        <v>35.6</v>
      </c>
      <c r="AZ66">
        <v>37.5</v>
      </c>
      <c r="BA66">
        <v>37.200000000000003</v>
      </c>
      <c r="BB66">
        <v>36</v>
      </c>
      <c r="BC66">
        <v>35</v>
      </c>
      <c r="BD66">
        <v>35.799999999999997</v>
      </c>
      <c r="BE66">
        <v>35.200000000000003</v>
      </c>
      <c r="BF66">
        <v>35.5</v>
      </c>
      <c r="BG66">
        <v>35.1</v>
      </c>
      <c r="BH66">
        <v>34.200000000000003</v>
      </c>
      <c r="BI66">
        <v>34.299999999999997</v>
      </c>
      <c r="BJ66">
        <v>35.6</v>
      </c>
      <c r="BK66">
        <v>35.1</v>
      </c>
      <c r="BL66">
        <v>34.5</v>
      </c>
      <c r="BO66" cm="1">
        <f t="array" ref="BO66">LOOKUP(2,1/(E66:BN66&lt;&gt;""),E66:BN66)</f>
        <v>34.5</v>
      </c>
    </row>
    <row r="67" spans="1:67">
      <c r="A67" t="s">
        <v>428</v>
      </c>
      <c r="B67" t="s">
        <v>429</v>
      </c>
      <c r="C67" t="s">
        <v>6</v>
      </c>
      <c r="D67" t="s">
        <v>7</v>
      </c>
      <c r="BE67">
        <v>39.9</v>
      </c>
      <c r="BF67">
        <v>39.5</v>
      </c>
      <c r="BG67">
        <v>40.5</v>
      </c>
      <c r="BH67">
        <v>40.5</v>
      </c>
      <c r="BI67">
        <v>38.799999999999997</v>
      </c>
      <c r="BJ67">
        <v>36.200000000000003</v>
      </c>
      <c r="BK67">
        <v>35</v>
      </c>
      <c r="BL67">
        <v>34.5</v>
      </c>
      <c r="BO67" cm="1">
        <f t="array" ref="BO67">LOOKUP(2,1/(E67:BN67&lt;&gt;""),E67:BN67)</f>
        <v>34.5</v>
      </c>
    </row>
    <row r="68" spans="1:67">
      <c r="A68" t="s">
        <v>178</v>
      </c>
      <c r="B68" t="s">
        <v>179</v>
      </c>
      <c r="C68" t="s">
        <v>6</v>
      </c>
      <c r="D68" t="s">
        <v>7</v>
      </c>
      <c r="AL68">
        <v>43.6</v>
      </c>
      <c r="AU68">
        <v>35.6</v>
      </c>
      <c r="BC68">
        <v>50.7</v>
      </c>
      <c r="BK68">
        <v>34.799999999999997</v>
      </c>
      <c r="BO68" cm="1">
        <f t="array" ref="BO68">LOOKUP(2,1/(E68:BN68&lt;&gt;""),E68:BN68)</f>
        <v>34.799999999999997</v>
      </c>
    </row>
    <row r="69" spans="1:67">
      <c r="A69" t="s">
        <v>358</v>
      </c>
      <c r="B69" t="s">
        <v>359</v>
      </c>
      <c r="C69" t="s">
        <v>6</v>
      </c>
      <c r="D69" t="s">
        <v>7</v>
      </c>
      <c r="BE69">
        <v>34.799999999999997</v>
      </c>
      <c r="BO69" cm="1">
        <f t="array" ref="BO69">LOOKUP(2,1/(E69:BN69&lt;&gt;""),E69:BN69)</f>
        <v>34.799999999999997</v>
      </c>
    </row>
    <row r="70" spans="1:67">
      <c r="A70" t="s">
        <v>402</v>
      </c>
      <c r="B70" t="s">
        <v>403</v>
      </c>
      <c r="C70" t="s">
        <v>6</v>
      </c>
      <c r="D70" t="s">
        <v>7</v>
      </c>
      <c r="AY70">
        <v>39.6</v>
      </c>
      <c r="AZ70">
        <v>37.5</v>
      </c>
      <c r="BA70">
        <v>36.4</v>
      </c>
      <c r="BB70">
        <v>35.6</v>
      </c>
      <c r="BC70">
        <v>35.5</v>
      </c>
      <c r="BD70">
        <v>35.9</v>
      </c>
      <c r="BE70">
        <v>36.5</v>
      </c>
      <c r="BF70">
        <v>36.9</v>
      </c>
      <c r="BG70">
        <v>36</v>
      </c>
      <c r="BH70">
        <v>35.9</v>
      </c>
      <c r="BI70">
        <v>34.4</v>
      </c>
      <c r="BJ70">
        <v>36</v>
      </c>
      <c r="BK70">
        <v>35.799999999999997</v>
      </c>
      <c r="BL70">
        <v>34.799999999999997</v>
      </c>
      <c r="BO70" cm="1">
        <f t="array" ref="BO70">LOOKUP(2,1/(E70:BN70&lt;&gt;""),E70:BN70)</f>
        <v>34.799999999999997</v>
      </c>
    </row>
    <row r="71" spans="1:67">
      <c r="A71" t="s">
        <v>148</v>
      </c>
      <c r="B71" t="s">
        <v>149</v>
      </c>
      <c r="C71" t="s">
        <v>6</v>
      </c>
      <c r="D71" t="s">
        <v>7</v>
      </c>
      <c r="AN71">
        <v>44.6</v>
      </c>
      <c r="AR71">
        <v>30</v>
      </c>
      <c r="AW71">
        <v>29.8</v>
      </c>
      <c r="BC71">
        <v>33.200000000000003</v>
      </c>
      <c r="BH71">
        <v>35</v>
      </c>
      <c r="BO71" cm="1">
        <f t="array" ref="BO71">LOOKUP(2,1/(E71:BN71&lt;&gt;""),E71:BN71)</f>
        <v>35</v>
      </c>
    </row>
    <row r="72" spans="1:67">
      <c r="A72" t="s">
        <v>466</v>
      </c>
      <c r="B72" t="s">
        <v>467</v>
      </c>
      <c r="C72" t="s">
        <v>6</v>
      </c>
      <c r="D72" t="s">
        <v>7</v>
      </c>
      <c r="Z72">
        <v>45.2</v>
      </c>
      <c r="AG72">
        <v>43.8</v>
      </c>
      <c r="AI72">
        <v>45.3</v>
      </c>
      <c r="AK72">
        <v>47.9</v>
      </c>
      <c r="AM72">
        <v>43.5</v>
      </c>
      <c r="AO72">
        <v>42.9</v>
      </c>
      <c r="AQ72">
        <v>41.5</v>
      </c>
      <c r="AR72">
        <v>43.1</v>
      </c>
      <c r="AS72">
        <v>42.8</v>
      </c>
      <c r="AU72">
        <v>41.9</v>
      </c>
      <c r="AW72">
        <v>42.5</v>
      </c>
      <c r="AY72">
        <v>41.8</v>
      </c>
      <c r="AZ72">
        <v>39.799999999999997</v>
      </c>
      <c r="BA72">
        <v>40.299999999999997</v>
      </c>
      <c r="BB72">
        <v>39.6</v>
      </c>
      <c r="BC72">
        <v>39.4</v>
      </c>
      <c r="BD72">
        <v>37.5</v>
      </c>
      <c r="BE72">
        <v>39.299999999999997</v>
      </c>
      <c r="BF72">
        <v>37.799999999999997</v>
      </c>
      <c r="BG72">
        <v>37</v>
      </c>
      <c r="BH72">
        <v>36</v>
      </c>
      <c r="BI72">
        <v>36.9</v>
      </c>
      <c r="BJ72">
        <v>36.5</v>
      </c>
      <c r="BK72">
        <v>36.4</v>
      </c>
      <c r="BL72">
        <v>34.9</v>
      </c>
      <c r="BM72">
        <v>35</v>
      </c>
      <c r="BO72" cm="1">
        <f t="array" ref="BO72">LOOKUP(2,1/(E72:BN72&lt;&gt;""),E72:BN72)</f>
        <v>35</v>
      </c>
    </row>
    <row r="73" spans="1:67">
      <c r="A73" t="s">
        <v>166</v>
      </c>
      <c r="B73" t="s">
        <v>167</v>
      </c>
      <c r="C73" t="s">
        <v>6</v>
      </c>
      <c r="D73" t="s">
        <v>7</v>
      </c>
      <c r="N73">
        <v>33.700000000000003</v>
      </c>
      <c r="S73">
        <v>30</v>
      </c>
      <c r="X73">
        <v>28.4</v>
      </c>
      <c r="AE73">
        <v>31.9</v>
      </c>
      <c r="AJ73">
        <v>35.9</v>
      </c>
      <c r="AM73">
        <v>36</v>
      </c>
      <c r="AN73">
        <v>35.5</v>
      </c>
      <c r="AO73">
        <v>35.299999999999997</v>
      </c>
      <c r="AP73">
        <v>35.700000000000003</v>
      </c>
      <c r="AQ73">
        <v>36.6</v>
      </c>
      <c r="AR73">
        <v>36.799999999999997</v>
      </c>
      <c r="AS73">
        <v>39.6</v>
      </c>
      <c r="AT73">
        <v>37.9</v>
      </c>
      <c r="AU73">
        <v>35.700000000000003</v>
      </c>
      <c r="AV73">
        <v>35.5</v>
      </c>
      <c r="AW73">
        <v>36</v>
      </c>
      <c r="AX73">
        <v>34.299999999999997</v>
      </c>
      <c r="AY73">
        <v>34.6</v>
      </c>
      <c r="AZ73">
        <v>35.700000000000003</v>
      </c>
      <c r="BA73">
        <v>34.1</v>
      </c>
      <c r="BB73">
        <v>34.299999999999997</v>
      </c>
      <c r="BC73">
        <v>34.4</v>
      </c>
      <c r="BD73">
        <v>33.200000000000003</v>
      </c>
      <c r="BE73">
        <v>32.299999999999997</v>
      </c>
      <c r="BF73">
        <v>33.200000000000003</v>
      </c>
      <c r="BG73">
        <v>34</v>
      </c>
      <c r="BH73">
        <v>33.200000000000003</v>
      </c>
      <c r="BI73">
        <v>34.799999999999997</v>
      </c>
      <c r="BJ73">
        <v>35.1</v>
      </c>
      <c r="BO73" cm="1">
        <f t="array" ref="BO73">LOOKUP(2,1/(E73:BN73&lt;&gt;""),E73:BN73)</f>
        <v>35.1</v>
      </c>
    </row>
    <row r="74" spans="1:67">
      <c r="A74" t="s">
        <v>348</v>
      </c>
      <c r="B74" t="s">
        <v>349</v>
      </c>
      <c r="C74" t="s">
        <v>6</v>
      </c>
      <c r="D74" t="s">
        <v>7</v>
      </c>
      <c r="AD74">
        <v>38.700000000000003</v>
      </c>
      <c r="AK74">
        <v>45</v>
      </c>
      <c r="AO74">
        <v>51.9</v>
      </c>
      <c r="AV74">
        <v>40.1</v>
      </c>
      <c r="BC74">
        <v>35.700000000000003</v>
      </c>
      <c r="BE74">
        <v>35.5</v>
      </c>
      <c r="BH74">
        <v>35.9</v>
      </c>
      <c r="BK74">
        <v>35.1</v>
      </c>
      <c r="BO74" cm="1">
        <f t="array" ref="BO74">LOOKUP(2,1/(E74:BN74&lt;&gt;""),E74:BN74)</f>
        <v>35.1</v>
      </c>
    </row>
    <row r="75" spans="1:67">
      <c r="A75" t="s">
        <v>234</v>
      </c>
      <c r="B75" t="s">
        <v>235</v>
      </c>
      <c r="C75" t="s">
        <v>6</v>
      </c>
      <c r="D75" t="s">
        <v>7</v>
      </c>
      <c r="AE75">
        <v>32.5</v>
      </c>
      <c r="AF75">
        <v>34.5</v>
      </c>
      <c r="AH75">
        <v>32.6</v>
      </c>
      <c r="AJ75">
        <v>31.5</v>
      </c>
      <c r="AL75">
        <v>35.5</v>
      </c>
      <c r="AN75">
        <v>35.200000000000003</v>
      </c>
      <c r="AQ75">
        <v>36.700000000000003</v>
      </c>
      <c r="AS75">
        <v>35.299999999999997</v>
      </c>
      <c r="AV75">
        <v>34.9</v>
      </c>
      <c r="AW75">
        <v>34.299999999999997</v>
      </c>
      <c r="AX75">
        <v>33.799999999999997</v>
      </c>
      <c r="AY75">
        <v>33.700000000000003</v>
      </c>
      <c r="AZ75">
        <v>32.9</v>
      </c>
      <c r="BA75">
        <v>33.799999999999997</v>
      </c>
      <c r="BB75">
        <v>33.799999999999997</v>
      </c>
      <c r="BC75">
        <v>34.700000000000003</v>
      </c>
      <c r="BD75">
        <v>35.1</v>
      </c>
      <c r="BE75">
        <v>35.200000000000003</v>
      </c>
      <c r="BF75">
        <v>34.9</v>
      </c>
      <c r="BG75">
        <v>34.700000000000003</v>
      </c>
      <c r="BH75">
        <v>35.4</v>
      </c>
      <c r="BI75">
        <v>35.200000000000003</v>
      </c>
      <c r="BJ75">
        <v>35.9</v>
      </c>
      <c r="BK75">
        <v>35.200000000000003</v>
      </c>
      <c r="BO75" cm="1">
        <f t="array" ref="BO75">LOOKUP(2,1/(E75:BN75&lt;&gt;""),E75:BN75)</f>
        <v>35.200000000000003</v>
      </c>
    </row>
    <row r="76" spans="1:67">
      <c r="A76" t="s">
        <v>263</v>
      </c>
      <c r="B76" t="s">
        <v>264</v>
      </c>
      <c r="C76" t="s">
        <v>6</v>
      </c>
      <c r="D76" t="s">
        <v>7</v>
      </c>
      <c r="AZ76">
        <v>36.5</v>
      </c>
      <c r="BG76">
        <v>33.200000000000003</v>
      </c>
      <c r="BI76">
        <v>35.299999999999997</v>
      </c>
      <c r="BO76" cm="1">
        <f t="array" ref="BO76">LOOKUP(2,1/(E76:BN76&lt;&gt;""),E76:BN76)</f>
        <v>35.299999999999997</v>
      </c>
    </row>
    <row r="77" spans="1:67">
      <c r="A77" t="s">
        <v>287</v>
      </c>
      <c r="B77" t="s">
        <v>288</v>
      </c>
      <c r="C77" t="s">
        <v>6</v>
      </c>
      <c r="D77" t="s">
        <v>7</v>
      </c>
      <c r="AW77">
        <v>37</v>
      </c>
      <c r="AX77">
        <v>35.299999999999997</v>
      </c>
      <c r="AY77">
        <v>34.4</v>
      </c>
      <c r="AZ77">
        <v>34.799999999999997</v>
      </c>
      <c r="BA77">
        <v>35.700000000000003</v>
      </c>
      <c r="BB77">
        <v>37.200000000000003</v>
      </c>
      <c r="BC77">
        <v>33.6</v>
      </c>
      <c r="BD77">
        <v>32.5</v>
      </c>
      <c r="BE77">
        <v>35.1</v>
      </c>
      <c r="BF77">
        <v>35.299999999999997</v>
      </c>
      <c r="BG77">
        <v>37.700000000000003</v>
      </c>
      <c r="BH77">
        <v>37.4</v>
      </c>
      <c r="BI77">
        <v>38.4</v>
      </c>
      <c r="BJ77">
        <v>37.299999999999997</v>
      </c>
      <c r="BK77">
        <v>35.700000000000003</v>
      </c>
      <c r="BL77">
        <v>35.299999999999997</v>
      </c>
      <c r="BO77" cm="1">
        <f t="array" ref="BO77">LOOKUP(2,1/(E77:BN77&lt;&gt;""),E77:BN77)</f>
        <v>35.299999999999997</v>
      </c>
    </row>
    <row r="78" spans="1:67">
      <c r="A78" t="s">
        <v>503</v>
      </c>
      <c r="B78" t="s">
        <v>504</v>
      </c>
      <c r="C78" t="s">
        <v>6</v>
      </c>
      <c r="D78" t="s">
        <v>7</v>
      </c>
      <c r="AQ78">
        <v>44.7</v>
      </c>
      <c r="AS78">
        <v>36.1</v>
      </c>
      <c r="AU78">
        <v>33</v>
      </c>
      <c r="AV78">
        <v>35.299999999999997</v>
      </c>
      <c r="BO78" cm="1">
        <f t="array" ref="BO78">LOOKUP(2,1/(E78:BN78&lt;&gt;""),E78:BN78)</f>
        <v>35.299999999999997</v>
      </c>
    </row>
    <row r="79" spans="1:67">
      <c r="A79" t="s">
        <v>310</v>
      </c>
      <c r="B79" t="s">
        <v>311</v>
      </c>
      <c r="C79" t="s">
        <v>6</v>
      </c>
      <c r="D79" t="s">
        <v>7</v>
      </c>
      <c r="BL79">
        <v>35.5</v>
      </c>
      <c r="BO79" cm="1">
        <f t="array" ref="BO79">LOOKUP(2,1/(E79:BN79&lt;&gt;""),E79:BN79)</f>
        <v>35.5</v>
      </c>
    </row>
    <row r="80" spans="1:67">
      <c r="A80" t="s">
        <v>221</v>
      </c>
      <c r="B80" t="s">
        <v>222</v>
      </c>
      <c r="C80" t="s">
        <v>6</v>
      </c>
      <c r="D80" t="s">
        <v>7</v>
      </c>
      <c r="V80">
        <v>33.299999999999997</v>
      </c>
      <c r="AB80">
        <v>32.1</v>
      </c>
      <c r="AF80">
        <v>32.6</v>
      </c>
      <c r="AL80">
        <v>31.7</v>
      </c>
      <c r="AW80">
        <v>34.4</v>
      </c>
      <c r="BB80">
        <v>35.4</v>
      </c>
      <c r="BD80">
        <v>35.700000000000003</v>
      </c>
      <c r="BH80">
        <v>34.700000000000003</v>
      </c>
      <c r="BI80">
        <v>34.799999999999997</v>
      </c>
      <c r="BJ80">
        <v>35.9</v>
      </c>
      <c r="BK80">
        <v>34.6</v>
      </c>
      <c r="BL80">
        <v>35.700000000000003</v>
      </c>
      <c r="BO80" cm="1">
        <f t="array" ref="BO80">LOOKUP(2,1/(E80:BN80&lt;&gt;""),E80:BN80)</f>
        <v>35.700000000000003</v>
      </c>
    </row>
    <row r="81" spans="1:67">
      <c r="A81" t="s">
        <v>420</v>
      </c>
      <c r="B81" t="s">
        <v>421</v>
      </c>
      <c r="C81" t="s">
        <v>6</v>
      </c>
      <c r="D81" t="s">
        <v>7</v>
      </c>
      <c r="AV81">
        <v>40.200000000000003</v>
      </c>
      <c r="BD81">
        <v>34</v>
      </c>
      <c r="BK81">
        <v>35.700000000000003</v>
      </c>
      <c r="BO81" cm="1">
        <f t="array" ref="BO81">LOOKUP(2,1/(E81:BN81&lt;&gt;""),E81:BN81)</f>
        <v>35.700000000000003</v>
      </c>
    </row>
    <row r="82" spans="1:67">
      <c r="A82" t="s">
        <v>513</v>
      </c>
      <c r="B82" t="s">
        <v>514</v>
      </c>
      <c r="C82" t="s">
        <v>6</v>
      </c>
      <c r="D82" t="s">
        <v>7</v>
      </c>
      <c r="AK82">
        <v>35.700000000000003</v>
      </c>
      <c r="AP82">
        <v>35.4</v>
      </c>
      <c r="AU82">
        <v>37</v>
      </c>
      <c r="AW82">
        <v>36.799999999999997</v>
      </c>
      <c r="AY82">
        <v>35.799999999999997</v>
      </c>
      <c r="BA82">
        <v>35.6</v>
      </c>
      <c r="BC82">
        <v>39.299999999999997</v>
      </c>
      <c r="BE82">
        <v>35.6</v>
      </c>
      <c r="BG82">
        <v>34.799999999999997</v>
      </c>
      <c r="BI82">
        <v>35.299999999999997</v>
      </c>
      <c r="BK82">
        <v>35.700000000000003</v>
      </c>
      <c r="BO82" cm="1">
        <f t="array" ref="BO82">LOOKUP(2,1/(E82:BN82&lt;&gt;""),E82:BN82)</f>
        <v>35.700000000000003</v>
      </c>
    </row>
    <row r="83" spans="1:67">
      <c r="A83" t="s">
        <v>176</v>
      </c>
      <c r="B83" t="s">
        <v>177</v>
      </c>
      <c r="C83" t="s">
        <v>6</v>
      </c>
      <c r="D83" t="s">
        <v>7</v>
      </c>
      <c r="AQ83">
        <v>48.5</v>
      </c>
      <c r="AV83">
        <v>47.3</v>
      </c>
      <c r="BC83">
        <v>43.6</v>
      </c>
      <c r="BH83">
        <v>35.9</v>
      </c>
      <c r="BO83" cm="1">
        <f t="array" ref="BO83">LOOKUP(2,1/(E83:BN83&lt;&gt;""),E83:BN83)</f>
        <v>35.9</v>
      </c>
    </row>
    <row r="84" spans="1:67">
      <c r="A84" t="s">
        <v>404</v>
      </c>
      <c r="B84" t="s">
        <v>405</v>
      </c>
      <c r="C84" t="s">
        <v>6</v>
      </c>
      <c r="D84" t="s">
        <v>7</v>
      </c>
      <c r="AP84">
        <v>38.4</v>
      </c>
      <c r="AQ84">
        <v>38.1</v>
      </c>
      <c r="AR84">
        <v>37.4</v>
      </c>
      <c r="AS84">
        <v>37.1</v>
      </c>
      <c r="AT84">
        <v>36.9</v>
      </c>
      <c r="AU84">
        <v>37.299999999999997</v>
      </c>
      <c r="AV84">
        <v>40</v>
      </c>
      <c r="AW84">
        <v>40.299999999999997</v>
      </c>
      <c r="AX84">
        <v>41.3</v>
      </c>
      <c r="AY84">
        <v>41</v>
      </c>
      <c r="AZ84">
        <v>42.3</v>
      </c>
      <c r="BA84">
        <v>41.6</v>
      </c>
      <c r="BB84">
        <v>39.799999999999997</v>
      </c>
      <c r="BC84">
        <v>39.5</v>
      </c>
      <c r="BD84">
        <v>39.700000000000003</v>
      </c>
      <c r="BE84">
        <v>40.700000000000003</v>
      </c>
      <c r="BF84">
        <v>40.9</v>
      </c>
      <c r="BG84">
        <v>39.9</v>
      </c>
      <c r="BH84">
        <v>37.700000000000003</v>
      </c>
      <c r="BI84">
        <v>36.799999999999997</v>
      </c>
      <c r="BJ84">
        <v>37.200000000000003</v>
      </c>
      <c r="BK84">
        <v>37.5</v>
      </c>
      <c r="BL84">
        <v>37.700000000000003</v>
      </c>
      <c r="BM84">
        <v>36</v>
      </c>
      <c r="BO84" cm="1">
        <f t="array" ref="BO84">LOOKUP(2,1/(E84:BN84&lt;&gt;""),E84:BN84)</f>
        <v>36</v>
      </c>
    </row>
    <row r="85" spans="1:67">
      <c r="A85" t="s">
        <v>316</v>
      </c>
      <c r="B85" t="s">
        <v>317</v>
      </c>
      <c r="C85" t="s">
        <v>6</v>
      </c>
      <c r="D85" t="s">
        <v>7</v>
      </c>
      <c r="AM85">
        <v>50.4</v>
      </c>
      <c r="AT85">
        <v>39.9</v>
      </c>
      <c r="AY85">
        <v>38.9</v>
      </c>
      <c r="BB85">
        <v>33</v>
      </c>
      <c r="BK85">
        <v>36.1</v>
      </c>
      <c r="BO85" cm="1">
        <f t="array" ref="BO85">LOOKUP(2,1/(E85:BN85&lt;&gt;""),E85:BN85)</f>
        <v>36.1</v>
      </c>
    </row>
    <row r="86" spans="1:67">
      <c r="A86" t="s">
        <v>523</v>
      </c>
      <c r="B86" t="s">
        <v>524</v>
      </c>
      <c r="C86" t="s">
        <v>6</v>
      </c>
      <c r="D86" t="s">
        <v>7</v>
      </c>
      <c r="AQ86">
        <v>35</v>
      </c>
      <c r="AX86">
        <v>34.700000000000003</v>
      </c>
      <c r="BG86">
        <v>36.700000000000003</v>
      </c>
      <c r="BO86" cm="1">
        <f t="array" ref="BO86">LOOKUP(2,1/(E86:BN86&lt;&gt;""),E86:BN86)</f>
        <v>36.700000000000003</v>
      </c>
    </row>
    <row r="87" spans="1:67">
      <c r="A87" t="s">
        <v>324</v>
      </c>
      <c r="B87" t="s">
        <v>325</v>
      </c>
      <c r="C87" t="s">
        <v>6</v>
      </c>
      <c r="D87" t="s">
        <v>7</v>
      </c>
      <c r="BE87">
        <v>41.2</v>
      </c>
      <c r="BF87">
        <v>39</v>
      </c>
      <c r="BG87">
        <v>38.799999999999997</v>
      </c>
      <c r="BH87">
        <v>39</v>
      </c>
      <c r="BI87">
        <v>38.5</v>
      </c>
      <c r="BJ87">
        <v>36.9</v>
      </c>
      <c r="BK87">
        <v>36.799999999999997</v>
      </c>
      <c r="BO87" cm="1">
        <f t="array" ref="BO87">LOOKUP(2,1/(E87:BN87&lt;&gt;""),E87:BN87)</f>
        <v>36.799999999999997</v>
      </c>
    </row>
    <row r="88" spans="1:67">
      <c r="A88" t="s">
        <v>334</v>
      </c>
      <c r="B88" t="s">
        <v>335</v>
      </c>
      <c r="C88" t="s">
        <v>6</v>
      </c>
      <c r="D88" t="s">
        <v>7</v>
      </c>
      <c r="AY88">
        <v>35.700000000000003</v>
      </c>
      <c r="BE88">
        <v>38.5</v>
      </c>
      <c r="BJ88">
        <v>36.799999999999997</v>
      </c>
      <c r="BO88" cm="1">
        <f t="array" ref="BO88">LOOKUP(2,1/(E88:BN88&lt;&gt;""),E88:BN88)</f>
        <v>36.799999999999997</v>
      </c>
    </row>
    <row r="89" spans="1:67">
      <c r="A89" t="s">
        <v>426</v>
      </c>
      <c r="B89" t="s">
        <v>427</v>
      </c>
      <c r="C89" t="s">
        <v>6</v>
      </c>
      <c r="D89" t="s">
        <v>7</v>
      </c>
      <c r="BJ89">
        <v>36.799999999999997</v>
      </c>
      <c r="BO89" cm="1">
        <f t="array" ref="BO89">LOOKUP(2,1/(E89:BN89&lt;&gt;""),E89:BN89)</f>
        <v>36.799999999999997</v>
      </c>
    </row>
    <row r="90" spans="1:67">
      <c r="A90" t="s">
        <v>418</v>
      </c>
      <c r="B90" t="s">
        <v>419</v>
      </c>
      <c r="C90" t="s">
        <v>6</v>
      </c>
      <c r="D90" t="s">
        <v>7</v>
      </c>
      <c r="AX90">
        <v>46.1</v>
      </c>
      <c r="BE90">
        <v>37.1</v>
      </c>
      <c r="BO90" cm="1">
        <f t="array" ref="BO90">LOOKUP(2,1/(E90:BN90&lt;&gt;""),E90:BN90)</f>
        <v>37.1</v>
      </c>
    </row>
    <row r="91" spans="1:67">
      <c r="A91" t="s">
        <v>88</v>
      </c>
      <c r="B91" t="s">
        <v>89</v>
      </c>
      <c r="C91" t="s">
        <v>6</v>
      </c>
      <c r="D91" t="s">
        <v>7</v>
      </c>
      <c r="AD91">
        <v>45.5</v>
      </c>
      <c r="AE91">
        <v>38</v>
      </c>
      <c r="AF91">
        <v>40.5</v>
      </c>
      <c r="AG91">
        <v>36.9</v>
      </c>
      <c r="AK91">
        <v>39.4</v>
      </c>
      <c r="AN91">
        <v>40.6</v>
      </c>
      <c r="AQ91">
        <v>39</v>
      </c>
      <c r="AU91">
        <v>41.3</v>
      </c>
      <c r="BA91">
        <v>43.2</v>
      </c>
      <c r="BH91">
        <v>41.5</v>
      </c>
      <c r="BK91">
        <v>37.200000000000003</v>
      </c>
      <c r="BO91" cm="1">
        <f t="array" ref="BO91">LOOKUP(2,1/(E91:BN91&lt;&gt;""),E91:BN91)</f>
        <v>37.200000000000003</v>
      </c>
    </row>
    <row r="92" spans="1:67">
      <c r="A92" t="s">
        <v>346</v>
      </c>
      <c r="B92" t="s">
        <v>347</v>
      </c>
      <c r="C92" t="s">
        <v>6</v>
      </c>
      <c r="D92" t="s">
        <v>7</v>
      </c>
      <c r="AK92">
        <v>36.1</v>
      </c>
      <c r="AM92">
        <v>41.5</v>
      </c>
      <c r="AX92">
        <v>44.4</v>
      </c>
      <c r="AZ92">
        <v>37.299999999999997</v>
      </c>
      <c r="BD92">
        <v>31.5</v>
      </c>
      <c r="BG92">
        <v>34.299999999999997</v>
      </c>
      <c r="BK92">
        <v>37.299999999999997</v>
      </c>
      <c r="BO92" cm="1">
        <f t="array" ref="BO92">LOOKUP(2,1/(E92:BN92&lt;&gt;""),E92:BN92)</f>
        <v>37.299999999999997</v>
      </c>
    </row>
    <row r="93" spans="1:67">
      <c r="A93" t="s">
        <v>70</v>
      </c>
      <c r="B93" t="s">
        <v>71</v>
      </c>
      <c r="C93" t="s">
        <v>6</v>
      </c>
      <c r="D93" t="s">
        <v>7</v>
      </c>
      <c r="AV93">
        <v>40.9</v>
      </c>
      <c r="AZ93">
        <v>38.1</v>
      </c>
      <c r="BE93">
        <v>38.799999999999997</v>
      </c>
      <c r="BJ93">
        <v>37.4</v>
      </c>
      <c r="BO93" cm="1">
        <f t="array" ref="BO93">LOOKUP(2,1/(E93:BN93&lt;&gt;""),E93:BN93)</f>
        <v>37.4</v>
      </c>
    </row>
    <row r="94" spans="1:67">
      <c r="A94" t="s">
        <v>454</v>
      </c>
      <c r="B94" t="s">
        <v>455</v>
      </c>
      <c r="C94" t="s">
        <v>6</v>
      </c>
      <c r="D94" t="s">
        <v>7</v>
      </c>
      <c r="AO94">
        <v>35.200000000000003</v>
      </c>
      <c r="AV94">
        <v>37.5</v>
      </c>
      <c r="BO94" cm="1">
        <f t="array" ref="BO94">LOOKUP(2,1/(E94:BN94&lt;&gt;""),E94:BN94)</f>
        <v>37.5</v>
      </c>
    </row>
    <row r="95" spans="1:67">
      <c r="A95" t="s">
        <v>458</v>
      </c>
      <c r="B95" t="s">
        <v>459</v>
      </c>
      <c r="C95" t="s">
        <v>6</v>
      </c>
      <c r="D95" t="s">
        <v>7</v>
      </c>
      <c r="AV95">
        <v>39.799999999999997</v>
      </c>
      <c r="BD95">
        <v>43.3</v>
      </c>
      <c r="BK95">
        <v>37.5</v>
      </c>
      <c r="BO95" cm="1">
        <f t="array" ref="BO95">LOOKUP(2,1/(E95:BN95&lt;&gt;""),E95:BN95)</f>
        <v>37.5</v>
      </c>
    </row>
    <row r="96" spans="1:67">
      <c r="A96" t="s">
        <v>478</v>
      </c>
      <c r="B96" t="s">
        <v>479</v>
      </c>
      <c r="C96" t="s">
        <v>6</v>
      </c>
      <c r="D96" t="s">
        <v>7</v>
      </c>
      <c r="AS96">
        <v>37.700000000000003</v>
      </c>
      <c r="BB96">
        <v>37.5</v>
      </c>
      <c r="BH96">
        <v>37.6</v>
      </c>
      <c r="BO96" cm="1">
        <f t="array" ref="BO96">LOOKUP(2,1/(E96:BN96&lt;&gt;""),E96:BN96)</f>
        <v>37.6</v>
      </c>
    </row>
    <row r="97" spans="1:67">
      <c r="A97" t="s">
        <v>42</v>
      </c>
      <c r="B97" t="s">
        <v>43</v>
      </c>
      <c r="C97" t="s">
        <v>6</v>
      </c>
      <c r="D97" t="s">
        <v>7</v>
      </c>
      <c r="AV97">
        <v>38.6</v>
      </c>
      <c r="BD97">
        <v>43.4</v>
      </c>
      <c r="BH97">
        <v>47.8</v>
      </c>
      <c r="BK97">
        <v>37.799999999999997</v>
      </c>
      <c r="BO97" cm="1">
        <f t="array" ref="BO97">LOOKUP(2,1/(E97:BN97&lt;&gt;""),E97:BN97)</f>
        <v>37.799999999999997</v>
      </c>
    </row>
    <row r="98" spans="1:67">
      <c r="A98" t="s">
        <v>215</v>
      </c>
      <c r="B98" t="s">
        <v>216</v>
      </c>
      <c r="C98" t="s">
        <v>6</v>
      </c>
      <c r="D98" t="s">
        <v>7</v>
      </c>
      <c r="AC98">
        <v>33.5</v>
      </c>
      <c r="AF98">
        <v>31.4</v>
      </c>
      <c r="AI98">
        <v>32.299999999999997</v>
      </c>
      <c r="AL98">
        <v>33.200000000000003</v>
      </c>
      <c r="AO98">
        <v>35.6</v>
      </c>
      <c r="AQ98">
        <v>32.200000000000003</v>
      </c>
      <c r="AR98">
        <v>32.1</v>
      </c>
      <c r="AS98">
        <v>29.5</v>
      </c>
      <c r="AT98">
        <v>30</v>
      </c>
      <c r="AU98">
        <v>32.799999999999997</v>
      </c>
      <c r="AV98">
        <v>33</v>
      </c>
      <c r="AW98">
        <v>33.9</v>
      </c>
      <c r="AX98">
        <v>34.1</v>
      </c>
      <c r="AY98">
        <v>35.299999999999997</v>
      </c>
      <c r="AZ98">
        <v>36.700000000000003</v>
      </c>
      <c r="BA98">
        <v>36.1</v>
      </c>
      <c r="BB98">
        <v>36</v>
      </c>
      <c r="BC98">
        <v>37.200000000000003</v>
      </c>
      <c r="BD98">
        <v>40.5</v>
      </c>
      <c r="BE98">
        <v>40.5</v>
      </c>
      <c r="BF98">
        <v>40.799999999999997</v>
      </c>
      <c r="BG98">
        <v>40.200000000000003</v>
      </c>
      <c r="BH98">
        <v>40.4</v>
      </c>
      <c r="BI98">
        <v>39.299999999999997</v>
      </c>
      <c r="BJ98">
        <v>38.799999999999997</v>
      </c>
      <c r="BK98">
        <v>38.4</v>
      </c>
      <c r="BL98">
        <v>37.6</v>
      </c>
      <c r="BM98">
        <v>37.6</v>
      </c>
      <c r="BN98">
        <v>37.9</v>
      </c>
      <c r="BO98" cm="1">
        <f t="array" ref="BO98">LOOKUP(2,1/(E98:BN98&lt;&gt;""),E98:BN98)</f>
        <v>37.9</v>
      </c>
    </row>
    <row r="99" spans="1:67">
      <c r="A99" t="s">
        <v>164</v>
      </c>
      <c r="B99" t="s">
        <v>165</v>
      </c>
      <c r="C99" t="s">
        <v>6</v>
      </c>
      <c r="D99" t="s">
        <v>7</v>
      </c>
      <c r="AX99">
        <v>42.2</v>
      </c>
      <c r="BJ99">
        <v>38</v>
      </c>
      <c r="BO99" cm="1">
        <f t="array" ref="BO99">LOOKUP(2,1/(E99:BN99&lt;&gt;""),E99:BN99)</f>
        <v>38</v>
      </c>
    </row>
    <row r="100" spans="1:67">
      <c r="A100" t="s">
        <v>414</v>
      </c>
      <c r="B100" t="s">
        <v>415</v>
      </c>
      <c r="C100" t="s">
        <v>6</v>
      </c>
      <c r="D100" t="s">
        <v>7</v>
      </c>
      <c r="AJ100">
        <v>54.1</v>
      </c>
      <c r="AM100">
        <v>41.4</v>
      </c>
      <c r="AT100">
        <v>41.2</v>
      </c>
      <c r="AX100">
        <v>39.200000000000003</v>
      </c>
      <c r="BD100">
        <v>40.299999999999997</v>
      </c>
      <c r="BK100">
        <v>38.1</v>
      </c>
      <c r="BO100" cm="1">
        <f t="array" ref="BO100">LOOKUP(2,1/(E100:BN100&lt;&gt;""),E100:BN100)</f>
        <v>38.1</v>
      </c>
    </row>
    <row r="101" spans="1:67">
      <c r="A101" t="s">
        <v>86</v>
      </c>
      <c r="B101" t="s">
        <v>87</v>
      </c>
      <c r="C101" t="s">
        <v>6</v>
      </c>
      <c r="D101" t="s">
        <v>7</v>
      </c>
      <c r="AI101">
        <v>32.200000000000003</v>
      </c>
      <c r="AL101">
        <v>33.9</v>
      </c>
      <c r="AO101">
        <v>35.200000000000003</v>
      </c>
      <c r="AR101">
        <v>38.700000000000003</v>
      </c>
      <c r="AU101">
        <v>42</v>
      </c>
      <c r="AX101">
        <v>40.9</v>
      </c>
      <c r="BA101">
        <v>43</v>
      </c>
      <c r="BC101">
        <v>43.7</v>
      </c>
      <c r="BD101">
        <v>42.4</v>
      </c>
      <c r="BE101">
        <v>42.2</v>
      </c>
      <c r="BF101">
        <v>39.700000000000003</v>
      </c>
      <c r="BG101">
        <v>39.200000000000003</v>
      </c>
      <c r="BH101">
        <v>38.6</v>
      </c>
      <c r="BI101">
        <v>38.5</v>
      </c>
      <c r="BJ101">
        <v>39.1</v>
      </c>
      <c r="BK101">
        <v>38.5</v>
      </c>
      <c r="BL101">
        <v>38.200000000000003</v>
      </c>
      <c r="BO101" cm="1">
        <f t="array" ref="BO101">LOOKUP(2,1/(E101:BN101&lt;&gt;""),E101:BN101)</f>
        <v>38.200000000000003</v>
      </c>
    </row>
    <row r="102" spans="1:67">
      <c r="A102" t="s">
        <v>336</v>
      </c>
      <c r="B102" t="s">
        <v>337</v>
      </c>
      <c r="C102" t="s">
        <v>6</v>
      </c>
      <c r="D102" t="s">
        <v>7</v>
      </c>
      <c r="AP102">
        <v>65.8</v>
      </c>
      <c r="AW102">
        <v>39.9</v>
      </c>
      <c r="BC102">
        <v>45.5</v>
      </c>
      <c r="BI102">
        <v>44.7</v>
      </c>
      <c r="BL102">
        <v>38.5</v>
      </c>
      <c r="BO102" cm="1">
        <f t="array" ref="BO102">LOOKUP(2,1/(E102:BN102&lt;&gt;""),E102:BN102)</f>
        <v>38.5</v>
      </c>
    </row>
    <row r="103" spans="1:67">
      <c r="A103" t="s">
        <v>38</v>
      </c>
      <c r="B103" t="s">
        <v>39</v>
      </c>
      <c r="C103" t="s">
        <v>6</v>
      </c>
      <c r="D103" t="s">
        <v>7</v>
      </c>
      <c r="AK103">
        <v>33.299999999999997</v>
      </c>
      <c r="AQ103">
        <v>42.3</v>
      </c>
      <c r="AY103">
        <v>33.4</v>
      </c>
      <c r="BF103">
        <v>38.6</v>
      </c>
      <c r="BO103" cm="1">
        <f t="array" ref="BO103">LOOKUP(2,1/(E103:BN103&lt;&gt;""),E103:BN103)</f>
        <v>38.6</v>
      </c>
    </row>
    <row r="104" spans="1:67">
      <c r="A104" t="s">
        <v>232</v>
      </c>
      <c r="B104" t="s">
        <v>233</v>
      </c>
      <c r="C104" t="s">
        <v>6</v>
      </c>
      <c r="D104" t="s">
        <v>7</v>
      </c>
      <c r="X104">
        <v>36.299999999999997</v>
      </c>
      <c r="AE104">
        <v>36.5</v>
      </c>
      <c r="AK104">
        <v>35.5</v>
      </c>
      <c r="AP104">
        <v>38.1</v>
      </c>
      <c r="AT104">
        <v>38.9</v>
      </c>
      <c r="AU104">
        <v>39.6</v>
      </c>
      <c r="AV104">
        <v>40.700000000000003</v>
      </c>
      <c r="AW104">
        <v>41.5</v>
      </c>
      <c r="AX104">
        <v>42.3</v>
      </c>
      <c r="AY104">
        <v>41.6</v>
      </c>
      <c r="AZ104">
        <v>41.1</v>
      </c>
      <c r="BA104">
        <v>41.6</v>
      </c>
      <c r="BB104">
        <v>42.6</v>
      </c>
      <c r="BC104">
        <v>42.5</v>
      </c>
      <c r="BD104">
        <v>41.4</v>
      </c>
      <c r="BE104">
        <v>41.6</v>
      </c>
      <c r="BF104">
        <v>40.200000000000003</v>
      </c>
      <c r="BG104">
        <v>39.799999999999997</v>
      </c>
      <c r="BH104">
        <v>39.700000000000003</v>
      </c>
      <c r="BI104">
        <v>39</v>
      </c>
      <c r="BJ104">
        <v>38.200000000000003</v>
      </c>
      <c r="BK104">
        <v>38.6</v>
      </c>
      <c r="BO104" cm="1">
        <f t="array" ref="BO104">LOOKUP(2,1/(E104:BN104&lt;&gt;""),E104:BN104)</f>
        <v>38.6</v>
      </c>
    </row>
    <row r="105" spans="1:67">
      <c r="A105" t="s">
        <v>519</v>
      </c>
      <c r="B105" t="s">
        <v>520</v>
      </c>
      <c r="C105" t="s">
        <v>6</v>
      </c>
      <c r="D105" t="s">
        <v>7</v>
      </c>
      <c r="AU105">
        <v>40.700000000000003</v>
      </c>
      <c r="BA105">
        <v>42</v>
      </c>
      <c r="BF105">
        <v>38.700000000000003</v>
      </c>
      <c r="BO105" cm="1">
        <f t="array" ref="BO105">LOOKUP(2,1/(E105:BN105&lt;&gt;""),E105:BN105)</f>
        <v>38.700000000000003</v>
      </c>
    </row>
    <row r="106" spans="1:67">
      <c r="A106" t="s">
        <v>259</v>
      </c>
      <c r="B106" t="s">
        <v>260</v>
      </c>
      <c r="C106" t="s">
        <v>6</v>
      </c>
      <c r="D106" t="s">
        <v>7</v>
      </c>
      <c r="AK106">
        <v>34.299999999999997</v>
      </c>
      <c r="AP106">
        <v>34.9</v>
      </c>
      <c r="AU106">
        <v>32.6</v>
      </c>
      <c r="AZ106">
        <v>35.4</v>
      </c>
      <c r="BE106">
        <v>36</v>
      </c>
      <c r="BK106">
        <v>38.799999999999997</v>
      </c>
      <c r="BO106" cm="1">
        <f t="array" ref="BO106">LOOKUP(2,1/(E106:BN106&lt;&gt;""),E106:BN106)</f>
        <v>38.799999999999997</v>
      </c>
    </row>
    <row r="107" spans="1:67">
      <c r="A107" t="s">
        <v>422</v>
      </c>
      <c r="B107" t="s">
        <v>423</v>
      </c>
      <c r="C107" t="s">
        <v>6</v>
      </c>
      <c r="D107" t="s">
        <v>7</v>
      </c>
      <c r="AJ107">
        <v>54</v>
      </c>
      <c r="AN107">
        <v>49.9</v>
      </c>
      <c r="AO107">
        <v>51</v>
      </c>
      <c r="AQ107">
        <v>54.5</v>
      </c>
      <c r="AR107">
        <v>52.2</v>
      </c>
      <c r="AS107">
        <v>51.5</v>
      </c>
      <c r="AT107">
        <v>51.4</v>
      </c>
      <c r="AU107">
        <v>51.9</v>
      </c>
      <c r="AV107">
        <v>50.5</v>
      </c>
      <c r="AW107">
        <v>47.8</v>
      </c>
      <c r="AX107">
        <v>48.5</v>
      </c>
      <c r="AY107">
        <v>45.7</v>
      </c>
      <c r="AZ107">
        <v>45.2</v>
      </c>
      <c r="BA107">
        <v>46.9</v>
      </c>
      <c r="BB107">
        <v>45.8</v>
      </c>
      <c r="BC107">
        <v>43.5</v>
      </c>
      <c r="BD107">
        <v>42.3</v>
      </c>
      <c r="BE107">
        <v>41.8</v>
      </c>
      <c r="BF107">
        <v>43.4</v>
      </c>
      <c r="BG107">
        <v>41.6</v>
      </c>
      <c r="BH107">
        <v>40.6</v>
      </c>
      <c r="BI107">
        <v>40</v>
      </c>
      <c r="BJ107">
        <v>38</v>
      </c>
      <c r="BK107">
        <v>38.6</v>
      </c>
      <c r="BL107">
        <v>38.799999999999997</v>
      </c>
      <c r="BO107" cm="1">
        <f t="array" ref="BO107">LOOKUP(2,1/(E107:BN107&lt;&gt;""),E107:BN107)</f>
        <v>38.799999999999997</v>
      </c>
    </row>
    <row r="108" spans="1:67">
      <c r="A108" t="s">
        <v>489</v>
      </c>
      <c r="B108" t="s">
        <v>490</v>
      </c>
      <c r="C108" t="s">
        <v>6</v>
      </c>
      <c r="D108" t="s">
        <v>7</v>
      </c>
      <c r="BC108">
        <v>39.1</v>
      </c>
      <c r="BO108" cm="1">
        <f t="array" ref="BO108">LOOKUP(2,1/(E108:BN108&lt;&gt;""),E108:BN108)</f>
        <v>39.1</v>
      </c>
    </row>
    <row r="109" spans="1:67">
      <c r="A109" t="s">
        <v>277</v>
      </c>
      <c r="B109" t="s">
        <v>278</v>
      </c>
      <c r="C109" t="s">
        <v>6</v>
      </c>
      <c r="D109" t="s">
        <v>7</v>
      </c>
      <c r="AD109">
        <v>32.5</v>
      </c>
      <c r="AI109">
        <v>32.4</v>
      </c>
      <c r="AN109">
        <v>35.4</v>
      </c>
      <c r="AU109">
        <v>40.200000000000003</v>
      </c>
      <c r="AY109">
        <v>39.700000000000003</v>
      </c>
      <c r="BB109">
        <v>36.1</v>
      </c>
      <c r="BE109">
        <v>38.700000000000003</v>
      </c>
      <c r="BI109">
        <v>39.299999999999997</v>
      </c>
      <c r="BO109" cm="1">
        <f t="array" ref="BO109">LOOKUP(2,1/(E109:BN109&lt;&gt;""),E109:BN109)</f>
        <v>39.299999999999997</v>
      </c>
    </row>
    <row r="110" spans="1:67">
      <c r="A110" t="s">
        <v>296</v>
      </c>
      <c r="B110" t="s">
        <v>297</v>
      </c>
      <c r="C110" t="s">
        <v>6</v>
      </c>
      <c r="D110" t="s">
        <v>7</v>
      </c>
      <c r="AC110">
        <v>39.200000000000003</v>
      </c>
      <c r="AI110">
        <v>39.200000000000003</v>
      </c>
      <c r="AQ110">
        <v>39.4</v>
      </c>
      <c r="AS110">
        <v>40.6</v>
      </c>
      <c r="AY110">
        <v>40.700000000000003</v>
      </c>
      <c r="BF110">
        <v>39.5</v>
      </c>
      <c r="BO110" cm="1">
        <f t="array" ref="BO110">LOOKUP(2,1/(E110:BN110&lt;&gt;""),E110:BN110)</f>
        <v>39.5</v>
      </c>
    </row>
    <row r="111" spans="1:67">
      <c r="A111" t="s">
        <v>123</v>
      </c>
      <c r="B111" t="s">
        <v>124</v>
      </c>
      <c r="C111" t="s">
        <v>6</v>
      </c>
      <c r="D111" t="s">
        <v>7</v>
      </c>
      <c r="AE111">
        <v>47.8</v>
      </c>
      <c r="AH111">
        <v>50.5</v>
      </c>
      <c r="AK111">
        <v>51.4</v>
      </c>
      <c r="AO111">
        <v>47.4</v>
      </c>
      <c r="AP111">
        <v>48.9</v>
      </c>
      <c r="AS111">
        <v>51.5</v>
      </c>
      <c r="AT111">
        <v>50</v>
      </c>
      <c r="AU111">
        <v>49.7</v>
      </c>
      <c r="AV111">
        <v>52.1</v>
      </c>
      <c r="AW111">
        <v>52.1</v>
      </c>
      <c r="AX111">
        <v>50</v>
      </c>
      <c r="AY111">
        <v>52</v>
      </c>
      <c r="AZ111">
        <v>48.9</v>
      </c>
      <c r="BA111">
        <v>48.1</v>
      </c>
      <c r="BB111">
        <v>48.9</v>
      </c>
      <c r="BC111">
        <v>47.3</v>
      </c>
      <c r="BD111">
        <v>47.7</v>
      </c>
      <c r="BE111">
        <v>46.1</v>
      </c>
      <c r="BF111">
        <v>47.7</v>
      </c>
      <c r="BG111">
        <v>44.3</v>
      </c>
      <c r="BH111">
        <v>45.2</v>
      </c>
      <c r="BI111">
        <v>45.7</v>
      </c>
      <c r="BJ111">
        <v>42.2</v>
      </c>
      <c r="BK111">
        <v>43.7</v>
      </c>
      <c r="BL111">
        <v>41.9</v>
      </c>
      <c r="BM111">
        <v>39.6</v>
      </c>
      <c r="BO111" cm="1">
        <f t="array" ref="BO111">LOOKUP(2,1/(E111:BN111&lt;&gt;""),E111:BN111)</f>
        <v>39.6</v>
      </c>
    </row>
    <row r="112" spans="1:67">
      <c r="A112" t="s">
        <v>162</v>
      </c>
      <c r="B112" t="s">
        <v>163</v>
      </c>
      <c r="C112" t="s">
        <v>6</v>
      </c>
      <c r="D112" t="s">
        <v>7</v>
      </c>
      <c r="AX112">
        <v>42.4</v>
      </c>
      <c r="BF112">
        <v>40.1</v>
      </c>
      <c r="BO112" cm="1">
        <f t="array" ref="BO112">LOOKUP(2,1/(E112:BN112&lt;&gt;""),E112:BN112)</f>
        <v>40.1</v>
      </c>
    </row>
    <row r="113" spans="1:67">
      <c r="A113" t="s">
        <v>499</v>
      </c>
      <c r="B113" t="s">
        <v>500</v>
      </c>
      <c r="C113" t="s">
        <v>6</v>
      </c>
      <c r="D113" t="s">
        <v>7</v>
      </c>
      <c r="AY113">
        <v>45.9</v>
      </c>
      <c r="AZ113">
        <v>46.4</v>
      </c>
      <c r="BA113">
        <v>45.1</v>
      </c>
      <c r="BB113">
        <v>45.5</v>
      </c>
      <c r="BC113">
        <v>44.5</v>
      </c>
      <c r="BD113">
        <v>42.2</v>
      </c>
      <c r="BE113">
        <v>39.9</v>
      </c>
      <c r="BF113">
        <v>40.5</v>
      </c>
      <c r="BG113">
        <v>40.1</v>
      </c>
      <c r="BH113">
        <v>40.1</v>
      </c>
      <c r="BI113">
        <v>39.700000000000003</v>
      </c>
      <c r="BJ113">
        <v>39.5</v>
      </c>
      <c r="BK113">
        <v>39.700000000000003</v>
      </c>
      <c r="BL113">
        <v>39.700000000000003</v>
      </c>
      <c r="BM113">
        <v>40.200000000000003</v>
      </c>
      <c r="BO113" cm="1">
        <f t="array" ref="BO113">LOOKUP(2,1/(E113:BN113&lt;&gt;""),E113:BN113)</f>
        <v>40.200000000000003</v>
      </c>
    </row>
    <row r="114" spans="1:67">
      <c r="A114" t="s">
        <v>48</v>
      </c>
      <c r="B114" t="s">
        <v>49</v>
      </c>
      <c r="C114" t="s">
        <v>6</v>
      </c>
      <c r="D114" t="s">
        <v>7</v>
      </c>
      <c r="AY114">
        <v>35.700000000000003</v>
      </c>
      <c r="AZ114">
        <v>36.1</v>
      </c>
      <c r="BA114">
        <v>33.6</v>
      </c>
      <c r="BB114">
        <v>33.799999999999997</v>
      </c>
      <c r="BC114">
        <v>35.700000000000003</v>
      </c>
      <c r="BD114">
        <v>34.299999999999997</v>
      </c>
      <c r="BE114">
        <v>36</v>
      </c>
      <c r="BF114">
        <v>36.6</v>
      </c>
      <c r="BG114">
        <v>37.4</v>
      </c>
      <c r="BH114">
        <v>38.6</v>
      </c>
      <c r="BI114">
        <v>40.6</v>
      </c>
      <c r="BJ114">
        <v>40.4</v>
      </c>
      <c r="BK114">
        <v>41.3</v>
      </c>
      <c r="BL114">
        <v>40.299999999999997</v>
      </c>
      <c r="BO114" cm="1">
        <f t="array" ref="BO114">LOOKUP(2,1/(E114:BN114&lt;&gt;""),E114:BN114)</f>
        <v>40.299999999999997</v>
      </c>
    </row>
    <row r="115" spans="1:67">
      <c r="A115" t="s">
        <v>484</v>
      </c>
      <c r="B115" t="s">
        <v>485</v>
      </c>
      <c r="C115" t="s">
        <v>6</v>
      </c>
      <c r="D115" t="s">
        <v>7</v>
      </c>
      <c r="AG115">
        <v>42.6</v>
      </c>
      <c r="AK115">
        <v>40.299999999999997</v>
      </c>
      <c r="BO115" cm="1">
        <f t="array" ref="BO115">LOOKUP(2,1/(E115:BN115&lt;&gt;""),E115:BN115)</f>
        <v>40.299999999999997</v>
      </c>
    </row>
    <row r="116" spans="1:67">
      <c r="A116" t="s">
        <v>491</v>
      </c>
      <c r="B116" t="s">
        <v>492</v>
      </c>
      <c r="C116" t="s">
        <v>6</v>
      </c>
      <c r="D116" t="s">
        <v>7</v>
      </c>
      <c r="AJ116">
        <v>35.299999999999997</v>
      </c>
      <c r="AS116">
        <v>37.299999999999997</v>
      </c>
      <c r="AZ116">
        <v>40.299999999999997</v>
      </c>
      <c r="BD116">
        <v>37.799999999999997</v>
      </c>
      <c r="BK116">
        <v>40.5</v>
      </c>
      <c r="BO116" cm="1">
        <f t="array" ref="BO116">LOOKUP(2,1/(E116:BN116&lt;&gt;""),E116:BN116)</f>
        <v>40.5</v>
      </c>
    </row>
    <row r="117" spans="1:67">
      <c r="A117" t="s">
        <v>438</v>
      </c>
      <c r="B117" t="s">
        <v>439</v>
      </c>
      <c r="C117" t="s">
        <v>6</v>
      </c>
      <c r="D117" t="s">
        <v>7</v>
      </c>
      <c r="AS117">
        <v>32.1</v>
      </c>
      <c r="BC117">
        <v>30.8</v>
      </c>
      <c r="BJ117">
        <v>40.700000000000003</v>
      </c>
      <c r="BO117" cm="1">
        <f t="array" ref="BO117">LOOKUP(2,1/(E117:BN117&lt;&gt;""),E117:BN117)</f>
        <v>40.700000000000003</v>
      </c>
    </row>
    <row r="118" spans="1:67">
      <c r="A118" t="s">
        <v>244</v>
      </c>
      <c r="B118" t="s">
        <v>245</v>
      </c>
      <c r="C118" t="s">
        <v>6</v>
      </c>
      <c r="D118" t="s">
        <v>7</v>
      </c>
      <c r="AK118">
        <v>57.5</v>
      </c>
      <c r="AM118">
        <v>43.1</v>
      </c>
      <c r="AP118">
        <v>45</v>
      </c>
      <c r="AX118">
        <v>46.5</v>
      </c>
      <c r="BH118">
        <v>40.799999999999997</v>
      </c>
      <c r="BO118" cm="1">
        <f t="array" ref="BO118">LOOKUP(2,1/(E118:BN118&lt;&gt;""),E118:BN118)</f>
        <v>40.799999999999997</v>
      </c>
    </row>
    <row r="119" spans="1:67">
      <c r="A119" t="s">
        <v>470</v>
      </c>
      <c r="B119" t="s">
        <v>471</v>
      </c>
      <c r="C119" t="s">
        <v>6</v>
      </c>
      <c r="D119" t="s">
        <v>7</v>
      </c>
      <c r="AQ119">
        <v>40.799999999999997</v>
      </c>
      <c r="BO119" cm="1">
        <f t="array" ref="BO119">LOOKUP(2,1/(E119:BN119&lt;&gt;""),E119:BN119)</f>
        <v>40.799999999999997</v>
      </c>
    </row>
    <row r="120" spans="1:67">
      <c r="A120" t="s">
        <v>595</v>
      </c>
      <c r="B120" t="s">
        <v>227</v>
      </c>
      <c r="C120" t="s">
        <v>6</v>
      </c>
      <c r="D120" t="s">
        <v>7</v>
      </c>
      <c r="AE120">
        <v>47.4</v>
      </c>
      <c r="AI120">
        <v>43.6</v>
      </c>
      <c r="AM120">
        <v>43</v>
      </c>
      <c r="AQ120">
        <v>44.1</v>
      </c>
      <c r="AX120">
        <v>43.6</v>
      </c>
      <c r="AY120">
        <v>44.8</v>
      </c>
      <c r="BB120">
        <v>42.1</v>
      </c>
      <c r="BF120">
        <v>37.4</v>
      </c>
      <c r="BG120">
        <v>38.799999999999997</v>
      </c>
      <c r="BH120">
        <v>39.5</v>
      </c>
      <c r="BI120">
        <v>40</v>
      </c>
      <c r="BJ120">
        <v>40.799999999999997</v>
      </c>
      <c r="BK120">
        <v>42</v>
      </c>
      <c r="BL120">
        <v>40.9</v>
      </c>
      <c r="BO120" cm="1">
        <f t="array" ref="BO120">LOOKUP(2,1/(E120:BN120&lt;&gt;""),E120:BN120)</f>
        <v>40.9</v>
      </c>
    </row>
    <row r="121" spans="1:67">
      <c r="A121" t="s">
        <v>203</v>
      </c>
      <c r="B121" t="s">
        <v>204</v>
      </c>
      <c r="C121" t="s">
        <v>6</v>
      </c>
      <c r="D121" t="s">
        <v>7</v>
      </c>
      <c r="BE121">
        <v>41.1</v>
      </c>
      <c r="BO121" cm="1">
        <f t="array" ref="BO121">LOOKUP(2,1/(E121:BN121&lt;&gt;""),E121:BN121)</f>
        <v>41.1</v>
      </c>
    </row>
    <row r="122" spans="1:67">
      <c r="A122" t="s">
        <v>338</v>
      </c>
      <c r="B122" t="s">
        <v>339</v>
      </c>
      <c r="C122" t="s">
        <v>6</v>
      </c>
      <c r="D122" t="s">
        <v>7</v>
      </c>
      <c r="AC122">
        <v>48.6</v>
      </c>
      <c r="AF122">
        <v>47</v>
      </c>
      <c r="AH122">
        <v>46.2</v>
      </c>
      <c r="AK122">
        <v>47.7</v>
      </c>
      <c r="AN122">
        <v>48.5</v>
      </c>
      <c r="AP122">
        <v>49.1</v>
      </c>
      <c r="AV122">
        <v>46.4</v>
      </c>
      <c r="AY122">
        <v>44.8</v>
      </c>
      <c r="BA122">
        <v>45.5</v>
      </c>
      <c r="BD122">
        <v>43.9</v>
      </c>
      <c r="BF122">
        <v>41.3</v>
      </c>
      <c r="BH122">
        <v>41.1</v>
      </c>
      <c r="BO122" cm="1">
        <f t="array" ref="BO122">LOOKUP(2,1/(E122:BN122&lt;&gt;""),E122:BN122)</f>
        <v>41.1</v>
      </c>
    </row>
    <row r="123" spans="1:67">
      <c r="A123" t="s">
        <v>501</v>
      </c>
      <c r="B123" t="s">
        <v>502</v>
      </c>
      <c r="C123" t="s">
        <v>6</v>
      </c>
      <c r="D123" t="s">
        <v>7</v>
      </c>
      <c r="S123">
        <v>35.299999999999997</v>
      </c>
      <c r="X123">
        <v>34.5</v>
      </c>
      <c r="AE123">
        <v>37.4</v>
      </c>
      <c r="AJ123">
        <v>38</v>
      </c>
      <c r="AK123">
        <v>38.4</v>
      </c>
      <c r="AL123">
        <v>40.4</v>
      </c>
      <c r="AM123">
        <v>40</v>
      </c>
      <c r="AN123">
        <v>39.9</v>
      </c>
      <c r="AO123">
        <v>40.299999999999997</v>
      </c>
      <c r="AP123">
        <v>40.5</v>
      </c>
      <c r="AQ123">
        <v>40</v>
      </c>
      <c r="AR123">
        <v>40</v>
      </c>
      <c r="AS123">
        <v>40.1</v>
      </c>
      <c r="AT123">
        <v>40.6</v>
      </c>
      <c r="AU123">
        <v>40.4</v>
      </c>
      <c r="AV123">
        <v>40.799999999999997</v>
      </c>
      <c r="AW123">
        <v>40.299999999999997</v>
      </c>
      <c r="AX123">
        <v>41</v>
      </c>
      <c r="AY123">
        <v>41.4</v>
      </c>
      <c r="AZ123">
        <v>40.799999999999997</v>
      </c>
      <c r="BA123">
        <v>40.799999999999997</v>
      </c>
      <c r="BB123">
        <v>40.6</v>
      </c>
      <c r="BC123">
        <v>40</v>
      </c>
      <c r="BD123">
        <v>40.9</v>
      </c>
      <c r="BE123">
        <v>40.9</v>
      </c>
      <c r="BF123">
        <v>40.700000000000003</v>
      </c>
      <c r="BG123">
        <v>41.5</v>
      </c>
      <c r="BH123">
        <v>41.2</v>
      </c>
      <c r="BI123">
        <v>41.1</v>
      </c>
      <c r="BJ123">
        <v>41.2</v>
      </c>
      <c r="BK123">
        <v>41.4</v>
      </c>
      <c r="BL123">
        <v>41.5</v>
      </c>
      <c r="BO123" cm="1">
        <f t="array" ref="BO123">LOOKUP(2,1/(E123:BN123&lt;&gt;""),E123:BN123)</f>
        <v>41.5</v>
      </c>
    </row>
    <row r="124" spans="1:67">
      <c r="A124" t="s">
        <v>117</v>
      </c>
      <c r="B124" t="s">
        <v>118</v>
      </c>
      <c r="C124" t="s">
        <v>6</v>
      </c>
      <c r="D124" t="s">
        <v>7</v>
      </c>
      <c r="AU124">
        <v>40</v>
      </c>
      <c r="BE124">
        <v>45.1</v>
      </c>
      <c r="BF124">
        <v>44.1</v>
      </c>
      <c r="BJ124">
        <v>41.6</v>
      </c>
      <c r="BO124" cm="1">
        <f t="array" ref="BO124">LOOKUP(2,1/(E124:BN124&lt;&gt;""),E124:BN124)</f>
        <v>41.6</v>
      </c>
    </row>
    <row r="125" spans="1:67">
      <c r="A125" t="s">
        <v>378</v>
      </c>
      <c r="B125" t="s">
        <v>379</v>
      </c>
      <c r="C125" t="s">
        <v>6</v>
      </c>
      <c r="D125" t="s">
        <v>7</v>
      </c>
      <c r="AO125">
        <v>45.8</v>
      </c>
      <c r="BB125">
        <v>41.9</v>
      </c>
      <c r="BO125" cm="1">
        <f t="array" ref="BO125">LOOKUP(2,1/(E125:BN125&lt;&gt;""),E125:BN125)</f>
        <v>41.9</v>
      </c>
    </row>
    <row r="126" spans="1:67">
      <c r="A126" t="s">
        <v>600</v>
      </c>
      <c r="B126" t="s">
        <v>488</v>
      </c>
      <c r="C126" t="s">
        <v>6</v>
      </c>
      <c r="D126" t="s">
        <v>7</v>
      </c>
      <c r="AF126">
        <v>43.5</v>
      </c>
      <c r="AM126">
        <v>41.3</v>
      </c>
      <c r="AU126">
        <v>41.4</v>
      </c>
      <c r="AV126">
        <v>42.2</v>
      </c>
      <c r="AW126">
        <v>41.3</v>
      </c>
      <c r="AX126">
        <v>42.6</v>
      </c>
      <c r="AY126">
        <v>39.6</v>
      </c>
      <c r="AZ126">
        <v>38.4</v>
      </c>
      <c r="BA126">
        <v>39</v>
      </c>
      <c r="BB126">
        <v>39</v>
      </c>
      <c r="BC126">
        <v>38.799999999999997</v>
      </c>
      <c r="BD126">
        <v>40</v>
      </c>
      <c r="BE126">
        <v>40.200000000000003</v>
      </c>
      <c r="BF126">
        <v>40.200000000000003</v>
      </c>
      <c r="BG126">
        <v>41.2</v>
      </c>
      <c r="BH126">
        <v>42.9</v>
      </c>
      <c r="BI126">
        <v>41.9</v>
      </c>
      <c r="BJ126">
        <v>41.4</v>
      </c>
      <c r="BK126">
        <v>41.9</v>
      </c>
      <c r="BL126">
        <v>41.9</v>
      </c>
      <c r="BO126" cm="1">
        <f t="array" ref="BO126">LOOKUP(2,1/(E126:BN126&lt;&gt;""),E126:BN126)</f>
        <v>41.9</v>
      </c>
    </row>
    <row r="127" spans="1:67">
      <c r="A127" t="s">
        <v>92</v>
      </c>
      <c r="B127" t="s">
        <v>93</v>
      </c>
      <c r="C127" t="s">
        <v>6</v>
      </c>
      <c r="D127" t="s">
        <v>7</v>
      </c>
      <c r="AW127">
        <v>42.2</v>
      </c>
      <c r="BE127">
        <v>42.1</v>
      </c>
      <c r="BO127" cm="1">
        <f t="array" ref="BO127">LOOKUP(2,1/(E127:BN127&lt;&gt;""),E127:BN127)</f>
        <v>42.1</v>
      </c>
    </row>
    <row r="128" spans="1:67">
      <c r="A128" t="s">
        <v>24</v>
      </c>
      <c r="B128" t="s">
        <v>25</v>
      </c>
      <c r="C128" t="s">
        <v>6</v>
      </c>
      <c r="D128" t="s">
        <v>7</v>
      </c>
      <c r="Y128">
        <v>40.799999999999997</v>
      </c>
      <c r="AE128">
        <v>42.8</v>
      </c>
      <c r="AF128">
        <v>45.3</v>
      </c>
      <c r="AJ128">
        <v>46.8</v>
      </c>
      <c r="AK128">
        <v>45.5</v>
      </c>
      <c r="AL128">
        <v>44.9</v>
      </c>
      <c r="AM128">
        <v>45.9</v>
      </c>
      <c r="AN128">
        <v>48.9</v>
      </c>
      <c r="AO128">
        <v>49.5</v>
      </c>
      <c r="AP128">
        <v>49.1</v>
      </c>
      <c r="AQ128">
        <v>50.7</v>
      </c>
      <c r="AR128">
        <v>49.8</v>
      </c>
      <c r="AS128">
        <v>51.1</v>
      </c>
      <c r="AT128">
        <v>53.3</v>
      </c>
      <c r="AU128">
        <v>53.8</v>
      </c>
      <c r="AV128">
        <v>50.9</v>
      </c>
      <c r="AW128">
        <v>48.4</v>
      </c>
      <c r="AX128">
        <v>47.7</v>
      </c>
      <c r="AY128">
        <v>46.3</v>
      </c>
      <c r="AZ128">
        <v>46.2</v>
      </c>
      <c r="BA128">
        <v>44.9</v>
      </c>
      <c r="BB128">
        <v>43.7</v>
      </c>
      <c r="BC128">
        <v>43.6</v>
      </c>
      <c r="BD128">
        <v>42.6</v>
      </c>
      <c r="BE128">
        <v>41.3</v>
      </c>
      <c r="BF128">
        <v>40.9</v>
      </c>
      <c r="BG128">
        <v>41.6</v>
      </c>
      <c r="BI128">
        <v>42</v>
      </c>
      <c r="BJ128">
        <v>41.1</v>
      </c>
      <c r="BK128">
        <v>41.3</v>
      </c>
      <c r="BL128">
        <v>42.9</v>
      </c>
      <c r="BM128">
        <v>42.3</v>
      </c>
      <c r="BO128" cm="1">
        <f t="array" ref="BO128">LOOKUP(2,1/(E128:BN128&lt;&gt;""),E128:BN128)</f>
        <v>42.3</v>
      </c>
    </row>
    <row r="129" spans="1:67">
      <c r="A129" t="s">
        <v>374</v>
      </c>
      <c r="B129" t="s">
        <v>375</v>
      </c>
      <c r="C129" t="s">
        <v>6</v>
      </c>
      <c r="D129" t="s">
        <v>7</v>
      </c>
      <c r="AS129">
        <v>47.7</v>
      </c>
      <c r="AV129">
        <v>46.6</v>
      </c>
      <c r="AY129">
        <v>47.2</v>
      </c>
      <c r="BB129">
        <v>46.3</v>
      </c>
      <c r="BE129">
        <v>46.5</v>
      </c>
      <c r="BH129">
        <v>44.6</v>
      </c>
      <c r="BK129">
        <v>42.3</v>
      </c>
      <c r="BO129" cm="1">
        <f t="array" ref="BO129">LOOKUP(2,1/(E129:BN129&lt;&gt;""),E129:BN129)</f>
        <v>42.3</v>
      </c>
    </row>
    <row r="130" spans="1:67">
      <c r="A130" t="s">
        <v>100</v>
      </c>
      <c r="B130" t="s">
        <v>101</v>
      </c>
      <c r="C130" t="s">
        <v>6</v>
      </c>
      <c r="D130" t="s">
        <v>7</v>
      </c>
      <c r="AT130">
        <v>52.5</v>
      </c>
      <c r="AZ130">
        <v>47.2</v>
      </c>
      <c r="BH130">
        <v>42.4</v>
      </c>
      <c r="BO130" cm="1">
        <f t="array" ref="BO130">LOOKUP(2,1/(E130:BN130&lt;&gt;""),E130:BN130)</f>
        <v>42.4</v>
      </c>
    </row>
    <row r="131" spans="1:67">
      <c r="A131" t="s">
        <v>464</v>
      </c>
      <c r="B131" t="s">
        <v>465</v>
      </c>
      <c r="C131" t="s">
        <v>6</v>
      </c>
      <c r="D131" t="s">
        <v>7</v>
      </c>
      <c r="AY131">
        <v>42.2</v>
      </c>
      <c r="BD131">
        <v>46</v>
      </c>
      <c r="BH131">
        <v>43.1</v>
      </c>
      <c r="BK131">
        <v>42.4</v>
      </c>
      <c r="BO131" cm="1">
        <f t="array" ref="BO131">LOOKUP(2,1/(E131:BN131&lt;&gt;""),E131:BN131)</f>
        <v>42.4</v>
      </c>
    </row>
    <row r="132" spans="1:67">
      <c r="A132" t="s">
        <v>302</v>
      </c>
      <c r="B132" t="s">
        <v>303</v>
      </c>
      <c r="C132" t="s">
        <v>6</v>
      </c>
      <c r="D132" t="s">
        <v>7</v>
      </c>
      <c r="Y132">
        <v>46.8</v>
      </c>
      <c r="AL132">
        <v>45.3</v>
      </c>
      <c r="AP132">
        <v>39.5</v>
      </c>
      <c r="AR132">
        <v>38.6</v>
      </c>
      <c r="AT132">
        <v>47.4</v>
      </c>
      <c r="AX132">
        <v>39.9</v>
      </c>
      <c r="BC132">
        <v>42.4</v>
      </c>
      <c r="BE132">
        <v>42.6</v>
      </c>
      <c r="BO132" cm="1">
        <f t="array" ref="BO132">LOOKUP(2,1/(E132:BN132&lt;&gt;""),E132:BN132)</f>
        <v>42.6</v>
      </c>
    </row>
    <row r="133" spans="1:67">
      <c r="A133" t="s">
        <v>493</v>
      </c>
      <c r="B133" t="s">
        <v>494</v>
      </c>
      <c r="C133" t="s">
        <v>6</v>
      </c>
      <c r="D133" t="s">
        <v>7</v>
      </c>
      <c r="AH133">
        <v>44.4</v>
      </c>
      <c r="AK133">
        <v>41.4</v>
      </c>
      <c r="AO133">
        <v>39</v>
      </c>
      <c r="AR133">
        <v>43</v>
      </c>
      <c r="AU133">
        <v>45.2</v>
      </c>
      <c r="AX133">
        <v>42.9</v>
      </c>
      <c r="BB133">
        <v>44.2</v>
      </c>
      <c r="BE133">
        <v>41</v>
      </c>
      <c r="BI133">
        <v>42.8</v>
      </c>
      <c r="BL133">
        <v>42.7</v>
      </c>
      <c r="BO133" cm="1">
        <f t="array" ref="BO133">LOOKUP(2,1/(E133:BN133&lt;&gt;""),E133:BN133)</f>
        <v>42.7</v>
      </c>
    </row>
    <row r="134" spans="1:67">
      <c r="A134" t="s">
        <v>170</v>
      </c>
      <c r="B134" t="s">
        <v>171</v>
      </c>
      <c r="C134" t="s">
        <v>6</v>
      </c>
      <c r="D134" t="s">
        <v>7</v>
      </c>
      <c r="AF134">
        <v>35.299999999999997</v>
      </c>
      <c r="AG134">
        <v>36</v>
      </c>
      <c r="AJ134">
        <v>38.4</v>
      </c>
      <c r="AQ134">
        <v>40.1</v>
      </c>
      <c r="AX134">
        <v>42.8</v>
      </c>
      <c r="BE134">
        <v>42.4</v>
      </c>
      <c r="BI134">
        <v>43.5</v>
      </c>
      <c r="BO134" cm="1">
        <f t="array" ref="BO134">LOOKUP(2,1/(E134:BN134&lt;&gt;""),E134:BN134)</f>
        <v>43.5</v>
      </c>
    </row>
    <row r="135" spans="1:67">
      <c r="A135" t="s">
        <v>390</v>
      </c>
      <c r="B135" t="s">
        <v>391</v>
      </c>
      <c r="C135" t="s">
        <v>6</v>
      </c>
      <c r="D135" t="s">
        <v>7</v>
      </c>
      <c r="AI135">
        <v>40.799999999999997</v>
      </c>
      <c r="AN135">
        <v>58.2</v>
      </c>
      <c r="AP135">
        <v>54.9</v>
      </c>
      <c r="AR135">
        <v>54.6</v>
      </c>
      <c r="AT135">
        <v>54.6</v>
      </c>
      <c r="AU135">
        <v>57.3</v>
      </c>
      <c r="AV135">
        <v>54.9</v>
      </c>
      <c r="AW135">
        <v>52.3</v>
      </c>
      <c r="AX135">
        <v>51.4</v>
      </c>
      <c r="AY135">
        <v>53</v>
      </c>
      <c r="AZ135">
        <v>53</v>
      </c>
      <c r="BA135">
        <v>50.7</v>
      </c>
      <c r="BB135">
        <v>49.1</v>
      </c>
      <c r="BC135">
        <v>51</v>
      </c>
      <c r="BD135">
        <v>52.3</v>
      </c>
      <c r="BE135">
        <v>47.6</v>
      </c>
      <c r="BF135">
        <v>47.9</v>
      </c>
      <c r="BG135">
        <v>50.7</v>
      </c>
      <c r="BH135">
        <v>47.6</v>
      </c>
      <c r="BI135">
        <v>47.9</v>
      </c>
      <c r="BJ135">
        <v>48.5</v>
      </c>
      <c r="BK135">
        <v>46</v>
      </c>
      <c r="BL135">
        <v>45.7</v>
      </c>
      <c r="BM135">
        <v>43.5</v>
      </c>
      <c r="BO135" cm="1">
        <f t="array" ref="BO135">LOOKUP(2,1/(E135:BN135&lt;&gt;""),E135:BN135)</f>
        <v>43.5</v>
      </c>
    </row>
    <row r="136" spans="1:67">
      <c r="A136" t="s">
        <v>62</v>
      </c>
      <c r="B136" t="s">
        <v>63</v>
      </c>
      <c r="C136" t="s">
        <v>6</v>
      </c>
      <c r="D136" t="s">
        <v>7</v>
      </c>
      <c r="AP136">
        <v>58.2</v>
      </c>
      <c r="AR136">
        <v>58.1</v>
      </c>
      <c r="AS136">
        <v>61.6</v>
      </c>
      <c r="AT136">
        <v>57.4</v>
      </c>
      <c r="AU136">
        <v>59.3</v>
      </c>
      <c r="AW136">
        <v>55</v>
      </c>
      <c r="AX136">
        <v>58.5</v>
      </c>
      <c r="AY136">
        <v>56.7</v>
      </c>
      <c r="AZ136">
        <v>54.5</v>
      </c>
      <c r="BA136">
        <v>50.8</v>
      </c>
      <c r="BB136">
        <v>49.2</v>
      </c>
      <c r="BD136">
        <v>46.1</v>
      </c>
      <c r="BE136">
        <v>46.6</v>
      </c>
      <c r="BF136">
        <v>47.6</v>
      </c>
      <c r="BG136">
        <v>47.8</v>
      </c>
      <c r="BH136">
        <v>46.7</v>
      </c>
      <c r="BI136">
        <v>45.3</v>
      </c>
      <c r="BJ136">
        <v>44.6</v>
      </c>
      <c r="BK136">
        <v>42.6</v>
      </c>
      <c r="BL136">
        <v>41.6</v>
      </c>
      <c r="BM136">
        <v>43.6</v>
      </c>
      <c r="BO136" cm="1">
        <f t="array" ref="BO136">LOOKUP(2,1/(E136:BN136&lt;&gt;""),E136:BN136)</f>
        <v>43.6</v>
      </c>
    </row>
    <row r="137" spans="1:67">
      <c r="A137" t="s">
        <v>406</v>
      </c>
      <c r="B137" t="s">
        <v>407</v>
      </c>
      <c r="C137" t="s">
        <v>6</v>
      </c>
      <c r="D137" t="s">
        <v>7</v>
      </c>
      <c r="AS137">
        <v>48.5</v>
      </c>
      <c r="AX137">
        <v>52</v>
      </c>
      <c r="BC137">
        <v>47.2</v>
      </c>
      <c r="BF137">
        <v>45.1</v>
      </c>
      <c r="BI137">
        <v>43.7</v>
      </c>
      <c r="BO137" cm="1">
        <f t="array" ref="BO137">LOOKUP(2,1/(E137:BN137&lt;&gt;""),E137:BN137)</f>
        <v>43.7</v>
      </c>
    </row>
    <row r="138" spans="1:67">
      <c r="A138" t="s">
        <v>372</v>
      </c>
      <c r="B138" t="s">
        <v>373</v>
      </c>
      <c r="C138" t="s">
        <v>6</v>
      </c>
      <c r="D138" t="s">
        <v>7</v>
      </c>
      <c r="AP138">
        <v>53.3</v>
      </c>
      <c r="AQ138">
        <v>55.1</v>
      </c>
      <c r="AR138">
        <v>54.8</v>
      </c>
      <c r="AS138">
        <v>49.1</v>
      </c>
      <c r="AT138">
        <v>51.3</v>
      </c>
      <c r="AU138">
        <v>53.6</v>
      </c>
      <c r="AV138">
        <v>53.1</v>
      </c>
      <c r="AW138">
        <v>49.9</v>
      </c>
      <c r="AX138">
        <v>50.5</v>
      </c>
      <c r="AY138">
        <v>50.3</v>
      </c>
      <c r="AZ138">
        <v>50</v>
      </c>
      <c r="BA138">
        <v>47.5</v>
      </c>
      <c r="BB138">
        <v>47</v>
      </c>
      <c r="BC138">
        <v>45.5</v>
      </c>
      <c r="BD138">
        <v>44.7</v>
      </c>
      <c r="BE138">
        <v>44.4</v>
      </c>
      <c r="BF138">
        <v>43.9</v>
      </c>
      <c r="BG138">
        <v>43.1</v>
      </c>
      <c r="BH138">
        <v>43.4</v>
      </c>
      <c r="BI138">
        <v>43.6</v>
      </c>
      <c r="BJ138">
        <v>43.3</v>
      </c>
      <c r="BK138">
        <v>42.4</v>
      </c>
      <c r="BL138">
        <v>41.6</v>
      </c>
      <c r="BM138">
        <v>43.8</v>
      </c>
      <c r="BO138" cm="1">
        <f t="array" ref="BO138">LOOKUP(2,1/(E138:BN138&lt;&gt;""),E138:BN138)</f>
        <v>43.8</v>
      </c>
    </row>
    <row r="139" spans="1:67">
      <c r="A139" t="s">
        <v>432</v>
      </c>
      <c r="B139" t="s">
        <v>433</v>
      </c>
      <c r="C139" t="s">
        <v>6</v>
      </c>
      <c r="D139" t="s">
        <v>7</v>
      </c>
      <c r="BB139">
        <v>46.3</v>
      </c>
      <c r="BI139">
        <v>44.1</v>
      </c>
      <c r="BO139" cm="1">
        <f t="array" ref="BO139">LOOKUP(2,1/(E139:BN139&lt;&gt;""),E139:BN139)</f>
        <v>44.1</v>
      </c>
    </row>
    <row r="140" spans="1:67">
      <c r="A140" t="s">
        <v>507</v>
      </c>
      <c r="B140" t="s">
        <v>508</v>
      </c>
      <c r="C140" t="s">
        <v>6</v>
      </c>
      <c r="D140" t="s">
        <v>7</v>
      </c>
      <c r="Z140">
        <v>55.6</v>
      </c>
      <c r="AF140">
        <v>53.4</v>
      </c>
      <c r="AH140">
        <v>43.8</v>
      </c>
      <c r="AK140">
        <v>42.1</v>
      </c>
      <c r="AN140">
        <v>47.2</v>
      </c>
      <c r="AQ140">
        <v>48.1</v>
      </c>
      <c r="AR140">
        <v>47.8</v>
      </c>
      <c r="AT140">
        <v>47.2</v>
      </c>
      <c r="AU140">
        <v>49</v>
      </c>
      <c r="AV140">
        <v>48.1</v>
      </c>
      <c r="AW140">
        <v>47.5</v>
      </c>
      <c r="AX140">
        <v>49.5</v>
      </c>
      <c r="AY140">
        <v>44.8</v>
      </c>
      <c r="BO140" cm="1">
        <f t="array" ref="BO140">LOOKUP(2,1/(E140:BN140&lt;&gt;""),E140:BN140)</f>
        <v>44.8</v>
      </c>
    </row>
    <row r="141" spans="1:67">
      <c r="A141" t="s">
        <v>84</v>
      </c>
      <c r="B141" t="s">
        <v>85</v>
      </c>
      <c r="C141" t="s">
        <v>6</v>
      </c>
      <c r="D141" t="s">
        <v>7</v>
      </c>
      <c r="AF141">
        <v>56.2</v>
      </c>
      <c r="AI141">
        <v>57.2</v>
      </c>
      <c r="AK141">
        <v>54.8</v>
      </c>
      <c r="AM141">
        <v>56.4</v>
      </c>
      <c r="AO141">
        <v>54.9</v>
      </c>
      <c r="AQ141">
        <v>55.5</v>
      </c>
      <c r="AS141">
        <v>52.8</v>
      </c>
      <c r="AV141">
        <v>51.5</v>
      </c>
      <c r="AY141">
        <v>47.3</v>
      </c>
      <c r="BB141">
        <v>47</v>
      </c>
      <c r="BD141">
        <v>46</v>
      </c>
      <c r="BF141">
        <v>45.8</v>
      </c>
      <c r="BH141">
        <v>44.4</v>
      </c>
      <c r="BJ141">
        <v>44.4</v>
      </c>
      <c r="BM141">
        <v>44.9</v>
      </c>
      <c r="BO141" cm="1">
        <f t="array" ref="BO141">LOOKUP(2,1/(E141:BN141&lt;&gt;""),E141:BN141)</f>
        <v>44.9</v>
      </c>
    </row>
    <row r="142" spans="1:67">
      <c r="A142" t="s">
        <v>283</v>
      </c>
      <c r="B142" t="s">
        <v>284</v>
      </c>
      <c r="C142" t="s">
        <v>6</v>
      </c>
      <c r="D142" t="s">
        <v>7</v>
      </c>
      <c r="AE142">
        <v>56</v>
      </c>
      <c r="AM142">
        <v>63.2</v>
      </c>
      <c r="AU142">
        <v>51.6</v>
      </c>
      <c r="BJ142">
        <v>44.9</v>
      </c>
      <c r="BO142" cm="1">
        <f t="array" ref="BO142">LOOKUP(2,1/(E142:BN142&lt;&gt;""),E142:BN142)</f>
        <v>44.9</v>
      </c>
    </row>
    <row r="143" spans="1:67">
      <c r="A143" t="s">
        <v>192</v>
      </c>
      <c r="B143" t="s">
        <v>193</v>
      </c>
      <c r="C143" t="s">
        <v>6</v>
      </c>
      <c r="D143" t="s">
        <v>7</v>
      </c>
      <c r="AQ143">
        <v>45.1</v>
      </c>
      <c r="BO143" cm="1">
        <f t="array" ref="BO143">LOOKUP(2,1/(E143:BN143&lt;&gt;""),E143:BN143)</f>
        <v>45.1</v>
      </c>
    </row>
    <row r="144" spans="1:67">
      <c r="A144" t="s">
        <v>98</v>
      </c>
      <c r="B144" t="s">
        <v>99</v>
      </c>
      <c r="C144" t="s">
        <v>6</v>
      </c>
      <c r="D144" t="s">
        <v>7</v>
      </c>
      <c r="AW144">
        <v>55.9</v>
      </c>
      <c r="BG144">
        <v>45.3</v>
      </c>
      <c r="BO144" cm="1">
        <f t="array" ref="BO144">LOOKUP(2,1/(E144:BN144&lt;&gt;""),E144:BN144)</f>
        <v>45.3</v>
      </c>
    </row>
    <row r="145" spans="1:67">
      <c r="A145" t="s">
        <v>308</v>
      </c>
      <c r="B145" t="s">
        <v>309</v>
      </c>
      <c r="C145" t="s">
        <v>6</v>
      </c>
      <c r="D145" t="s">
        <v>7</v>
      </c>
      <c r="AH145">
        <v>50.6</v>
      </c>
      <c r="AK145">
        <v>52.6</v>
      </c>
      <c r="AM145">
        <v>52.8</v>
      </c>
      <c r="AO145">
        <v>53.6</v>
      </c>
      <c r="AQ145">
        <v>51.7</v>
      </c>
      <c r="AS145">
        <v>52.6</v>
      </c>
      <c r="AU145">
        <v>50.1</v>
      </c>
      <c r="AW145">
        <v>50</v>
      </c>
      <c r="AX145">
        <v>50.1</v>
      </c>
      <c r="AY145">
        <v>48.9</v>
      </c>
      <c r="BA145">
        <v>49.9</v>
      </c>
      <c r="BC145">
        <v>47.2</v>
      </c>
      <c r="BE145">
        <v>48.7</v>
      </c>
      <c r="BG145">
        <v>48.7</v>
      </c>
      <c r="BI145">
        <v>47.7</v>
      </c>
      <c r="BK145">
        <v>46.7</v>
      </c>
      <c r="BM145">
        <v>45.4</v>
      </c>
      <c r="BO145" cm="1">
        <f t="array" ref="BO145">LOOKUP(2,1/(E145:BN145&lt;&gt;""),E145:BN145)</f>
        <v>45.4</v>
      </c>
    </row>
    <row r="146" spans="1:67">
      <c r="A146" t="s">
        <v>236</v>
      </c>
      <c r="B146" t="s">
        <v>237</v>
      </c>
      <c r="C146" t="s">
        <v>6</v>
      </c>
      <c r="D146" t="s">
        <v>7</v>
      </c>
      <c r="AG146">
        <v>43.2</v>
      </c>
      <c r="AI146">
        <v>41.1</v>
      </c>
      <c r="AL146">
        <v>35.700000000000003</v>
      </c>
      <c r="AO146">
        <v>40.4</v>
      </c>
      <c r="AR146">
        <v>44.1</v>
      </c>
      <c r="AU146">
        <v>48.3</v>
      </c>
      <c r="AW146">
        <v>45.5</v>
      </c>
      <c r="BO146" cm="1">
        <f t="array" ref="BO146">LOOKUP(2,1/(E146:BN146&lt;&gt;""),E146:BN146)</f>
        <v>45.5</v>
      </c>
    </row>
    <row r="147" spans="1:67">
      <c r="A147" t="s">
        <v>350</v>
      </c>
      <c r="B147" t="s">
        <v>351</v>
      </c>
      <c r="C147" t="s">
        <v>6</v>
      </c>
      <c r="D147" t="s">
        <v>7</v>
      </c>
      <c r="AL147">
        <v>57.4</v>
      </c>
      <c r="AQ147">
        <v>54.4</v>
      </c>
      <c r="AT147">
        <v>52.9</v>
      </c>
      <c r="AX147">
        <v>48.8</v>
      </c>
      <c r="BB147">
        <v>43.9</v>
      </c>
      <c r="BG147">
        <v>46.2</v>
      </c>
      <c r="BO147" cm="1">
        <f t="array" ref="BO147">LOOKUP(2,1/(E147:BN147&lt;&gt;""),E147:BN147)</f>
        <v>46.2</v>
      </c>
    </row>
    <row r="148" spans="1:67">
      <c r="A148" t="s">
        <v>90</v>
      </c>
      <c r="B148" t="s">
        <v>91</v>
      </c>
      <c r="C148" t="s">
        <v>6</v>
      </c>
      <c r="D148" t="s">
        <v>7</v>
      </c>
      <c r="AO148">
        <v>44.4</v>
      </c>
      <c r="AT148">
        <v>42.1</v>
      </c>
      <c r="AZ148">
        <v>42.8</v>
      </c>
      <c r="BG148">
        <v>46.6</v>
      </c>
      <c r="BO148" cm="1">
        <f t="array" ref="BO148">LOOKUP(2,1/(E148:BN148&lt;&gt;""),E148:BN148)</f>
        <v>46.6</v>
      </c>
    </row>
    <row r="149" spans="1:67">
      <c r="A149" t="s">
        <v>44</v>
      </c>
      <c r="B149" t="s">
        <v>45</v>
      </c>
      <c r="C149" t="s">
        <v>6</v>
      </c>
      <c r="D149" t="s">
        <v>7</v>
      </c>
      <c r="AM149">
        <v>48.1</v>
      </c>
      <c r="AQ149">
        <v>49.9</v>
      </c>
      <c r="AV149">
        <v>43.3</v>
      </c>
      <c r="BB149">
        <v>39.799999999999997</v>
      </c>
      <c r="BG149">
        <v>35.299999999999997</v>
      </c>
      <c r="BK149">
        <v>47.3</v>
      </c>
      <c r="BO149" cm="1">
        <f t="array" ref="BO149">LOOKUP(2,1/(E149:BN149&lt;&gt;""),E149:BN149)</f>
        <v>47.3</v>
      </c>
    </row>
    <row r="150" spans="1:67">
      <c r="A150" t="s">
        <v>137</v>
      </c>
      <c r="B150" t="s">
        <v>138</v>
      </c>
      <c r="C150" t="s">
        <v>6</v>
      </c>
      <c r="D150" t="s">
        <v>7</v>
      </c>
      <c r="AM150">
        <v>53.4</v>
      </c>
      <c r="AR150">
        <v>58.6</v>
      </c>
      <c r="AS150">
        <v>56.4</v>
      </c>
      <c r="AV150">
        <v>53.5</v>
      </c>
      <c r="AW150">
        <v>53.9</v>
      </c>
      <c r="AX150">
        <v>53.1</v>
      </c>
      <c r="AY150">
        <v>52.3</v>
      </c>
      <c r="AZ150">
        <v>53.4</v>
      </c>
      <c r="BA150">
        <v>49.8</v>
      </c>
      <c r="BB150">
        <v>48.5</v>
      </c>
      <c r="BC150">
        <v>48.8</v>
      </c>
      <c r="BD150">
        <v>45.9</v>
      </c>
      <c r="BE150">
        <v>46.1</v>
      </c>
      <c r="BF150">
        <v>46.9</v>
      </c>
      <c r="BG150">
        <v>45</v>
      </c>
      <c r="BH150">
        <v>46</v>
      </c>
      <c r="BI150">
        <v>45</v>
      </c>
      <c r="BJ150">
        <v>44.7</v>
      </c>
      <c r="BK150">
        <v>45.4</v>
      </c>
      <c r="BL150">
        <v>45.7</v>
      </c>
      <c r="BM150">
        <v>47.3</v>
      </c>
      <c r="BO150" cm="1">
        <f t="array" ref="BO150">LOOKUP(2,1/(E150:BN150&lt;&gt;""),E150:BN150)</f>
        <v>47.3</v>
      </c>
    </row>
    <row r="151" spans="1:67">
      <c r="A151" t="s">
        <v>197</v>
      </c>
      <c r="B151" t="s">
        <v>198</v>
      </c>
      <c r="C151" t="s">
        <v>6</v>
      </c>
      <c r="D151" t="s">
        <v>7</v>
      </c>
      <c r="AH151">
        <v>59.5</v>
      </c>
      <c r="AI151">
        <v>57.4</v>
      </c>
      <c r="AJ151">
        <v>51.9</v>
      </c>
      <c r="AK151">
        <v>51.8</v>
      </c>
      <c r="AL151">
        <v>53.5</v>
      </c>
      <c r="AM151">
        <v>55</v>
      </c>
      <c r="AN151">
        <v>55.5</v>
      </c>
      <c r="AO151">
        <v>55.7</v>
      </c>
      <c r="AP151">
        <v>52.7</v>
      </c>
      <c r="AQ151">
        <v>57.4</v>
      </c>
      <c r="AR151">
        <v>55.4</v>
      </c>
      <c r="AT151">
        <v>55.4</v>
      </c>
      <c r="AU151">
        <v>55.7</v>
      </c>
      <c r="AV151">
        <v>58.1</v>
      </c>
      <c r="AW151">
        <v>58.1</v>
      </c>
      <c r="AX151">
        <v>59.5</v>
      </c>
      <c r="AY151">
        <v>57.5</v>
      </c>
      <c r="AZ151">
        <v>55.8</v>
      </c>
      <c r="BA151">
        <v>55.5</v>
      </c>
      <c r="BB151">
        <v>51.3</v>
      </c>
      <c r="BC151">
        <v>53.1</v>
      </c>
      <c r="BD151">
        <v>52.6</v>
      </c>
      <c r="BE151">
        <v>53.4</v>
      </c>
      <c r="BF151">
        <v>50</v>
      </c>
      <c r="BG151">
        <v>49.9</v>
      </c>
      <c r="BH151">
        <v>49.2</v>
      </c>
      <c r="BI151">
        <v>49.8</v>
      </c>
      <c r="BJ151">
        <v>49.4</v>
      </c>
      <c r="BK151">
        <v>48.9</v>
      </c>
      <c r="BL151">
        <v>48.2</v>
      </c>
      <c r="BO151" cm="1">
        <f t="array" ref="BO151">LOOKUP(2,1/(E151:BN151&lt;&gt;""),E151:BN151)</f>
        <v>48.2</v>
      </c>
    </row>
    <row r="152" spans="1:67">
      <c r="A152" t="s">
        <v>188</v>
      </c>
      <c r="B152" t="s">
        <v>189</v>
      </c>
      <c r="C152" t="s">
        <v>6</v>
      </c>
      <c r="D152" t="s">
        <v>7</v>
      </c>
      <c r="AE152">
        <v>58.3</v>
      </c>
      <c r="AH152">
        <v>59.6</v>
      </c>
      <c r="AS152">
        <v>54.2</v>
      </c>
      <c r="AY152">
        <v>54.6</v>
      </c>
      <c r="BG152">
        <v>48.3</v>
      </c>
      <c r="BO152" cm="1">
        <f t="array" ref="BO152">LOOKUP(2,1/(E152:BN152&lt;&gt;""),E152:BN152)</f>
        <v>48.3</v>
      </c>
    </row>
    <row r="153" spans="1:67">
      <c r="A153" t="s">
        <v>64</v>
      </c>
      <c r="B153" t="s">
        <v>65</v>
      </c>
      <c r="C153" t="s">
        <v>6</v>
      </c>
      <c r="D153" t="s">
        <v>7</v>
      </c>
      <c r="Z153">
        <v>57.9</v>
      </c>
      <c r="AA153">
        <v>58.4</v>
      </c>
      <c r="AB153">
        <v>59</v>
      </c>
      <c r="AC153">
        <v>58.4</v>
      </c>
      <c r="AD153">
        <v>55.6</v>
      </c>
      <c r="AE153">
        <v>58.5</v>
      </c>
      <c r="AF153">
        <v>59.7</v>
      </c>
      <c r="AG153">
        <v>61.4</v>
      </c>
      <c r="AH153">
        <v>63.3</v>
      </c>
      <c r="AI153">
        <v>60.5</v>
      </c>
      <c r="AK153">
        <v>53.2</v>
      </c>
      <c r="AL153">
        <v>60.1</v>
      </c>
      <c r="AN153">
        <v>59.6</v>
      </c>
      <c r="AO153">
        <v>59.9</v>
      </c>
      <c r="AP153">
        <v>59.8</v>
      </c>
      <c r="AQ153">
        <v>59.6</v>
      </c>
      <c r="AR153">
        <v>59</v>
      </c>
      <c r="AT153">
        <v>58.4</v>
      </c>
      <c r="AU153">
        <v>58.1</v>
      </c>
      <c r="AV153">
        <v>57.6</v>
      </c>
      <c r="AW153">
        <v>56.5</v>
      </c>
      <c r="AX153">
        <v>56.3</v>
      </c>
      <c r="AY153">
        <v>55.6</v>
      </c>
      <c r="AZ153">
        <v>54.9</v>
      </c>
      <c r="BA153">
        <v>54</v>
      </c>
      <c r="BB153">
        <v>53.7</v>
      </c>
      <c r="BD153">
        <v>52.9</v>
      </c>
      <c r="BE153">
        <v>53.4</v>
      </c>
      <c r="BF153">
        <v>52.7</v>
      </c>
      <c r="BG153">
        <v>52</v>
      </c>
      <c r="BH153">
        <v>51.9</v>
      </c>
      <c r="BI153">
        <v>53.3</v>
      </c>
      <c r="BJ153">
        <v>53.3</v>
      </c>
      <c r="BK153">
        <v>53.9</v>
      </c>
      <c r="BL153">
        <v>53.5</v>
      </c>
      <c r="BM153">
        <v>48.9</v>
      </c>
      <c r="BO153" cm="1">
        <f t="array" ref="BO153">LOOKUP(2,1/(E153:BN153&lt;&gt;""),E153:BN153)</f>
        <v>48.9</v>
      </c>
    </row>
    <row r="154" spans="1:67">
      <c r="A154" t="s">
        <v>94</v>
      </c>
      <c r="B154" t="s">
        <v>95</v>
      </c>
      <c r="C154" t="s">
        <v>6</v>
      </c>
      <c r="D154" t="s">
        <v>7</v>
      </c>
      <c r="AX154">
        <v>47.3</v>
      </c>
      <c r="BD154">
        <v>48.9</v>
      </c>
      <c r="BO154" cm="1">
        <f t="array" ref="BO154">LOOKUP(2,1/(E154:BN154&lt;&gt;""),E154:BN154)</f>
        <v>48.9</v>
      </c>
    </row>
    <row r="155" spans="1:67">
      <c r="A155" t="s">
        <v>102</v>
      </c>
      <c r="B155" t="s">
        <v>103</v>
      </c>
      <c r="C155" t="s">
        <v>6</v>
      </c>
      <c r="D155" t="s">
        <v>7</v>
      </c>
      <c r="Z155">
        <v>47.5</v>
      </c>
      <c r="AE155">
        <v>34.4</v>
      </c>
      <c r="AH155">
        <v>45.6</v>
      </c>
      <c r="AI155">
        <v>45.3</v>
      </c>
      <c r="AJ155">
        <v>46.6</v>
      </c>
      <c r="AK155">
        <v>45.7</v>
      </c>
      <c r="AL155">
        <v>46</v>
      </c>
      <c r="AM155">
        <v>46.8</v>
      </c>
      <c r="AN155">
        <v>45.7</v>
      </c>
      <c r="AO155">
        <v>46.5</v>
      </c>
      <c r="AP155">
        <v>45.6</v>
      </c>
      <c r="AQ155">
        <v>45.7</v>
      </c>
      <c r="AR155">
        <v>47.7</v>
      </c>
      <c r="AS155">
        <v>47.4</v>
      </c>
      <c r="AT155">
        <v>51.5</v>
      </c>
      <c r="AU155">
        <v>51.8</v>
      </c>
      <c r="AV155">
        <v>49.3</v>
      </c>
      <c r="AW155">
        <v>48.4</v>
      </c>
      <c r="AX155">
        <v>47.5</v>
      </c>
      <c r="AY155">
        <v>49.3</v>
      </c>
      <c r="AZ155">
        <v>49.3</v>
      </c>
      <c r="BA155">
        <v>48.6</v>
      </c>
      <c r="BB155">
        <v>50.6</v>
      </c>
      <c r="BC155">
        <v>48</v>
      </c>
      <c r="BD155">
        <v>48.8</v>
      </c>
      <c r="BE155">
        <v>48.4</v>
      </c>
      <c r="BF155">
        <v>49.2</v>
      </c>
      <c r="BG155">
        <v>48.6</v>
      </c>
      <c r="BH155">
        <v>48.4</v>
      </c>
      <c r="BI155">
        <v>48.7</v>
      </c>
      <c r="BJ155">
        <v>48.3</v>
      </c>
      <c r="BK155">
        <v>48</v>
      </c>
      <c r="BL155">
        <v>48.2</v>
      </c>
      <c r="BM155">
        <v>49.3</v>
      </c>
      <c r="BO155" cm="1">
        <f t="array" ref="BO155">LOOKUP(2,1/(E155:BN155&lt;&gt;""),E155:BN155)</f>
        <v>49.3</v>
      </c>
    </row>
    <row r="156" spans="1:67">
      <c r="A156" t="s">
        <v>370</v>
      </c>
      <c r="B156" t="s">
        <v>371</v>
      </c>
      <c r="C156" t="s">
        <v>6</v>
      </c>
      <c r="D156" t="s">
        <v>7</v>
      </c>
      <c r="X156">
        <v>48.7</v>
      </c>
      <c r="AH156">
        <v>58.9</v>
      </c>
      <c r="AJ156">
        <v>58.2</v>
      </c>
      <c r="AN156">
        <v>57.8</v>
      </c>
      <c r="AP156">
        <v>58.2</v>
      </c>
      <c r="AQ156">
        <v>57.5</v>
      </c>
      <c r="AR156">
        <v>56.5</v>
      </c>
      <c r="AS156">
        <v>56.6</v>
      </c>
      <c r="AT156">
        <v>56.7</v>
      </c>
      <c r="AU156">
        <v>56.1</v>
      </c>
      <c r="AV156">
        <v>55.7</v>
      </c>
      <c r="AW156">
        <v>54.8</v>
      </c>
      <c r="AX156">
        <v>53.8</v>
      </c>
      <c r="AY156">
        <v>54.6</v>
      </c>
      <c r="AZ156">
        <v>52.7</v>
      </c>
      <c r="BA156">
        <v>52.7</v>
      </c>
      <c r="BB156">
        <v>51.8</v>
      </c>
      <c r="BC156">
        <v>51.6</v>
      </c>
      <c r="BD156">
        <v>51.3</v>
      </c>
      <c r="BE156">
        <v>51.7</v>
      </c>
      <c r="BF156">
        <v>51.5</v>
      </c>
      <c r="BG156">
        <v>50.5</v>
      </c>
      <c r="BH156">
        <v>50.8</v>
      </c>
      <c r="BI156">
        <v>50.4</v>
      </c>
      <c r="BJ156">
        <v>49.9</v>
      </c>
      <c r="BK156">
        <v>49.2</v>
      </c>
      <c r="BL156">
        <v>49.8</v>
      </c>
      <c r="BO156" cm="1">
        <f t="array" ref="BO156">LOOKUP(2,1/(E156:BN156&lt;&gt;""),E156:BN156)</f>
        <v>49.8</v>
      </c>
    </row>
    <row r="157" spans="1:67">
      <c r="A157" t="s">
        <v>529</v>
      </c>
      <c r="B157" t="s">
        <v>530</v>
      </c>
      <c r="C157" t="s">
        <v>6</v>
      </c>
      <c r="D157" t="s">
        <v>7</v>
      </c>
      <c r="BD157">
        <v>43.2</v>
      </c>
      <c r="BJ157">
        <v>44.3</v>
      </c>
      <c r="BL157">
        <v>50.3</v>
      </c>
      <c r="BO157" cm="1">
        <f t="array" ref="BO157">LOOKUP(2,1/(E157:BN157&lt;&gt;""),E157:BN157)</f>
        <v>50.3</v>
      </c>
    </row>
    <row r="158" spans="1:67">
      <c r="A158" t="s">
        <v>267</v>
      </c>
      <c r="B158" t="s">
        <v>268</v>
      </c>
      <c r="C158" t="s">
        <v>6</v>
      </c>
      <c r="D158" t="s">
        <v>7</v>
      </c>
      <c r="AN158">
        <v>42.6</v>
      </c>
      <c r="BI158">
        <v>51.2</v>
      </c>
      <c r="BO158" cm="1">
        <f t="array" ref="BO158">LOOKUP(2,1/(E158:BN158&lt;&gt;""),E158:BN158)</f>
        <v>51.2</v>
      </c>
    </row>
    <row r="159" spans="1:67">
      <c r="A159" t="s">
        <v>14</v>
      </c>
      <c r="B159" t="s">
        <v>15</v>
      </c>
      <c r="C159" t="s">
        <v>6</v>
      </c>
      <c r="D159" t="s">
        <v>7</v>
      </c>
      <c r="AS159">
        <v>52</v>
      </c>
      <c r="BA159">
        <v>42.7</v>
      </c>
      <c r="BK159">
        <v>51.3</v>
      </c>
      <c r="BO159" cm="1">
        <f t="array" ref="BO159">LOOKUP(2,1/(E159:BN159&lt;&gt;""),E159:BN159)</f>
        <v>51.3</v>
      </c>
    </row>
    <row r="160" spans="1:67">
      <c r="A160" t="s">
        <v>58</v>
      </c>
      <c r="B160" t="s">
        <v>59</v>
      </c>
      <c r="C160" t="s">
        <v>6</v>
      </c>
      <c r="D160" t="s">
        <v>7</v>
      </c>
      <c r="AL160">
        <v>60.3</v>
      </c>
      <c r="AM160">
        <v>60.9</v>
      </c>
      <c r="AO160">
        <v>56.6</v>
      </c>
      <c r="AP160">
        <v>60.4</v>
      </c>
      <c r="AQ160">
        <v>54.9</v>
      </c>
      <c r="AR160">
        <v>53.3</v>
      </c>
      <c r="BO160" cm="1">
        <f t="array" ref="BO160">LOOKUP(2,1/(E160:BN160&lt;&gt;""),E160:BN160)</f>
        <v>53.3</v>
      </c>
    </row>
    <row r="161" spans="1:67">
      <c r="A161" t="s">
        <v>72</v>
      </c>
      <c r="B161" t="s">
        <v>73</v>
      </c>
      <c r="C161" t="s">
        <v>6</v>
      </c>
      <c r="D161" t="s">
        <v>7</v>
      </c>
      <c r="AD161">
        <v>54.2</v>
      </c>
      <c r="AL161">
        <v>60.8</v>
      </c>
      <c r="AU161">
        <v>64.7</v>
      </c>
      <c r="BB161">
        <v>60.5</v>
      </c>
      <c r="BH161">
        <v>53.3</v>
      </c>
      <c r="BO161" cm="1">
        <f t="array" ref="BO161">LOOKUP(2,1/(E161:BN161&lt;&gt;""),E161:BN161)</f>
        <v>53.3</v>
      </c>
    </row>
    <row r="162" spans="1:67">
      <c r="A162" t="s">
        <v>330</v>
      </c>
      <c r="B162" t="s">
        <v>331</v>
      </c>
      <c r="C162" t="s">
        <v>6</v>
      </c>
      <c r="D162" t="s">
        <v>7</v>
      </c>
      <c r="AO162">
        <v>53.6</v>
      </c>
      <c r="AU162">
        <v>47</v>
      </c>
      <c r="BA162">
        <v>45.6</v>
      </c>
      <c r="BG162">
        <v>54</v>
      </c>
      <c r="BO162" cm="1">
        <f t="array" ref="BO162">LOOKUP(2,1/(E162:BN162&lt;&gt;""),E162:BN162)</f>
        <v>54</v>
      </c>
    </row>
    <row r="163" spans="1:67">
      <c r="A163" t="s">
        <v>96</v>
      </c>
      <c r="B163" t="s">
        <v>97</v>
      </c>
      <c r="C163" t="s">
        <v>6</v>
      </c>
      <c r="D163" t="s">
        <v>7</v>
      </c>
      <c r="AK163">
        <v>51.5</v>
      </c>
      <c r="AO163">
        <v>56.9</v>
      </c>
      <c r="AR163">
        <v>58.7</v>
      </c>
      <c r="AS163">
        <v>58.7</v>
      </c>
      <c r="AT163">
        <v>57.5</v>
      </c>
      <c r="AU163">
        <v>56</v>
      </c>
      <c r="AV163">
        <v>53.6</v>
      </c>
      <c r="AW163">
        <v>55</v>
      </c>
      <c r="AX163">
        <v>53.9</v>
      </c>
      <c r="BA163">
        <v>55.3</v>
      </c>
      <c r="BB163">
        <v>54.3</v>
      </c>
      <c r="BC163">
        <v>54.6</v>
      </c>
      <c r="BD163">
        <v>53.5</v>
      </c>
      <c r="BE163">
        <v>52.6</v>
      </c>
      <c r="BF163">
        <v>52.6</v>
      </c>
      <c r="BG163">
        <v>52.6</v>
      </c>
      <c r="BH163">
        <v>51</v>
      </c>
      <c r="BI163">
        <v>50.6</v>
      </c>
      <c r="BJ163">
        <v>49.7</v>
      </c>
      <c r="BK163">
        <v>50.4</v>
      </c>
      <c r="BL163">
        <v>51.3</v>
      </c>
      <c r="BM163">
        <v>54.2</v>
      </c>
      <c r="BO163" cm="1">
        <f t="array" ref="BO163">LOOKUP(2,1/(E163:BN163&lt;&gt;""),E163:BN163)</f>
        <v>54.2</v>
      </c>
    </row>
    <row r="164" spans="1:67">
      <c r="A164" t="s">
        <v>448</v>
      </c>
      <c r="B164" t="s">
        <v>449</v>
      </c>
      <c r="C164" t="s">
        <v>6</v>
      </c>
      <c r="D164" t="s">
        <v>7</v>
      </c>
      <c r="AM164">
        <v>60.5</v>
      </c>
      <c r="AS164">
        <v>53.1</v>
      </c>
      <c r="BB164">
        <v>51.5</v>
      </c>
      <c r="BI164">
        <v>54.6</v>
      </c>
      <c r="BO164" cm="1">
        <f t="array" ref="BO164">LOOKUP(2,1/(E164:BN164&lt;&gt;""),E164:BN164)</f>
        <v>54.6</v>
      </c>
    </row>
    <row r="165" spans="1:67">
      <c r="A165" t="s">
        <v>74</v>
      </c>
      <c r="B165" t="s">
        <v>75</v>
      </c>
      <c r="C165" t="s">
        <v>6</v>
      </c>
      <c r="D165" t="s">
        <v>7</v>
      </c>
      <c r="AK165">
        <v>61.3</v>
      </c>
      <c r="BA165">
        <v>56.2</v>
      </c>
      <c r="BO165" cm="1">
        <f t="array" ref="BO165">LOOKUP(2,1/(E165:BN165&lt;&gt;""),E165:BN165)</f>
        <v>56.2</v>
      </c>
    </row>
    <row r="166" spans="1:67">
      <c r="A166" t="s">
        <v>527</v>
      </c>
      <c r="B166" t="s">
        <v>528</v>
      </c>
      <c r="C166" t="s">
        <v>6</v>
      </c>
      <c r="D166" t="s">
        <v>7</v>
      </c>
      <c r="AJ166">
        <v>60.5</v>
      </c>
      <c r="AL166">
        <v>52.6</v>
      </c>
      <c r="AO166">
        <v>48.3</v>
      </c>
      <c r="AQ166">
        <v>49.1</v>
      </c>
      <c r="AU166">
        <v>42.1</v>
      </c>
      <c r="AW166">
        <v>54.3</v>
      </c>
      <c r="AY166">
        <v>54.6</v>
      </c>
      <c r="BC166">
        <v>55.6</v>
      </c>
      <c r="BH166">
        <v>57.1</v>
      </c>
      <c r="BO166" cm="1">
        <f t="array" ref="BO166">LOOKUP(2,1/(E166:BN166&lt;&gt;""),E166:BN166)</f>
        <v>57.1</v>
      </c>
    </row>
    <row r="167" spans="1:67">
      <c r="A167" t="s">
        <v>440</v>
      </c>
      <c r="B167" t="s">
        <v>441</v>
      </c>
      <c r="C167" t="s">
        <v>6</v>
      </c>
      <c r="D167" t="s">
        <v>7</v>
      </c>
      <c r="AR167">
        <v>57.9</v>
      </c>
      <c r="BO167" cm="1">
        <f t="array" ref="BO167">LOOKUP(2,1/(E167:BN167&lt;&gt;""),E167:BN167)</f>
        <v>57.9</v>
      </c>
    </row>
    <row r="168" spans="1:67">
      <c r="A168" t="s">
        <v>342</v>
      </c>
      <c r="B168" t="s">
        <v>343</v>
      </c>
      <c r="C168" t="s">
        <v>6</v>
      </c>
      <c r="D168" t="s">
        <v>7</v>
      </c>
      <c r="AV168">
        <v>63.3</v>
      </c>
      <c r="BB168">
        <v>61</v>
      </c>
      <c r="BH168">
        <v>59.1</v>
      </c>
      <c r="BO168" cm="1">
        <f t="array" ref="BO168">LOOKUP(2,1/(E168:BN168&lt;&gt;""),E168:BN168)</f>
        <v>59.1</v>
      </c>
    </row>
    <row r="169" spans="1:67">
      <c r="A169" t="s">
        <v>525</v>
      </c>
      <c r="B169" t="s">
        <v>526</v>
      </c>
      <c r="C169" t="s">
        <v>6</v>
      </c>
      <c r="D169" t="s">
        <v>7</v>
      </c>
      <c r="AL169">
        <v>59.3</v>
      </c>
      <c r="AS169">
        <v>57.8</v>
      </c>
      <c r="AX169">
        <v>64.8</v>
      </c>
      <c r="BA169">
        <v>63</v>
      </c>
      <c r="BC169">
        <v>63.4</v>
      </c>
      <c r="BG169">
        <v>63</v>
      </c>
      <c r="BO169" cm="1">
        <f t="array" ref="BO169">LOOKUP(2,1/(E169:BN169&lt;&gt;""),E169:BN169)</f>
        <v>63</v>
      </c>
    </row>
    <row r="170" spans="1:67">
      <c r="A170" t="s">
        <v>4</v>
      </c>
      <c r="B170" t="s">
        <v>5</v>
      </c>
      <c r="C170" t="s">
        <v>6</v>
      </c>
      <c r="D170" t="s">
        <v>7</v>
      </c>
      <c r="BO170" t="e" cm="1">
        <f t="array" ref="BO170">LOOKUP(2,1/(E170:BN170&lt;&gt;""),E170:BN170)</f>
        <v>#N/A</v>
      </c>
    </row>
    <row r="171" spans="1:67">
      <c r="A171" t="s">
        <v>8</v>
      </c>
      <c r="B171" t="s">
        <v>9</v>
      </c>
      <c r="C171" t="s">
        <v>6</v>
      </c>
      <c r="D171" t="s">
        <v>7</v>
      </c>
      <c r="BO171" t="e" cm="1">
        <f t="array" ref="BO171">LOOKUP(2,1/(E171:BN171&lt;&gt;""),E171:BN171)</f>
        <v>#N/A</v>
      </c>
    </row>
    <row r="172" spans="1:67">
      <c r="A172" t="s">
        <v>10</v>
      </c>
      <c r="B172" t="s">
        <v>11</v>
      </c>
      <c r="C172" t="s">
        <v>6</v>
      </c>
      <c r="D172" t="s">
        <v>7</v>
      </c>
      <c r="BO172" t="e" cm="1">
        <f t="array" ref="BO172">LOOKUP(2,1/(E172:BN172&lt;&gt;""),E172:BN172)</f>
        <v>#N/A</v>
      </c>
    </row>
    <row r="173" spans="1:67">
      <c r="A173" t="s">
        <v>12</v>
      </c>
      <c r="B173" t="s">
        <v>13</v>
      </c>
      <c r="C173" t="s">
        <v>6</v>
      </c>
      <c r="D173" t="s">
        <v>7</v>
      </c>
      <c r="BO173" t="e" cm="1">
        <f t="array" ref="BO173">LOOKUP(2,1/(E173:BN173&lt;&gt;""),E173:BN173)</f>
        <v>#N/A</v>
      </c>
    </row>
    <row r="174" spans="1:67">
      <c r="A174" t="s">
        <v>18</v>
      </c>
      <c r="B174" t="s">
        <v>19</v>
      </c>
      <c r="C174" t="s">
        <v>6</v>
      </c>
      <c r="D174" t="s">
        <v>7</v>
      </c>
      <c r="BO174" t="e" cm="1">
        <f t="array" ref="BO174">LOOKUP(2,1/(E174:BN174&lt;&gt;""),E174:BN174)</f>
        <v>#N/A</v>
      </c>
    </row>
    <row r="175" spans="1:67">
      <c r="A175" t="s">
        <v>20</v>
      </c>
      <c r="B175" t="s">
        <v>21</v>
      </c>
      <c r="C175" t="s">
        <v>6</v>
      </c>
      <c r="D175" t="s">
        <v>7</v>
      </c>
      <c r="BO175" t="e" cm="1">
        <f t="array" ref="BO175">LOOKUP(2,1/(E175:BN175&lt;&gt;""),E175:BN175)</f>
        <v>#N/A</v>
      </c>
    </row>
    <row r="176" spans="1:67">
      <c r="A176" t="s">
        <v>28</v>
      </c>
      <c r="B176" t="s">
        <v>29</v>
      </c>
      <c r="C176" t="s">
        <v>6</v>
      </c>
      <c r="D176" t="s">
        <v>7</v>
      </c>
      <c r="BO176" t="e" cm="1">
        <f t="array" ref="BO176">LOOKUP(2,1/(E176:BN176&lt;&gt;""),E176:BN176)</f>
        <v>#N/A</v>
      </c>
    </row>
    <row r="177" spans="1:67">
      <c r="A177" t="s">
        <v>30</v>
      </c>
      <c r="B177" t="s">
        <v>31</v>
      </c>
      <c r="C177" t="s">
        <v>6</v>
      </c>
      <c r="D177" t="s">
        <v>7</v>
      </c>
      <c r="BO177" t="e" cm="1">
        <f t="array" ref="BO177">LOOKUP(2,1/(E177:BN177&lt;&gt;""),E177:BN177)</f>
        <v>#N/A</v>
      </c>
    </row>
    <row r="178" spans="1:67">
      <c r="A178" t="s">
        <v>50</v>
      </c>
      <c r="B178" t="s">
        <v>51</v>
      </c>
      <c r="C178" t="s">
        <v>6</v>
      </c>
      <c r="D178" t="s">
        <v>7</v>
      </c>
      <c r="BO178" t="e" cm="1">
        <f t="array" ref="BO178">LOOKUP(2,1/(E178:BN178&lt;&gt;""),E178:BN178)</f>
        <v>#N/A</v>
      </c>
    </row>
    <row r="179" spans="1:67">
      <c r="A179" t="s">
        <v>52</v>
      </c>
      <c r="B179" t="s">
        <v>53</v>
      </c>
      <c r="C179" t="s">
        <v>6</v>
      </c>
      <c r="D179" t="s">
        <v>7</v>
      </c>
      <c r="BO179" t="e" cm="1">
        <f t="array" ref="BO179">LOOKUP(2,1/(E179:BN179&lt;&gt;""),E179:BN179)</f>
        <v>#N/A</v>
      </c>
    </row>
    <row r="180" spans="1:67">
      <c r="A180" t="s">
        <v>60</v>
      </c>
      <c r="B180" t="s">
        <v>61</v>
      </c>
      <c r="C180" t="s">
        <v>6</v>
      </c>
      <c r="D180" t="s">
        <v>7</v>
      </c>
      <c r="BO180" t="e" cm="1">
        <f t="array" ref="BO180">LOOKUP(2,1/(E180:BN180&lt;&gt;""),E180:BN180)</f>
        <v>#N/A</v>
      </c>
    </row>
    <row r="181" spans="1:67">
      <c r="A181" t="s">
        <v>66</v>
      </c>
      <c r="B181" t="s">
        <v>67</v>
      </c>
      <c r="C181" t="s">
        <v>6</v>
      </c>
      <c r="D181" t="s">
        <v>7</v>
      </c>
      <c r="BO181" t="e" cm="1">
        <f t="array" ref="BO181">LOOKUP(2,1/(E181:BN181&lt;&gt;""),E181:BN181)</f>
        <v>#N/A</v>
      </c>
    </row>
    <row r="182" spans="1:67">
      <c r="A182" t="s">
        <v>68</v>
      </c>
      <c r="B182" t="s">
        <v>69</v>
      </c>
      <c r="C182" t="s">
        <v>6</v>
      </c>
      <c r="D182" t="s">
        <v>7</v>
      </c>
      <c r="BO182" t="e" cm="1">
        <f t="array" ref="BO182">LOOKUP(2,1/(E182:BN182&lt;&gt;""),E182:BN182)</f>
        <v>#N/A</v>
      </c>
    </row>
    <row r="183" spans="1:67">
      <c r="A183" t="s">
        <v>78</v>
      </c>
      <c r="B183" t="s">
        <v>79</v>
      </c>
      <c r="C183" t="s">
        <v>6</v>
      </c>
      <c r="D183" t="s">
        <v>7</v>
      </c>
      <c r="BO183" t="e" cm="1">
        <f t="array" ref="BO183">LOOKUP(2,1/(E183:BN183&lt;&gt;""),E183:BN183)</f>
        <v>#N/A</v>
      </c>
    </row>
    <row r="184" spans="1:67">
      <c r="A184" t="s">
        <v>82</v>
      </c>
      <c r="B184" t="s">
        <v>83</v>
      </c>
      <c r="C184" t="s">
        <v>6</v>
      </c>
      <c r="D184" t="s">
        <v>7</v>
      </c>
      <c r="BO184" t="e" cm="1">
        <f t="array" ref="BO184">LOOKUP(2,1/(E184:BN184&lt;&gt;""),E184:BN184)</f>
        <v>#N/A</v>
      </c>
    </row>
    <row r="185" spans="1:67">
      <c r="A185" t="s">
        <v>104</v>
      </c>
      <c r="B185" t="s">
        <v>105</v>
      </c>
      <c r="C185" t="s">
        <v>6</v>
      </c>
      <c r="D185" t="s">
        <v>7</v>
      </c>
      <c r="BO185" t="e" cm="1">
        <f t="array" ref="BO185">LOOKUP(2,1/(E185:BN185&lt;&gt;""),E185:BN185)</f>
        <v>#N/A</v>
      </c>
    </row>
    <row r="186" spans="1:67">
      <c r="A186" t="s">
        <v>106</v>
      </c>
      <c r="B186" t="s">
        <v>107</v>
      </c>
      <c r="C186" t="s">
        <v>6</v>
      </c>
      <c r="D186" t="s">
        <v>7</v>
      </c>
      <c r="BO186" t="e" cm="1">
        <f t="array" ref="BO186">LOOKUP(2,1/(E186:BN186&lt;&gt;""),E186:BN186)</f>
        <v>#N/A</v>
      </c>
    </row>
    <row r="187" spans="1:67">
      <c r="A187" t="s">
        <v>108</v>
      </c>
      <c r="B187" t="s">
        <v>109</v>
      </c>
      <c r="C187" t="s">
        <v>6</v>
      </c>
      <c r="D187" t="s">
        <v>7</v>
      </c>
      <c r="BO187" t="e" cm="1">
        <f t="array" ref="BO187">LOOKUP(2,1/(E187:BN187&lt;&gt;""),E187:BN187)</f>
        <v>#N/A</v>
      </c>
    </row>
    <row r="188" spans="1:67">
      <c r="A188" t="s">
        <v>110</v>
      </c>
      <c r="B188" t="s">
        <v>111</v>
      </c>
      <c r="C188" t="s">
        <v>6</v>
      </c>
      <c r="D188" t="s">
        <v>7</v>
      </c>
      <c r="BO188" t="e" cm="1">
        <f t="array" ref="BO188">LOOKUP(2,1/(E188:BN188&lt;&gt;""),E188:BN188)</f>
        <v>#N/A</v>
      </c>
    </row>
    <row r="189" spans="1:67">
      <c r="A189" t="s">
        <v>119</v>
      </c>
      <c r="B189" t="s">
        <v>120</v>
      </c>
      <c r="C189" t="s">
        <v>6</v>
      </c>
      <c r="D189" t="s">
        <v>7</v>
      </c>
      <c r="BO189" t="e" cm="1">
        <f t="array" ref="BO189">LOOKUP(2,1/(E189:BN189&lt;&gt;""),E189:BN189)</f>
        <v>#N/A</v>
      </c>
    </row>
    <row r="190" spans="1:67">
      <c r="A190" t="s">
        <v>127</v>
      </c>
      <c r="B190" t="s">
        <v>128</v>
      </c>
      <c r="C190" t="s">
        <v>6</v>
      </c>
      <c r="D190" t="s">
        <v>7</v>
      </c>
      <c r="BO190" t="e" cm="1">
        <f t="array" ref="BO190">LOOKUP(2,1/(E190:BN190&lt;&gt;""),E190:BN190)</f>
        <v>#N/A</v>
      </c>
    </row>
    <row r="191" spans="1:67">
      <c r="A191" t="s">
        <v>129</v>
      </c>
      <c r="B191" t="s">
        <v>130</v>
      </c>
      <c r="C191" t="s">
        <v>6</v>
      </c>
      <c r="D191" t="s">
        <v>7</v>
      </c>
      <c r="BO191" t="e" cm="1">
        <f t="array" ref="BO191">LOOKUP(2,1/(E191:BN191&lt;&gt;""),E191:BN191)</f>
        <v>#N/A</v>
      </c>
    </row>
    <row r="192" spans="1:67">
      <c r="A192" t="s">
        <v>131</v>
      </c>
      <c r="B192" t="s">
        <v>132</v>
      </c>
      <c r="C192" t="s">
        <v>6</v>
      </c>
      <c r="D192" t="s">
        <v>7</v>
      </c>
      <c r="BO192" t="e" cm="1">
        <f t="array" ref="BO192">LOOKUP(2,1/(E192:BN192&lt;&gt;""),E192:BN192)</f>
        <v>#N/A</v>
      </c>
    </row>
    <row r="193" spans="1:67">
      <c r="A193" t="s">
        <v>133</v>
      </c>
      <c r="B193" t="s">
        <v>134</v>
      </c>
      <c r="C193" t="s">
        <v>6</v>
      </c>
      <c r="D193" t="s">
        <v>7</v>
      </c>
      <c r="BO193" t="e" cm="1">
        <f t="array" ref="BO193">LOOKUP(2,1/(E193:BN193&lt;&gt;""),E193:BN193)</f>
        <v>#N/A</v>
      </c>
    </row>
    <row r="194" spans="1:67">
      <c r="A194" t="s">
        <v>135</v>
      </c>
      <c r="B194" t="s">
        <v>136</v>
      </c>
      <c r="C194" t="s">
        <v>6</v>
      </c>
      <c r="D194" t="s">
        <v>7</v>
      </c>
      <c r="BO194" t="e" cm="1">
        <f t="array" ref="BO194">LOOKUP(2,1/(E194:BN194&lt;&gt;""),E194:BN194)</f>
        <v>#N/A</v>
      </c>
    </row>
    <row r="195" spans="1:67">
      <c r="A195" t="s">
        <v>140</v>
      </c>
      <c r="B195" t="s">
        <v>141</v>
      </c>
      <c r="C195" t="s">
        <v>6</v>
      </c>
      <c r="D195" t="s">
        <v>7</v>
      </c>
      <c r="BO195" t="e" cm="1">
        <f t="array" ref="BO195">LOOKUP(2,1/(E195:BN195&lt;&gt;""),E195:BN195)</f>
        <v>#N/A</v>
      </c>
    </row>
    <row r="196" spans="1:67">
      <c r="A196" t="s">
        <v>142</v>
      </c>
      <c r="B196" t="s">
        <v>143</v>
      </c>
      <c r="C196" t="s">
        <v>6</v>
      </c>
      <c r="D196" t="s">
        <v>7</v>
      </c>
      <c r="BO196" t="e" cm="1">
        <f t="array" ref="BO196">LOOKUP(2,1/(E196:BN196&lt;&gt;""),E196:BN196)</f>
        <v>#N/A</v>
      </c>
    </row>
    <row r="197" spans="1:67">
      <c r="A197" t="s">
        <v>150</v>
      </c>
      <c r="B197" t="s">
        <v>151</v>
      </c>
      <c r="C197" t="s">
        <v>6</v>
      </c>
      <c r="D197" t="s">
        <v>7</v>
      </c>
      <c r="BO197" t="e" cm="1">
        <f t="array" ref="BO197">LOOKUP(2,1/(E197:BN197&lt;&gt;""),E197:BN197)</f>
        <v>#N/A</v>
      </c>
    </row>
    <row r="198" spans="1:67">
      <c r="A198" t="s">
        <v>152</v>
      </c>
      <c r="B198" t="s">
        <v>153</v>
      </c>
      <c r="C198" t="s">
        <v>6</v>
      </c>
      <c r="D198" t="s">
        <v>7</v>
      </c>
      <c r="BO198" t="e" cm="1">
        <f t="array" ref="BO198">LOOKUP(2,1/(E198:BN198&lt;&gt;""),E198:BN198)</f>
        <v>#N/A</v>
      </c>
    </row>
    <row r="199" spans="1:67">
      <c r="A199" t="s">
        <v>160</v>
      </c>
      <c r="B199" t="s">
        <v>161</v>
      </c>
      <c r="C199" t="s">
        <v>6</v>
      </c>
      <c r="D199" t="s">
        <v>7</v>
      </c>
      <c r="BO199" t="e" cm="1">
        <f t="array" ref="BO199">LOOKUP(2,1/(E199:BN199&lt;&gt;""),E199:BN199)</f>
        <v>#N/A</v>
      </c>
    </row>
    <row r="200" spans="1:67">
      <c r="A200" t="s">
        <v>172</v>
      </c>
      <c r="B200" t="s">
        <v>173</v>
      </c>
      <c r="C200" t="s">
        <v>6</v>
      </c>
      <c r="D200" t="s">
        <v>7</v>
      </c>
      <c r="BO200" t="e" cm="1">
        <f t="array" ref="BO200">LOOKUP(2,1/(E200:BN200&lt;&gt;""),E200:BN200)</f>
        <v>#N/A</v>
      </c>
    </row>
    <row r="201" spans="1:67">
      <c r="A201" t="s">
        <v>180</v>
      </c>
      <c r="B201" t="s">
        <v>181</v>
      </c>
      <c r="C201" t="s">
        <v>6</v>
      </c>
      <c r="D201" t="s">
        <v>7</v>
      </c>
      <c r="BO201" t="e" cm="1">
        <f t="array" ref="BO201">LOOKUP(2,1/(E201:BN201&lt;&gt;""),E201:BN201)</f>
        <v>#N/A</v>
      </c>
    </row>
    <row r="202" spans="1:67">
      <c r="A202" t="s">
        <v>184</v>
      </c>
      <c r="B202" t="s">
        <v>185</v>
      </c>
      <c r="C202" t="s">
        <v>6</v>
      </c>
      <c r="D202" t="s">
        <v>7</v>
      </c>
      <c r="BO202" t="e" cm="1">
        <f t="array" ref="BO202">LOOKUP(2,1/(E202:BN202&lt;&gt;""),E202:BN202)</f>
        <v>#N/A</v>
      </c>
    </row>
    <row r="203" spans="1:67">
      <c r="A203" t="s">
        <v>186</v>
      </c>
      <c r="B203" t="s">
        <v>187</v>
      </c>
      <c r="C203" t="s">
        <v>6</v>
      </c>
      <c r="D203" t="s">
        <v>7</v>
      </c>
      <c r="BO203" t="e" cm="1">
        <f t="array" ref="BO203">LOOKUP(2,1/(E203:BN203&lt;&gt;""),E203:BN203)</f>
        <v>#N/A</v>
      </c>
    </row>
    <row r="204" spans="1:67">
      <c r="A204" t="s">
        <v>190</v>
      </c>
      <c r="B204" t="s">
        <v>191</v>
      </c>
      <c r="C204" t="s">
        <v>6</v>
      </c>
      <c r="D204" t="s">
        <v>7</v>
      </c>
      <c r="BO204" t="e" cm="1">
        <f t="array" ref="BO204">LOOKUP(2,1/(E204:BN204&lt;&gt;""),E204:BN204)</f>
        <v>#N/A</v>
      </c>
    </row>
    <row r="205" spans="1:67">
      <c r="A205" t="s">
        <v>194</v>
      </c>
      <c r="B205" t="s">
        <v>195</v>
      </c>
      <c r="C205" t="s">
        <v>6</v>
      </c>
      <c r="D205" t="s">
        <v>7</v>
      </c>
      <c r="BO205" t="e" cm="1">
        <f t="array" ref="BO205">LOOKUP(2,1/(E205:BN205&lt;&gt;""),E205:BN205)</f>
        <v>#N/A</v>
      </c>
    </row>
    <row r="206" spans="1:67">
      <c r="A206" t="s">
        <v>596</v>
      </c>
      <c r="B206" t="s">
        <v>196</v>
      </c>
      <c r="C206" t="s">
        <v>6</v>
      </c>
      <c r="D206" t="s">
        <v>7</v>
      </c>
      <c r="BO206" t="e" cm="1">
        <f t="array" ref="BO206">LOOKUP(2,1/(E206:BN206&lt;&gt;""),E206:BN206)</f>
        <v>#N/A</v>
      </c>
    </row>
    <row r="207" spans="1:67">
      <c r="A207" t="s">
        <v>199</v>
      </c>
      <c r="B207" t="s">
        <v>200</v>
      </c>
      <c r="C207" t="s">
        <v>6</v>
      </c>
      <c r="D207" t="s">
        <v>7</v>
      </c>
      <c r="BO207" t="e" cm="1">
        <f t="array" ref="BO207">LOOKUP(2,1/(E207:BN207&lt;&gt;""),E207:BN207)</f>
        <v>#N/A</v>
      </c>
    </row>
    <row r="208" spans="1:67">
      <c r="A208" t="s">
        <v>207</v>
      </c>
      <c r="B208" t="s">
        <v>208</v>
      </c>
      <c r="C208" t="s">
        <v>6</v>
      </c>
      <c r="D208" t="s">
        <v>7</v>
      </c>
      <c r="BO208" t="e" cm="1">
        <f t="array" ref="BO208">LOOKUP(2,1/(E208:BN208&lt;&gt;""),E208:BN208)</f>
        <v>#N/A</v>
      </c>
    </row>
    <row r="209" spans="1:67">
      <c r="A209" t="s">
        <v>209</v>
      </c>
      <c r="B209" t="s">
        <v>210</v>
      </c>
      <c r="C209" t="s">
        <v>6</v>
      </c>
      <c r="D209" t="s">
        <v>7</v>
      </c>
      <c r="BO209" t="e" cm="1">
        <f t="array" ref="BO209">LOOKUP(2,1/(E209:BN209&lt;&gt;""),E209:BN209)</f>
        <v>#N/A</v>
      </c>
    </row>
    <row r="210" spans="1:67">
      <c r="A210" t="s">
        <v>211</v>
      </c>
      <c r="B210" t="s">
        <v>212</v>
      </c>
      <c r="C210" t="s">
        <v>6</v>
      </c>
      <c r="D210" t="s">
        <v>7</v>
      </c>
      <c r="BO210" t="e" cm="1">
        <f t="array" ref="BO210">LOOKUP(2,1/(E210:BN210&lt;&gt;""),E210:BN210)</f>
        <v>#N/A</v>
      </c>
    </row>
    <row r="211" spans="1:67">
      <c r="A211" t="s">
        <v>213</v>
      </c>
      <c r="B211" t="s">
        <v>214</v>
      </c>
      <c r="C211" t="s">
        <v>6</v>
      </c>
      <c r="D211" t="s">
        <v>7</v>
      </c>
      <c r="BO211" t="e" cm="1">
        <f t="array" ref="BO211">LOOKUP(2,1/(E211:BN211&lt;&gt;""),E211:BN211)</f>
        <v>#N/A</v>
      </c>
    </row>
    <row r="212" spans="1:67">
      <c r="A212" t="s">
        <v>217</v>
      </c>
      <c r="B212" t="s">
        <v>218</v>
      </c>
      <c r="C212" t="s">
        <v>6</v>
      </c>
      <c r="D212" t="s">
        <v>7</v>
      </c>
      <c r="BO212" t="e" cm="1">
        <f t="array" ref="BO212">LOOKUP(2,1/(E212:BN212&lt;&gt;""),E212:BN212)</f>
        <v>#N/A</v>
      </c>
    </row>
    <row r="213" spans="1:67">
      <c r="A213" t="s">
        <v>219</v>
      </c>
      <c r="B213" t="s">
        <v>220</v>
      </c>
      <c r="C213" t="s">
        <v>6</v>
      </c>
      <c r="D213" t="s">
        <v>7</v>
      </c>
      <c r="BO213" t="e" cm="1">
        <f t="array" ref="BO213">LOOKUP(2,1/(E213:BN213&lt;&gt;""),E213:BN213)</f>
        <v>#N/A</v>
      </c>
    </row>
    <row r="214" spans="1:67">
      <c r="A214" t="s">
        <v>223</v>
      </c>
      <c r="B214" t="s">
        <v>224</v>
      </c>
      <c r="C214" t="s">
        <v>6</v>
      </c>
      <c r="D214" t="s">
        <v>7</v>
      </c>
      <c r="BO214" t="e" cm="1">
        <f t="array" ref="BO214">LOOKUP(2,1/(E214:BN214&lt;&gt;""),E214:BN214)</f>
        <v>#N/A</v>
      </c>
    </row>
    <row r="215" spans="1:67">
      <c r="A215" t="s">
        <v>248</v>
      </c>
      <c r="B215" t="s">
        <v>249</v>
      </c>
      <c r="C215" t="s">
        <v>6</v>
      </c>
      <c r="D215" t="s">
        <v>7</v>
      </c>
      <c r="BO215" t="e" cm="1">
        <f t="array" ref="BO215">LOOKUP(2,1/(E215:BN215&lt;&gt;""),E215:BN215)</f>
        <v>#N/A</v>
      </c>
    </row>
    <row r="216" spans="1:67">
      <c r="A216" t="s">
        <v>252</v>
      </c>
      <c r="B216" t="s">
        <v>253</v>
      </c>
      <c r="C216" t="s">
        <v>6</v>
      </c>
      <c r="D216" t="s">
        <v>7</v>
      </c>
      <c r="BO216" t="e" cm="1">
        <f t="array" ref="BO216">LOOKUP(2,1/(E216:BN216&lt;&gt;""),E216:BN216)</f>
        <v>#N/A</v>
      </c>
    </row>
    <row r="217" spans="1:67">
      <c r="A217" t="s">
        <v>255</v>
      </c>
      <c r="B217" t="s">
        <v>256</v>
      </c>
      <c r="C217" t="s">
        <v>6</v>
      </c>
      <c r="D217" t="s">
        <v>7</v>
      </c>
      <c r="BO217" t="e" cm="1">
        <f t="array" ref="BO217">LOOKUP(2,1/(E217:BN217&lt;&gt;""),E217:BN217)</f>
        <v>#N/A</v>
      </c>
    </row>
    <row r="218" spans="1:67">
      <c r="A218" t="s">
        <v>257</v>
      </c>
      <c r="B218" t="s">
        <v>258</v>
      </c>
      <c r="C218" t="s">
        <v>6</v>
      </c>
      <c r="D218" t="s">
        <v>7</v>
      </c>
      <c r="BO218" t="e" cm="1">
        <f t="array" ref="BO218">LOOKUP(2,1/(E218:BN218&lt;&gt;""),E218:BN218)</f>
        <v>#N/A</v>
      </c>
    </row>
    <row r="219" spans="1:67">
      <c r="A219" t="s">
        <v>265</v>
      </c>
      <c r="B219" t="s">
        <v>266</v>
      </c>
      <c r="C219" t="s">
        <v>6</v>
      </c>
      <c r="D219" t="s">
        <v>7</v>
      </c>
      <c r="BO219" t="e" cm="1">
        <f t="array" ref="BO219">LOOKUP(2,1/(E219:BN219&lt;&gt;""),E219:BN219)</f>
        <v>#N/A</v>
      </c>
    </row>
    <row r="220" spans="1:67">
      <c r="A220" t="s">
        <v>269</v>
      </c>
      <c r="B220" t="s">
        <v>270</v>
      </c>
      <c r="C220" t="s">
        <v>6</v>
      </c>
      <c r="D220" t="s">
        <v>7</v>
      </c>
      <c r="BO220" t="e" cm="1">
        <f t="array" ref="BO220">LOOKUP(2,1/(E220:BN220&lt;&gt;""),E220:BN220)</f>
        <v>#N/A</v>
      </c>
    </row>
    <row r="221" spans="1:67">
      <c r="A221" t="s">
        <v>271</v>
      </c>
      <c r="B221" t="s">
        <v>272</v>
      </c>
      <c r="C221" t="s">
        <v>6</v>
      </c>
      <c r="D221" t="s">
        <v>7</v>
      </c>
      <c r="BO221" t="e" cm="1">
        <f t="array" ref="BO221">LOOKUP(2,1/(E221:BN221&lt;&gt;""),E221:BN221)</f>
        <v>#N/A</v>
      </c>
    </row>
    <row r="222" spans="1:67">
      <c r="A222" t="s">
        <v>273</v>
      </c>
      <c r="B222" t="s">
        <v>274</v>
      </c>
      <c r="C222" t="s">
        <v>6</v>
      </c>
      <c r="D222" t="s">
        <v>7</v>
      </c>
      <c r="BO222" t="e" cm="1">
        <f t="array" ref="BO222">LOOKUP(2,1/(E222:BN222&lt;&gt;""),E222:BN222)</f>
        <v>#N/A</v>
      </c>
    </row>
    <row r="223" spans="1:67">
      <c r="A223" t="s">
        <v>275</v>
      </c>
      <c r="B223" t="s">
        <v>276</v>
      </c>
      <c r="C223" t="s">
        <v>6</v>
      </c>
      <c r="D223" t="s">
        <v>7</v>
      </c>
      <c r="BO223" t="e" cm="1">
        <f t="array" ref="BO223">LOOKUP(2,1/(E223:BN223&lt;&gt;""),E223:BN223)</f>
        <v>#N/A</v>
      </c>
    </row>
    <row r="224" spans="1:67">
      <c r="A224" t="s">
        <v>279</v>
      </c>
      <c r="B224" t="s">
        <v>280</v>
      </c>
      <c r="C224" t="s">
        <v>6</v>
      </c>
      <c r="D224" t="s">
        <v>7</v>
      </c>
      <c r="BO224" t="e" cm="1">
        <f t="array" ref="BO224">LOOKUP(2,1/(E224:BN224&lt;&gt;""),E224:BN224)</f>
        <v>#N/A</v>
      </c>
    </row>
    <row r="225" spans="1:67">
      <c r="A225" t="s">
        <v>281</v>
      </c>
      <c r="B225" t="s">
        <v>282</v>
      </c>
      <c r="C225" t="s">
        <v>6</v>
      </c>
      <c r="D225" t="s">
        <v>7</v>
      </c>
      <c r="BO225" t="e" cm="1">
        <f t="array" ref="BO225">LOOKUP(2,1/(E225:BN225&lt;&gt;""),E225:BN225)</f>
        <v>#N/A</v>
      </c>
    </row>
    <row r="226" spans="1:67">
      <c r="A226" t="s">
        <v>285</v>
      </c>
      <c r="B226" t="s">
        <v>286</v>
      </c>
      <c r="C226" t="s">
        <v>6</v>
      </c>
      <c r="D226" t="s">
        <v>7</v>
      </c>
      <c r="BO226" t="e" cm="1">
        <f t="array" ref="BO226">LOOKUP(2,1/(E226:BN226&lt;&gt;""),E226:BN226)</f>
        <v>#N/A</v>
      </c>
    </row>
    <row r="227" spans="1:67">
      <c r="A227" t="s">
        <v>594</v>
      </c>
      <c r="B227" t="s">
        <v>293</v>
      </c>
      <c r="C227" t="s">
        <v>6</v>
      </c>
      <c r="D227" t="s">
        <v>7</v>
      </c>
      <c r="BO227" t="e" cm="1">
        <f t="array" ref="BO227">LOOKUP(2,1/(E227:BN227&lt;&gt;""),E227:BN227)</f>
        <v>#N/A</v>
      </c>
    </row>
    <row r="228" spans="1:67">
      <c r="A228" t="s">
        <v>294</v>
      </c>
      <c r="B228" t="s">
        <v>295</v>
      </c>
      <c r="C228" t="s">
        <v>6</v>
      </c>
      <c r="D228" t="s">
        <v>7</v>
      </c>
      <c r="BO228" t="e" cm="1">
        <f t="array" ref="BO228">LOOKUP(2,1/(E228:BN228&lt;&gt;""),E228:BN228)</f>
        <v>#N/A</v>
      </c>
    </row>
    <row r="229" spans="1:67">
      <c r="A229" t="s">
        <v>298</v>
      </c>
      <c r="B229" t="s">
        <v>299</v>
      </c>
      <c r="C229" t="s">
        <v>6</v>
      </c>
      <c r="D229" t="s">
        <v>7</v>
      </c>
      <c r="BO229" t="e" cm="1">
        <f t="array" ref="BO229">LOOKUP(2,1/(E229:BN229&lt;&gt;""),E229:BN229)</f>
        <v>#N/A</v>
      </c>
    </row>
    <row r="230" spans="1:67">
      <c r="A230" t="s">
        <v>306</v>
      </c>
      <c r="B230" t="s">
        <v>307</v>
      </c>
      <c r="C230" t="s">
        <v>6</v>
      </c>
      <c r="D230" t="s">
        <v>7</v>
      </c>
      <c r="BO230" t="e" cm="1">
        <f t="array" ref="BO230">LOOKUP(2,1/(E230:BN230&lt;&gt;""),E230:BN230)</f>
        <v>#N/A</v>
      </c>
    </row>
    <row r="231" spans="1:67">
      <c r="A231" t="s">
        <v>312</v>
      </c>
      <c r="B231" t="s">
        <v>313</v>
      </c>
      <c r="C231" t="s">
        <v>6</v>
      </c>
      <c r="D231" t="s">
        <v>7</v>
      </c>
      <c r="BO231" t="e" cm="1">
        <f t="array" ref="BO231">LOOKUP(2,1/(E231:BN231&lt;&gt;""),E231:BN231)</f>
        <v>#N/A</v>
      </c>
    </row>
    <row r="232" spans="1:67">
      <c r="A232" t="s">
        <v>322</v>
      </c>
      <c r="B232" t="s">
        <v>323</v>
      </c>
      <c r="C232" t="s">
        <v>6</v>
      </c>
      <c r="D232" t="s">
        <v>7</v>
      </c>
      <c r="BO232" t="e" cm="1">
        <f t="array" ref="BO232">LOOKUP(2,1/(E232:BN232&lt;&gt;""),E232:BN232)</f>
        <v>#N/A</v>
      </c>
    </row>
    <row r="233" spans="1:67">
      <c r="A233" t="s">
        <v>328</v>
      </c>
      <c r="B233" t="s">
        <v>329</v>
      </c>
      <c r="C233" t="s">
        <v>6</v>
      </c>
      <c r="D233" t="s">
        <v>7</v>
      </c>
      <c r="BO233" t="e" cm="1">
        <f t="array" ref="BO233">LOOKUP(2,1/(E233:BN233&lt;&gt;""),E233:BN233)</f>
        <v>#N/A</v>
      </c>
    </row>
    <row r="234" spans="1:67">
      <c r="A234" t="s">
        <v>340</v>
      </c>
      <c r="B234" t="s">
        <v>341</v>
      </c>
      <c r="C234" t="s">
        <v>6</v>
      </c>
      <c r="D234" t="s">
        <v>7</v>
      </c>
      <c r="BO234" t="e" cm="1">
        <f t="array" ref="BO234">LOOKUP(2,1/(E234:BN234&lt;&gt;""),E234:BN234)</f>
        <v>#N/A</v>
      </c>
    </row>
    <row r="235" spans="1:67">
      <c r="A235" t="s">
        <v>344</v>
      </c>
      <c r="B235" t="s">
        <v>345</v>
      </c>
      <c r="C235" t="s">
        <v>6</v>
      </c>
      <c r="D235" t="s">
        <v>7</v>
      </c>
      <c r="BO235" t="e" cm="1">
        <f t="array" ref="BO235">LOOKUP(2,1/(E235:BN235&lt;&gt;""),E235:BN235)</f>
        <v>#N/A</v>
      </c>
    </row>
    <row r="236" spans="1:67">
      <c r="A236" t="s">
        <v>360</v>
      </c>
      <c r="B236" t="s">
        <v>361</v>
      </c>
      <c r="C236" t="s">
        <v>6</v>
      </c>
      <c r="D236" t="s">
        <v>7</v>
      </c>
      <c r="BO236" t="e" cm="1">
        <f t="array" ref="BO236">LOOKUP(2,1/(E236:BN236&lt;&gt;""),E236:BN236)</f>
        <v>#N/A</v>
      </c>
    </row>
    <row r="237" spans="1:67">
      <c r="A237" t="s">
        <v>362</v>
      </c>
      <c r="B237" t="s">
        <v>363</v>
      </c>
      <c r="C237" t="s">
        <v>6</v>
      </c>
      <c r="D237" t="s">
        <v>7</v>
      </c>
      <c r="BO237" t="e" cm="1">
        <f t="array" ref="BO237">LOOKUP(2,1/(E237:BN237&lt;&gt;""),E237:BN237)</f>
        <v>#N/A</v>
      </c>
    </row>
    <row r="238" spans="1:67">
      <c r="A238" t="s">
        <v>364</v>
      </c>
      <c r="B238" t="s">
        <v>365</v>
      </c>
      <c r="C238" t="s">
        <v>6</v>
      </c>
      <c r="D238" t="s">
        <v>7</v>
      </c>
      <c r="BO238" t="e" cm="1">
        <f t="array" ref="BO238">LOOKUP(2,1/(E238:BN238&lt;&gt;""),E238:BN238)</f>
        <v>#N/A</v>
      </c>
    </row>
    <row r="239" spans="1:67">
      <c r="A239" t="s">
        <v>366</v>
      </c>
      <c r="B239" t="s">
        <v>367</v>
      </c>
      <c r="C239" t="s">
        <v>6</v>
      </c>
      <c r="D239" t="s">
        <v>7</v>
      </c>
      <c r="BO239" t="e" cm="1">
        <f t="array" ref="BO239">LOOKUP(2,1/(E239:BN239&lt;&gt;""),E239:BN239)</f>
        <v>#N/A</v>
      </c>
    </row>
    <row r="240" spans="1:67">
      <c r="A240" t="s">
        <v>376</v>
      </c>
      <c r="B240" t="s">
        <v>377</v>
      </c>
      <c r="C240" t="s">
        <v>6</v>
      </c>
      <c r="D240" t="s">
        <v>7</v>
      </c>
      <c r="BO240" t="e" cm="1">
        <f t="array" ref="BO240">LOOKUP(2,1/(E240:BN240&lt;&gt;""),E240:BN240)</f>
        <v>#N/A</v>
      </c>
    </row>
    <row r="241" spans="1:67">
      <c r="A241" t="s">
        <v>382</v>
      </c>
      <c r="B241" t="s">
        <v>383</v>
      </c>
      <c r="C241" t="s">
        <v>6</v>
      </c>
      <c r="D241" t="s">
        <v>7</v>
      </c>
      <c r="BO241" t="e" cm="1">
        <f t="array" ref="BO241">LOOKUP(2,1/(E241:BN241&lt;&gt;""),E241:BN241)</f>
        <v>#N/A</v>
      </c>
    </row>
    <row r="242" spans="1:67">
      <c r="A242" t="s">
        <v>384</v>
      </c>
      <c r="B242" t="s">
        <v>385</v>
      </c>
      <c r="C242" t="s">
        <v>6</v>
      </c>
      <c r="D242" t="s">
        <v>7</v>
      </c>
      <c r="BO242" t="e" cm="1">
        <f t="array" ref="BO242">LOOKUP(2,1/(E242:BN242&lt;&gt;""),E242:BN242)</f>
        <v>#N/A</v>
      </c>
    </row>
    <row r="243" spans="1:67">
      <c r="A243" t="s">
        <v>386</v>
      </c>
      <c r="B243" t="s">
        <v>387</v>
      </c>
      <c r="C243" t="s">
        <v>6</v>
      </c>
      <c r="D243" t="s">
        <v>7</v>
      </c>
      <c r="BO243" t="e" cm="1">
        <f t="array" ref="BO243">LOOKUP(2,1/(E243:BN243&lt;&gt;""),E243:BN243)</f>
        <v>#N/A</v>
      </c>
    </row>
    <row r="244" spans="1:67">
      <c r="A244" t="s">
        <v>394</v>
      </c>
      <c r="B244" t="s">
        <v>395</v>
      </c>
      <c r="C244" t="s">
        <v>6</v>
      </c>
      <c r="D244" t="s">
        <v>7</v>
      </c>
      <c r="BO244" t="e" cm="1">
        <f t="array" ref="BO244">LOOKUP(2,1/(E244:BN244&lt;&gt;""),E244:BN244)</f>
        <v>#N/A</v>
      </c>
    </row>
    <row r="245" spans="1:67">
      <c r="A245" t="s">
        <v>396</v>
      </c>
      <c r="B245" t="s">
        <v>397</v>
      </c>
      <c r="C245" t="s">
        <v>6</v>
      </c>
      <c r="D245" t="s">
        <v>7</v>
      </c>
      <c r="BO245" t="e" cm="1">
        <f t="array" ref="BO245">LOOKUP(2,1/(E245:BN245&lt;&gt;""),E245:BN245)</f>
        <v>#N/A</v>
      </c>
    </row>
    <row r="246" spans="1:67">
      <c r="A246" t="s">
        <v>398</v>
      </c>
      <c r="B246" t="s">
        <v>399</v>
      </c>
      <c r="C246" t="s">
        <v>6</v>
      </c>
      <c r="D246" t="s">
        <v>7</v>
      </c>
      <c r="BO246" t="e" cm="1">
        <f t="array" ref="BO246">LOOKUP(2,1/(E246:BN246&lt;&gt;""),E246:BN246)</f>
        <v>#N/A</v>
      </c>
    </row>
    <row r="247" spans="1:67">
      <c r="A247" t="s">
        <v>400</v>
      </c>
      <c r="B247" t="s">
        <v>401</v>
      </c>
      <c r="C247" t="s">
        <v>6</v>
      </c>
      <c r="D247" t="s">
        <v>7</v>
      </c>
      <c r="BO247" t="e" cm="1">
        <f t="array" ref="BO247">LOOKUP(2,1/(E247:BN247&lt;&gt;""),E247:BN247)</f>
        <v>#N/A</v>
      </c>
    </row>
    <row r="248" spans="1:67">
      <c r="A248" t="s">
        <v>408</v>
      </c>
      <c r="B248" t="s">
        <v>409</v>
      </c>
      <c r="C248" t="s">
        <v>6</v>
      </c>
      <c r="D248" t="s">
        <v>7</v>
      </c>
      <c r="BO248" t="e" cm="1">
        <f t="array" ref="BO248">LOOKUP(2,1/(E248:BN248&lt;&gt;""),E248:BN248)</f>
        <v>#N/A</v>
      </c>
    </row>
    <row r="249" spans="1:67">
      <c r="A249" t="s">
        <v>410</v>
      </c>
      <c r="B249" t="s">
        <v>411</v>
      </c>
      <c r="C249" t="s">
        <v>6</v>
      </c>
      <c r="D249" t="s">
        <v>7</v>
      </c>
      <c r="BO249" t="e" cm="1">
        <f t="array" ref="BO249">LOOKUP(2,1/(E249:BN249&lt;&gt;""),E249:BN249)</f>
        <v>#N/A</v>
      </c>
    </row>
    <row r="250" spans="1:67">
      <c r="A250" t="s">
        <v>416</v>
      </c>
      <c r="B250" t="s">
        <v>417</v>
      </c>
      <c r="C250" t="s">
        <v>6</v>
      </c>
      <c r="D250" t="s">
        <v>7</v>
      </c>
      <c r="BO250" t="e" cm="1">
        <f t="array" ref="BO250">LOOKUP(2,1/(E250:BN250&lt;&gt;""),E250:BN250)</f>
        <v>#N/A</v>
      </c>
    </row>
    <row r="251" spans="1:67">
      <c r="A251" t="s">
        <v>424</v>
      </c>
      <c r="B251" t="s">
        <v>425</v>
      </c>
      <c r="C251" t="s">
        <v>6</v>
      </c>
      <c r="D251" t="s">
        <v>7</v>
      </c>
      <c r="BO251" t="e" cm="1">
        <f t="array" ref="BO251">LOOKUP(2,1/(E251:BN251&lt;&gt;""),E251:BN251)</f>
        <v>#N/A</v>
      </c>
    </row>
    <row r="252" spans="1:67">
      <c r="A252" t="s">
        <v>430</v>
      </c>
      <c r="B252" t="s">
        <v>431</v>
      </c>
      <c r="C252" t="s">
        <v>6</v>
      </c>
      <c r="D252" t="s">
        <v>7</v>
      </c>
      <c r="BO252" t="e" cm="1">
        <f t="array" ref="BO252">LOOKUP(2,1/(E252:BN252&lt;&gt;""),E252:BN252)</f>
        <v>#N/A</v>
      </c>
    </row>
    <row r="253" spans="1:67">
      <c r="A253" t="s">
        <v>434</v>
      </c>
      <c r="B253" t="s">
        <v>435</v>
      </c>
      <c r="C253" t="s">
        <v>6</v>
      </c>
      <c r="D253" t="s">
        <v>7</v>
      </c>
      <c r="BO253" t="e" cm="1">
        <f t="array" ref="BO253">LOOKUP(2,1/(E253:BN253&lt;&gt;""),E253:BN253)</f>
        <v>#N/A</v>
      </c>
    </row>
    <row r="254" spans="1:67">
      <c r="A254" t="s">
        <v>436</v>
      </c>
      <c r="B254" t="s">
        <v>437</v>
      </c>
      <c r="C254" t="s">
        <v>6</v>
      </c>
      <c r="D254" t="s">
        <v>7</v>
      </c>
      <c r="BO254" t="e" cm="1">
        <f t="array" ref="BO254">LOOKUP(2,1/(E254:BN254&lt;&gt;""),E254:BN254)</f>
        <v>#N/A</v>
      </c>
    </row>
    <row r="255" spans="1:67">
      <c r="A255" t="s">
        <v>450</v>
      </c>
      <c r="B255" t="s">
        <v>451</v>
      </c>
      <c r="C255" t="s">
        <v>6</v>
      </c>
      <c r="D255" t="s">
        <v>7</v>
      </c>
      <c r="BO255" t="e" cm="1">
        <f t="array" ref="BO255">LOOKUP(2,1/(E255:BN255&lt;&gt;""),E255:BN255)</f>
        <v>#N/A</v>
      </c>
    </row>
    <row r="256" spans="1:67">
      <c r="A256" t="s">
        <v>456</v>
      </c>
      <c r="B256" t="s">
        <v>457</v>
      </c>
      <c r="C256" t="s">
        <v>6</v>
      </c>
      <c r="D256" t="s">
        <v>7</v>
      </c>
      <c r="BO256" t="e" cm="1">
        <f t="array" ref="BO256">LOOKUP(2,1/(E256:BN256&lt;&gt;""),E256:BN256)</f>
        <v>#N/A</v>
      </c>
    </row>
    <row r="257" spans="1:67">
      <c r="A257" t="s">
        <v>460</v>
      </c>
      <c r="B257" t="s">
        <v>461</v>
      </c>
      <c r="C257" t="s">
        <v>6</v>
      </c>
      <c r="D257" t="s">
        <v>7</v>
      </c>
      <c r="BO257" t="e" cm="1">
        <f t="array" ref="BO257">LOOKUP(2,1/(E257:BN257&lt;&gt;""),E257:BN257)</f>
        <v>#N/A</v>
      </c>
    </row>
    <row r="258" spans="1:67">
      <c r="A258" t="s">
        <v>462</v>
      </c>
      <c r="B258" t="s">
        <v>463</v>
      </c>
      <c r="C258" t="s">
        <v>6</v>
      </c>
      <c r="D258" t="s">
        <v>7</v>
      </c>
      <c r="BO258" t="e" cm="1">
        <f t="array" ref="BO258">LOOKUP(2,1/(E258:BN258&lt;&gt;""),E258:BN258)</f>
        <v>#N/A</v>
      </c>
    </row>
    <row r="259" spans="1:67">
      <c r="A259" t="s">
        <v>472</v>
      </c>
      <c r="B259" t="s">
        <v>473</v>
      </c>
      <c r="C259" t="s">
        <v>6</v>
      </c>
      <c r="D259" t="s">
        <v>7</v>
      </c>
      <c r="BO259" t="e" cm="1">
        <f t="array" ref="BO259">LOOKUP(2,1/(E259:BN259&lt;&gt;""),E259:BN259)</f>
        <v>#N/A</v>
      </c>
    </row>
    <row r="260" spans="1:67">
      <c r="A260" t="s">
        <v>476</v>
      </c>
      <c r="B260" t="s">
        <v>477</v>
      </c>
      <c r="C260" t="s">
        <v>6</v>
      </c>
      <c r="D260" t="s">
        <v>7</v>
      </c>
      <c r="BO260" t="e" cm="1">
        <f t="array" ref="BO260">LOOKUP(2,1/(E260:BN260&lt;&gt;""),E260:BN260)</f>
        <v>#N/A</v>
      </c>
    </row>
    <row r="261" spans="1:67">
      <c r="A261" t="s">
        <v>480</v>
      </c>
      <c r="B261" t="s">
        <v>481</v>
      </c>
      <c r="C261" t="s">
        <v>6</v>
      </c>
      <c r="D261" t="s">
        <v>7</v>
      </c>
      <c r="BO261" t="e" cm="1">
        <f t="array" ref="BO261">LOOKUP(2,1/(E261:BN261&lt;&gt;""),E261:BN261)</f>
        <v>#N/A</v>
      </c>
    </row>
    <row r="262" spans="1:67">
      <c r="A262" t="s">
        <v>482</v>
      </c>
      <c r="B262" t="s">
        <v>483</v>
      </c>
      <c r="C262" t="s">
        <v>6</v>
      </c>
      <c r="D262" t="s">
        <v>7</v>
      </c>
      <c r="BO262" t="e" cm="1">
        <f t="array" ref="BO262">LOOKUP(2,1/(E262:BN262&lt;&gt;""),E262:BN262)</f>
        <v>#N/A</v>
      </c>
    </row>
    <row r="263" spans="1:67">
      <c r="A263" t="s">
        <v>497</v>
      </c>
      <c r="B263" t="s">
        <v>498</v>
      </c>
      <c r="C263" t="s">
        <v>6</v>
      </c>
      <c r="D263" t="s">
        <v>7</v>
      </c>
      <c r="BO263" t="e" cm="1">
        <f t="array" ref="BO263">LOOKUP(2,1/(E263:BN263&lt;&gt;""),E263:BN263)</f>
        <v>#N/A</v>
      </c>
    </row>
    <row r="264" spans="1:67">
      <c r="A264" t="s">
        <v>505</v>
      </c>
      <c r="B264" t="s">
        <v>506</v>
      </c>
      <c r="C264" t="s">
        <v>6</v>
      </c>
      <c r="D264" t="s">
        <v>7</v>
      </c>
      <c r="BO264" t="e" cm="1">
        <f t="array" ref="BO264">LOOKUP(2,1/(E264:BN264&lt;&gt;""),E264:BN264)</f>
        <v>#N/A</v>
      </c>
    </row>
    <row r="265" spans="1:67">
      <c r="A265" t="s">
        <v>509</v>
      </c>
      <c r="B265" t="s">
        <v>510</v>
      </c>
      <c r="C265" t="s">
        <v>6</v>
      </c>
      <c r="D265" t="s">
        <v>7</v>
      </c>
      <c r="BO265" t="e" cm="1">
        <f t="array" ref="BO265">LOOKUP(2,1/(E265:BN265&lt;&gt;""),E265:BN265)</f>
        <v>#N/A</v>
      </c>
    </row>
    <row r="266" spans="1:67">
      <c r="A266" t="s">
        <v>511</v>
      </c>
      <c r="B266" t="s">
        <v>512</v>
      </c>
      <c r="C266" t="s">
        <v>6</v>
      </c>
      <c r="D266" t="s">
        <v>7</v>
      </c>
      <c r="BO266" t="e" cm="1">
        <f t="array" ref="BO266">LOOKUP(2,1/(E266:BN266&lt;&gt;""),E266:BN266)</f>
        <v>#N/A</v>
      </c>
    </row>
    <row r="267" spans="1:67">
      <c r="A267" t="s">
        <v>517</v>
      </c>
      <c r="B267" t="s">
        <v>518</v>
      </c>
      <c r="C267" t="s">
        <v>6</v>
      </c>
      <c r="D267" t="s">
        <v>7</v>
      </c>
      <c r="BO267" t="e" cm="1">
        <f t="array" ref="BO267">LOOKUP(2,1/(E267:BN267&lt;&gt;""),E267:BN267)</f>
        <v>#N/A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BD2243-F636-4487-A9B7-ECB577E823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dehoorne</dc:creator>
  <cp:lastModifiedBy>sacha dehoorne</cp:lastModifiedBy>
  <dcterms:created xsi:type="dcterms:W3CDTF">2023-03-23T13:11:27Z</dcterms:created>
  <dcterms:modified xsi:type="dcterms:W3CDTF">2023-07-31T08:04:48Z</dcterms:modified>
</cp:coreProperties>
</file>