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be8c87c98c3611/22-23 Q2/Master's Thesis/QEAScore/"/>
    </mc:Choice>
  </mc:AlternateContent>
  <xr:revisionPtr revIDLastSave="0" documentId="8_{A0B85671-DE1A-4CCD-A4B1-7A62B0B2F857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3" i="1" l="1" a="1"/>
  <c r="BO3" i="1" s="1"/>
  <c r="BO4" i="1" a="1"/>
  <c r="BO4" i="1"/>
  <c r="BO5" i="1" a="1"/>
  <c r="BO5" i="1" s="1"/>
  <c r="BO6" i="1" a="1"/>
  <c r="BO6" i="1" s="1"/>
  <c r="BO7" i="1" a="1"/>
  <c r="BO7" i="1" s="1"/>
  <c r="BO8" i="1" a="1"/>
  <c r="BO8" i="1" s="1"/>
  <c r="BO9" i="1" a="1"/>
  <c r="BO9" i="1" s="1"/>
  <c r="BO10" i="1" a="1"/>
  <c r="BO10" i="1"/>
  <c r="BO11" i="1" a="1"/>
  <c r="BO11" i="1" s="1"/>
  <c r="BO12" i="1" a="1"/>
  <c r="BO12" i="1" s="1"/>
  <c r="BO13" i="1" a="1"/>
  <c r="BO13" i="1" s="1"/>
  <c r="BO14" i="1" a="1"/>
  <c r="BO14" i="1" s="1"/>
  <c r="BO15" i="1" a="1"/>
  <c r="BO15" i="1" s="1"/>
  <c r="BO16" i="1" a="1"/>
  <c r="BO16" i="1" s="1"/>
  <c r="BO17" i="1" a="1"/>
  <c r="BO17" i="1" s="1"/>
  <c r="BO18" i="1" a="1"/>
  <c r="BO18" i="1"/>
  <c r="BO19" i="1" a="1"/>
  <c r="BO19" i="1" s="1"/>
  <c r="BO20" i="1" a="1"/>
  <c r="BO20" i="1" s="1"/>
  <c r="BO21" i="1" a="1"/>
  <c r="BO21" i="1" s="1"/>
  <c r="BO22" i="1" a="1"/>
  <c r="BO22" i="1" s="1"/>
  <c r="BO23" i="1" a="1"/>
  <c r="BO23" i="1" s="1"/>
  <c r="BO24" i="1" a="1"/>
  <c r="BO24" i="1" s="1"/>
  <c r="BO25" i="1" a="1"/>
  <c r="BO25" i="1" s="1"/>
  <c r="BO26" i="1" a="1"/>
  <c r="BO26" i="1"/>
  <c r="BO27" i="1" a="1"/>
  <c r="BO27" i="1" s="1"/>
  <c r="BO28" i="1" a="1"/>
  <c r="BO28" i="1" s="1"/>
  <c r="BO29" i="1" a="1"/>
  <c r="BO29" i="1" s="1"/>
  <c r="BO30" i="1" a="1"/>
  <c r="BO30" i="1" s="1"/>
  <c r="BO31" i="1" a="1"/>
  <c r="BO31" i="1" s="1"/>
  <c r="BO32" i="1" a="1"/>
  <c r="BO32" i="1" s="1"/>
  <c r="BO33" i="1" a="1"/>
  <c r="BO33" i="1" s="1"/>
  <c r="BO34" i="1" a="1"/>
  <c r="BO34" i="1"/>
  <c r="BO35" i="1" a="1"/>
  <c r="BO35" i="1" s="1"/>
  <c r="BO36" i="1" a="1"/>
  <c r="BO36" i="1" s="1"/>
  <c r="BO37" i="1" a="1"/>
  <c r="BO37" i="1" s="1"/>
  <c r="BO38" i="1" a="1"/>
  <c r="BO38" i="1" s="1"/>
  <c r="BO39" i="1" a="1"/>
  <c r="BO39" i="1" s="1"/>
  <c r="BO40" i="1" a="1"/>
  <c r="BO40" i="1" s="1"/>
  <c r="BO41" i="1" a="1"/>
  <c r="BO41" i="1" s="1"/>
  <c r="BO42" i="1" a="1"/>
  <c r="BO42" i="1"/>
  <c r="BO43" i="1" a="1"/>
  <c r="BO43" i="1" s="1"/>
  <c r="BO44" i="1" a="1"/>
  <c r="BO44" i="1" s="1"/>
  <c r="BO45" i="1" a="1"/>
  <c r="BO45" i="1" s="1"/>
  <c r="BO46" i="1" a="1"/>
  <c r="BO46" i="1" s="1"/>
  <c r="BO47" i="1" a="1"/>
  <c r="BO47" i="1" s="1"/>
  <c r="BO48" i="1" a="1"/>
  <c r="BO48" i="1" s="1"/>
  <c r="BO49" i="1" a="1"/>
  <c r="BO49" i="1" s="1"/>
  <c r="BO50" i="1" a="1"/>
  <c r="BO50" i="1"/>
  <c r="BO51" i="1" a="1"/>
  <c r="BO51" i="1" s="1"/>
  <c r="BO52" i="1" a="1"/>
  <c r="BO52" i="1" s="1"/>
  <c r="BO53" i="1" a="1"/>
  <c r="BO53" i="1" s="1"/>
  <c r="BO54" i="1" a="1"/>
  <c r="BO54" i="1" s="1"/>
  <c r="BO55" i="1" a="1"/>
  <c r="BO55" i="1" s="1"/>
  <c r="BO56" i="1" a="1"/>
  <c r="BO56" i="1" s="1"/>
  <c r="BO57" i="1" a="1"/>
  <c r="BO57" i="1" s="1"/>
  <c r="BO58" i="1" a="1"/>
  <c r="BO58" i="1"/>
  <c r="BO59" i="1" a="1"/>
  <c r="BO59" i="1" s="1"/>
  <c r="BO60" i="1" a="1"/>
  <c r="BO60" i="1" s="1"/>
  <c r="BO61" i="1" a="1"/>
  <c r="BO61" i="1" s="1"/>
  <c r="BO62" i="1" a="1"/>
  <c r="BO62" i="1" s="1"/>
  <c r="BO63" i="1" a="1"/>
  <c r="BO63" i="1" s="1"/>
  <c r="BO64" i="1" a="1"/>
  <c r="BO64" i="1" s="1"/>
  <c r="BO65" i="1" a="1"/>
  <c r="BO65" i="1" s="1"/>
  <c r="BO66" i="1" a="1"/>
  <c r="BO66" i="1"/>
  <c r="BO67" i="1" a="1"/>
  <c r="BO67" i="1" s="1"/>
  <c r="BO68" i="1" a="1"/>
  <c r="BO68" i="1" s="1"/>
  <c r="BO69" i="1" a="1"/>
  <c r="BO69" i="1" s="1"/>
  <c r="BO70" i="1" a="1"/>
  <c r="BO70" i="1" s="1"/>
  <c r="BO71" i="1" a="1"/>
  <c r="BO71" i="1" s="1"/>
  <c r="BO72" i="1" a="1"/>
  <c r="BO72" i="1" s="1"/>
  <c r="BO73" i="1" a="1"/>
  <c r="BO73" i="1" s="1"/>
  <c r="BO74" i="1" a="1"/>
  <c r="BO74" i="1"/>
  <c r="BO75" i="1" a="1"/>
  <c r="BO75" i="1" s="1"/>
  <c r="BO76" i="1" a="1"/>
  <c r="BO76" i="1" s="1"/>
  <c r="BO77" i="1" a="1"/>
  <c r="BO77" i="1" s="1"/>
  <c r="BO78" i="1" a="1"/>
  <c r="BO78" i="1" s="1"/>
  <c r="BO79" i="1" a="1"/>
  <c r="BO79" i="1" s="1"/>
  <c r="BO80" i="1" a="1"/>
  <c r="BO80" i="1" s="1"/>
  <c r="BO81" i="1" a="1"/>
  <c r="BO81" i="1" s="1"/>
  <c r="BO82" i="1" a="1"/>
  <c r="BO82" i="1"/>
  <c r="BO83" i="1" a="1"/>
  <c r="BO83" i="1" s="1"/>
  <c r="BO84" i="1" a="1"/>
  <c r="BO84" i="1" s="1"/>
  <c r="BO85" i="1" a="1"/>
  <c r="BO85" i="1" s="1"/>
  <c r="BO86" i="1" a="1"/>
  <c r="BO86" i="1" s="1"/>
  <c r="BO87" i="1" a="1"/>
  <c r="BO87" i="1" s="1"/>
  <c r="BO88" i="1" a="1"/>
  <c r="BO88" i="1" s="1"/>
  <c r="BO89" i="1" a="1"/>
  <c r="BO89" i="1" s="1"/>
  <c r="BO90" i="1" a="1"/>
  <c r="BO90" i="1"/>
  <c r="BO91" i="1" a="1"/>
  <c r="BO91" i="1" s="1"/>
  <c r="BO92" i="1" a="1"/>
  <c r="BO92" i="1" s="1"/>
  <c r="BO93" i="1" a="1"/>
  <c r="BO93" i="1" s="1"/>
  <c r="BO94" i="1" a="1"/>
  <c r="BO94" i="1" s="1"/>
  <c r="BO95" i="1" a="1"/>
  <c r="BO95" i="1" s="1"/>
  <c r="BO96" i="1" a="1"/>
  <c r="BO96" i="1" s="1"/>
  <c r="BO97" i="1" a="1"/>
  <c r="BO97" i="1" s="1"/>
  <c r="BO98" i="1" a="1"/>
  <c r="BO98" i="1"/>
  <c r="BO99" i="1" a="1"/>
  <c r="BO99" i="1" s="1"/>
  <c r="BO100" i="1" a="1"/>
  <c r="BO100" i="1" s="1"/>
  <c r="BO101" i="1" a="1"/>
  <c r="BO101" i="1" s="1"/>
  <c r="BO102" i="1" a="1"/>
  <c r="BO102" i="1" s="1"/>
  <c r="BO103" i="1" a="1"/>
  <c r="BO103" i="1" s="1"/>
  <c r="BO104" i="1" a="1"/>
  <c r="BO104" i="1" s="1"/>
  <c r="BO105" i="1" a="1"/>
  <c r="BO105" i="1" s="1"/>
  <c r="BO106" i="1" a="1"/>
  <c r="BO106" i="1"/>
  <c r="BO107" i="1" a="1"/>
  <c r="BO107" i="1" s="1"/>
  <c r="BO108" i="1" a="1"/>
  <c r="BO108" i="1" s="1"/>
  <c r="BO109" i="1" a="1"/>
  <c r="BO109" i="1" s="1"/>
  <c r="BO110" i="1" a="1"/>
  <c r="BO110" i="1" s="1"/>
  <c r="BO111" i="1" a="1"/>
  <c r="BO111" i="1" s="1"/>
  <c r="BO112" i="1" a="1"/>
  <c r="BO112" i="1" s="1"/>
  <c r="BO113" i="1" a="1"/>
  <c r="BO113" i="1" s="1"/>
  <c r="BO114" i="1" a="1"/>
  <c r="BO114" i="1"/>
  <c r="BO115" i="1" a="1"/>
  <c r="BO115" i="1" s="1"/>
  <c r="BO116" i="1" a="1"/>
  <c r="BO116" i="1" s="1"/>
  <c r="BO117" i="1" a="1"/>
  <c r="BO117" i="1" s="1"/>
  <c r="BO118" i="1" a="1"/>
  <c r="BO118" i="1" s="1"/>
  <c r="BO119" i="1" a="1"/>
  <c r="BO119" i="1" s="1"/>
  <c r="BO120" i="1" a="1"/>
  <c r="BO120" i="1" s="1"/>
  <c r="BO121" i="1" a="1"/>
  <c r="BO121" i="1" s="1"/>
  <c r="BO122" i="1" a="1"/>
  <c r="BO122" i="1"/>
  <c r="BO123" i="1" a="1"/>
  <c r="BO123" i="1" s="1"/>
  <c r="BO124" i="1" a="1"/>
  <c r="BO124" i="1" s="1"/>
  <c r="BO125" i="1" a="1"/>
  <c r="BO125" i="1" s="1"/>
  <c r="BO126" i="1" a="1"/>
  <c r="BO126" i="1" s="1"/>
  <c r="BO127" i="1" a="1"/>
  <c r="BO127" i="1" s="1"/>
  <c r="BO128" i="1" a="1"/>
  <c r="BO128" i="1" s="1"/>
  <c r="BO129" i="1" a="1"/>
  <c r="BO129" i="1" s="1"/>
  <c r="BO130" i="1" a="1"/>
  <c r="BO130" i="1"/>
  <c r="BO131" i="1" a="1"/>
  <c r="BO131" i="1" s="1"/>
  <c r="BO132" i="1" a="1"/>
  <c r="BO132" i="1" s="1"/>
  <c r="BO133" i="1" a="1"/>
  <c r="BO133" i="1" s="1"/>
  <c r="BO134" i="1" a="1"/>
  <c r="BO134" i="1" s="1"/>
  <c r="BO135" i="1" a="1"/>
  <c r="BO135" i="1" s="1"/>
  <c r="BO136" i="1" a="1"/>
  <c r="BO136" i="1" s="1"/>
  <c r="BO137" i="1" a="1"/>
  <c r="BO137" i="1" s="1"/>
  <c r="BO138" i="1" a="1"/>
  <c r="BO138" i="1"/>
  <c r="BO139" i="1" a="1"/>
  <c r="BO139" i="1" s="1"/>
  <c r="BO140" i="1" a="1"/>
  <c r="BO140" i="1" s="1"/>
  <c r="BO141" i="1" a="1"/>
  <c r="BO141" i="1" s="1"/>
  <c r="BO142" i="1" a="1"/>
  <c r="BO142" i="1" s="1"/>
  <c r="BO143" i="1" a="1"/>
  <c r="BO143" i="1" s="1"/>
  <c r="BO144" i="1" a="1"/>
  <c r="BO144" i="1" s="1"/>
  <c r="BO145" i="1" a="1"/>
  <c r="BO145" i="1" s="1"/>
  <c r="BO146" i="1" a="1"/>
  <c r="BO146" i="1"/>
  <c r="BO147" i="1" a="1"/>
  <c r="BO147" i="1" s="1"/>
  <c r="BO148" i="1" a="1"/>
  <c r="BO148" i="1"/>
  <c r="BO149" i="1" a="1"/>
  <c r="BO149" i="1" s="1"/>
  <c r="BO150" i="1" a="1"/>
  <c r="BO150" i="1" s="1"/>
  <c r="BO151" i="1" a="1"/>
  <c r="BO151" i="1" s="1"/>
  <c r="BO152" i="1" a="1"/>
  <c r="BO152" i="1" s="1"/>
  <c r="BO153" i="1" a="1"/>
  <c r="BO153" i="1" s="1"/>
  <c r="BO154" i="1" a="1"/>
  <c r="BO154" i="1"/>
  <c r="BO155" i="1" a="1"/>
  <c r="BO155" i="1" s="1"/>
  <c r="BO156" i="1" a="1"/>
  <c r="BO156" i="1"/>
  <c r="BO157" i="1" a="1"/>
  <c r="BO157" i="1" s="1"/>
  <c r="BO158" i="1" a="1"/>
  <c r="BO158" i="1" s="1"/>
  <c r="BO159" i="1" a="1"/>
  <c r="BO159" i="1" s="1"/>
  <c r="BO160" i="1" a="1"/>
  <c r="BO160" i="1" s="1"/>
  <c r="BO161" i="1" a="1"/>
  <c r="BO161" i="1" s="1"/>
  <c r="BO162" i="1" a="1"/>
  <c r="BO162" i="1"/>
  <c r="BO163" i="1" a="1"/>
  <c r="BO163" i="1" s="1"/>
  <c r="BO164" i="1" a="1"/>
  <c r="BO164" i="1" s="1"/>
  <c r="BO165" i="1" a="1"/>
  <c r="BO165" i="1" s="1"/>
  <c r="BO166" i="1" a="1"/>
  <c r="BO166" i="1" s="1"/>
  <c r="BO167" i="1" a="1"/>
  <c r="BO167" i="1" s="1"/>
  <c r="BO168" i="1" a="1"/>
  <c r="BO168" i="1" s="1"/>
  <c r="BO169" i="1" a="1"/>
  <c r="BO169" i="1" s="1"/>
  <c r="BO170" i="1" a="1"/>
  <c r="BO170" i="1"/>
  <c r="BO171" i="1" a="1"/>
  <c r="BO171" i="1" s="1"/>
  <c r="BO172" i="1" a="1"/>
  <c r="BO172" i="1" s="1"/>
  <c r="BO173" i="1" a="1"/>
  <c r="BO173" i="1" s="1"/>
  <c r="BO174" i="1" a="1"/>
  <c r="BO174" i="1" s="1"/>
  <c r="BO175" i="1" a="1"/>
  <c r="BO175" i="1" s="1"/>
  <c r="BO176" i="1" a="1"/>
  <c r="BO176" i="1" s="1"/>
  <c r="BO177" i="1" a="1"/>
  <c r="BO177" i="1" s="1"/>
  <c r="BO178" i="1" a="1"/>
  <c r="BO178" i="1" s="1"/>
  <c r="BO179" i="1" a="1"/>
  <c r="BO179" i="1" s="1"/>
  <c r="BO180" i="1" a="1"/>
  <c r="BO180" i="1" s="1"/>
  <c r="BO181" i="1" a="1"/>
  <c r="BO181" i="1" s="1"/>
  <c r="BO182" i="1" a="1"/>
  <c r="BO182" i="1" s="1"/>
  <c r="BO183" i="1" a="1"/>
  <c r="BO183" i="1" s="1"/>
  <c r="BO184" i="1" a="1"/>
  <c r="BO184" i="1" s="1"/>
  <c r="BO185" i="1" a="1"/>
  <c r="BO185" i="1" s="1"/>
  <c r="BO186" i="1" a="1"/>
  <c r="BO186" i="1" s="1"/>
  <c r="BO187" i="1" a="1"/>
  <c r="BO187" i="1" s="1"/>
  <c r="BO188" i="1" a="1"/>
  <c r="BO188" i="1" s="1"/>
  <c r="BO189" i="1" a="1"/>
  <c r="BO189" i="1" s="1"/>
  <c r="BO190" i="1" a="1"/>
  <c r="BO190" i="1" s="1"/>
  <c r="BO191" i="1" a="1"/>
  <c r="BO191" i="1" s="1"/>
  <c r="BO192" i="1" a="1"/>
  <c r="BO192" i="1" s="1"/>
  <c r="BO193" i="1" a="1"/>
  <c r="BO193" i="1" s="1"/>
  <c r="BO194" i="1" a="1"/>
  <c r="BO194" i="1" s="1"/>
  <c r="BO195" i="1" a="1"/>
  <c r="BO195" i="1" s="1"/>
  <c r="BO196" i="1" a="1"/>
  <c r="BO196" i="1" s="1"/>
  <c r="BO197" i="1" a="1"/>
  <c r="BO197" i="1" s="1"/>
  <c r="BO198" i="1" a="1"/>
  <c r="BO198" i="1" s="1"/>
  <c r="BO199" i="1" a="1"/>
  <c r="BO199" i="1" s="1"/>
  <c r="BO200" i="1" a="1"/>
  <c r="BO200" i="1" s="1"/>
  <c r="BO201" i="1" a="1"/>
  <c r="BO201" i="1" s="1"/>
  <c r="BO202" i="1" a="1"/>
  <c r="BO202" i="1" s="1"/>
  <c r="BO203" i="1" a="1"/>
  <c r="BO203" i="1" s="1"/>
  <c r="BO204" i="1" a="1"/>
  <c r="BO204" i="1" s="1"/>
  <c r="BO205" i="1" a="1"/>
  <c r="BO205" i="1" s="1"/>
  <c r="BO206" i="1" a="1"/>
  <c r="BO206" i="1" s="1"/>
  <c r="BO207" i="1" a="1"/>
  <c r="BO207" i="1" s="1"/>
  <c r="BO208" i="1" a="1"/>
  <c r="BO208" i="1" s="1"/>
  <c r="BO209" i="1" a="1"/>
  <c r="BO209" i="1" s="1"/>
  <c r="BO210" i="1" a="1"/>
  <c r="BO210" i="1" s="1"/>
  <c r="BO211" i="1" a="1"/>
  <c r="BO211" i="1" s="1"/>
  <c r="BO212" i="1" a="1"/>
  <c r="BO212" i="1" s="1"/>
  <c r="BO213" i="1" a="1"/>
  <c r="BO213" i="1" s="1"/>
  <c r="BO214" i="1" a="1"/>
  <c r="BO214" i="1" s="1"/>
  <c r="BO215" i="1" a="1"/>
  <c r="BO215" i="1" s="1"/>
  <c r="BO216" i="1" a="1"/>
  <c r="BO216" i="1" s="1"/>
  <c r="BO217" i="1" a="1"/>
  <c r="BO217" i="1" s="1"/>
  <c r="BO218" i="1" a="1"/>
  <c r="BO218" i="1" s="1"/>
  <c r="BO219" i="1" a="1"/>
  <c r="BO219" i="1" s="1"/>
  <c r="BO220" i="1" a="1"/>
  <c r="BO220" i="1" s="1"/>
  <c r="BO221" i="1" a="1"/>
  <c r="BO221" i="1" s="1"/>
  <c r="BO222" i="1" a="1"/>
  <c r="BO222" i="1" s="1"/>
  <c r="BO223" i="1" a="1"/>
  <c r="BO223" i="1" s="1"/>
  <c r="BO224" i="1" a="1"/>
  <c r="BO224" i="1" s="1"/>
  <c r="BO225" i="1" a="1"/>
  <c r="BO225" i="1" s="1"/>
  <c r="BO226" i="1" a="1"/>
  <c r="BO226" i="1" s="1"/>
  <c r="BO227" i="1" a="1"/>
  <c r="BO227" i="1" s="1"/>
  <c r="BO228" i="1" a="1"/>
  <c r="BO228" i="1" s="1"/>
  <c r="BO229" i="1" a="1"/>
  <c r="BO229" i="1" s="1"/>
  <c r="BO230" i="1" a="1"/>
  <c r="BO230" i="1" s="1"/>
  <c r="BO231" i="1" a="1"/>
  <c r="BO231" i="1" s="1"/>
  <c r="BO232" i="1" a="1"/>
  <c r="BO232" i="1" s="1"/>
  <c r="BO233" i="1" a="1"/>
  <c r="BO233" i="1" s="1"/>
  <c r="BO234" i="1" a="1"/>
  <c r="BO234" i="1" s="1"/>
  <c r="BO235" i="1" a="1"/>
  <c r="BO235" i="1" s="1"/>
  <c r="BO236" i="1" a="1"/>
  <c r="BO236" i="1" s="1"/>
  <c r="BO237" i="1" a="1"/>
  <c r="BO237" i="1" s="1"/>
  <c r="BO238" i="1" a="1"/>
  <c r="BO238" i="1" s="1"/>
  <c r="BO239" i="1" a="1"/>
  <c r="BO239" i="1" s="1"/>
  <c r="BO240" i="1" a="1"/>
  <c r="BO240" i="1" s="1"/>
  <c r="BO241" i="1" a="1"/>
  <c r="BO241" i="1" s="1"/>
  <c r="BO242" i="1" a="1"/>
  <c r="BO242" i="1" s="1"/>
  <c r="BO243" i="1" a="1"/>
  <c r="BO243" i="1" s="1"/>
  <c r="BO244" i="1" a="1"/>
  <c r="BO244" i="1" s="1"/>
  <c r="BO245" i="1" a="1"/>
  <c r="BO245" i="1" s="1"/>
  <c r="BO246" i="1" a="1"/>
  <c r="BO246" i="1" s="1"/>
  <c r="BO247" i="1" a="1"/>
  <c r="BO247" i="1" s="1"/>
  <c r="BO248" i="1" a="1"/>
  <c r="BO248" i="1" s="1"/>
  <c r="BO249" i="1" a="1"/>
  <c r="BO249" i="1" s="1"/>
  <c r="BO250" i="1" a="1"/>
  <c r="BO250" i="1" s="1"/>
  <c r="BO251" i="1" a="1"/>
  <c r="BO251" i="1" s="1"/>
  <c r="BO252" i="1" a="1"/>
  <c r="BO252" i="1" s="1"/>
  <c r="BO253" i="1" a="1"/>
  <c r="BO253" i="1" s="1"/>
  <c r="BO254" i="1" a="1"/>
  <c r="BO254" i="1" s="1"/>
  <c r="BO255" i="1" a="1"/>
  <c r="BO255" i="1" s="1"/>
  <c r="BO256" i="1" a="1"/>
  <c r="BO256" i="1" s="1"/>
  <c r="BO257" i="1" a="1"/>
  <c r="BO257" i="1" s="1"/>
  <c r="BO258" i="1" a="1"/>
  <c r="BO258" i="1" s="1"/>
  <c r="BO259" i="1" a="1"/>
  <c r="BO259" i="1" s="1"/>
  <c r="BO260" i="1" a="1"/>
  <c r="BO260" i="1" s="1"/>
  <c r="BO261" i="1" a="1"/>
  <c r="BO261" i="1" s="1"/>
  <c r="BO262" i="1" a="1"/>
  <c r="BO262" i="1" s="1"/>
  <c r="BO263" i="1" a="1"/>
  <c r="BO263" i="1" s="1"/>
  <c r="BO264" i="1" a="1"/>
  <c r="BO264" i="1" s="1"/>
  <c r="BO265" i="1" a="1"/>
  <c r="BO265" i="1" s="1"/>
  <c r="BO266" i="1" a="1"/>
  <c r="BO266" i="1" s="1"/>
  <c r="BO267" i="1" a="1"/>
  <c r="BO267" i="1" s="1"/>
  <c r="BO2" i="1" a="1"/>
  <c r="B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<sst xmlns="http://schemas.openxmlformats.org/spreadsheetml/2006/main" count="1131" uniqueCount="601">
  <si>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</si>
  <si>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</si>
  <si>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</si>
  <si>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</si>
  <si>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</si>
  <si>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</si>
  <si>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</si>
  <si>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</si>
  <si>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</si>
  <si>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</si>
  <si>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</si>
  <si>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</si>
  <si>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</si>
  <si>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</si>
  <si>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</si>
  <si>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</si>
  <si>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</si>
  <si>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</si>
  <si>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</si>
  <si>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</si>
  <si>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</si>
  <si>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</si>
  <si>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</si>
  <si>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</si>
  <si>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</si>
  <si>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</si>
  <si>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</si>
  <si>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</si>
  <si>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</si>
  <si>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</si>
  <si>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</si>
  <si>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</si>
  <si>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</si>
  <si>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</si>
  <si>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</si>
  <si>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</si>
  <si>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</si>
  <si>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</si>
  <si>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</si>
  <si>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</si>
  <si>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</si>
  <si>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</si>
  <si>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</si>
  <si>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</si>
  <si>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</si>
  <si>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</si>
  <si>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</si>
  <si>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</si>
  <si>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</si>
  <si>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</si>
  <si>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</si>
  <si>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</si>
  <si>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</si>
  <si>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</si>
  <si>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</si>
  <si>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</si>
  <si>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</si>
  <si>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</si>
  <si>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</si>
  <si>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</si>
  <si>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</si>
  <si>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</si>
  <si>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</si>
  <si>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</si>
  <si>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</si>
  <si>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</si>
  <si>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</si>
  <si>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</si>
  <si>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</si>
  <si>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</si>
  <si>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</si>
  <si>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</si>
  <si>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</si>
  <si>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</si>
  <si>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</si>
  <si>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</si>
  <si>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</si>
  <si>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</si>
  <si>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</si>
  <si>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</si>
  <si>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</si>
  <si>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</si>
  <si>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</si>
  <si>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</si>
  <si>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</si>
  <si>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</si>
  <si>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</si>
  <si>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</si>
  <si>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</si>
  <si>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</si>
  <si>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</si>
  <si>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</si>
  <si>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</si>
  <si>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</si>
  <si>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</si>
  <si>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</si>
  <si>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</si>
  <si>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</si>
  <si>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</si>
  <si>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</si>
  <si>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</si>
  <si>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</si>
  <si>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</si>
  <si>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</si>
  <si>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</si>
  <si>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</si>
  <si>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</si>
  <si>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</si>
  <si>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</si>
  <si>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</si>
  <si>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</si>
  <si>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</si>
  <si>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</si>
  <si>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</si>
  <si>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</si>
  <si>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</si>
  <si>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</si>
  <si>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</si>
  <si>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</si>
  <si>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</si>
  <si>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</si>
  <si>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</si>
  <si>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</si>
  <si>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</si>
  <si>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</si>
  <si>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</si>
  <si>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</si>
  <si>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</si>
  <si>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</si>
  <si>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</si>
  <si>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</si>
  <si>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</si>
  <si>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</si>
  <si>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</si>
  <si>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</si>
  <si>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</si>
  <si>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</si>
  <si>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</si>
  <si>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</si>
  <si>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</si>
  <si>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</si>
  <si>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</si>
  <si>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</si>
  <si>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</si>
  <si>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</si>
  <si>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Government expenditure per student, tertiary (% of GDP per capita)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</si>
  <si>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</si>
  <si>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</si>
  <si>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</si>
  <si>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</si>
  <si>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</si>
  <si>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</si>
  <si>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</si>
  <si>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</si>
  <si>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</si>
  <si>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</si>
  <si>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</si>
  <si>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</si>
  <si>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</si>
  <si>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</si>
  <si>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</si>
  <si>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</si>
  <si>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</si>
  <si>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</si>
  <si>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</si>
  <si>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</si>
  <si>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</si>
  <si>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</si>
  <si>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</si>
  <si>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</si>
  <si>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</si>
  <si>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</si>
  <si>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</si>
  <si>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</si>
  <si>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</si>
  <si>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</si>
  <si>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</si>
  <si>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</si>
  <si>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</si>
  <si>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</si>
  <si>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</si>
  <si>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</si>
  <si>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</si>
  <si>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</si>
  <si>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</si>
  <si>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</si>
  <si>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</si>
  <si>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</si>
  <si>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</si>
  <si>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</si>
  <si>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</si>
  <si>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</si>
  <si>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</si>
  <si>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</si>
  <si>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</si>
  <si>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</si>
  <si>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</si>
  <si>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</si>
  <si>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</si>
  <si>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</si>
  <si>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</si>
  <si>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</si>
  <si>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</si>
  <si>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</si>
  <si>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</si>
  <si>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</si>
  <si>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</si>
  <si>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</si>
  <si>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</si>
  <si>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</si>
  <si>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</si>
  <si>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TKM</t>
  </si>
  <si>
    <t>Guatemala</t>
  </si>
  <si>
    <t>NAM</t>
  </si>
  <si>
    <t>NRU</t>
  </si>
  <si>
    <t>Rwanda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</si>
  <si>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</si>
  <si>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</si>
  <si>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</si>
  <si>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</si>
  <si>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</si>
  <si>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</si>
  <si>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</si>
  <si>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</si>
  <si>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</si>
  <si>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</si>
  <si>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</si>
  <si>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</si>
  <si>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</si>
  <si>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</si>
  <si>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</si>
  <si>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</si>
  <si>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</si>
  <si>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</si>
  <si>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</si>
  <si>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</si>
  <si>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</si>
  <si>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</si>
  <si>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</si>
  <si>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</si>
  <si>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</si>
  <si>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</si>
  <si>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</si>
  <si>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</si>
  <si>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</si>
  <si>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</si>
  <si>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</si>
  <si>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</si>
  <si>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</si>
  <si>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</si>
  <si>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</si>
  <si>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</si>
  <si>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</si>
  <si>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</si>
  <si>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</si>
  <si>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</si>
  <si>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</si>
  <si>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</si>
  <si>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</si>
  <si>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</si>
  <si>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</si>
  <si>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</si>
  <si>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</si>
  <si>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</si>
  <si>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</si>
  <si>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</si>
  <si>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</si>
  <si>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</si>
  <si>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</si>
  <si>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</si>
  <si>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</si>
  <si>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</si>
  <si>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</si>
  <si>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</si>
  <si>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</si>
  <si>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</si>
  <si>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</si>
  <si>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</si>
  <si>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</si>
  <si>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</si>
  <si>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</si>
  <si>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</si>
  <si>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</si>
  <si>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</si>
  <si>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</si>
  <si>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</si>
  <si>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</si>
  <si>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</si>
  <si>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</si>
  <si>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</si>
  <si>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</si>
  <si>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</si>
  <si>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</si>
  <si>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</si>
  <si>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</si>
  <si>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</si>
  <si>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</si>
  <si>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</si>
  <si>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</si>
  <si>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</si>
  <si>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</si>
  <si>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</si>
  <si>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</si>
  <si>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</si>
  <si>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</si>
  <si>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</si>
  <si>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</si>
  <si>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</si>
  <si>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</si>
  <si>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</si>
  <si>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</si>
  <si>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</si>
  <si>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</si>
  <si>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</si>
  <si>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</si>
  <si>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</si>
  <si>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</si>
  <si>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</si>
  <si>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</si>
  <si>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</si>
  <si>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</si>
  <si>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</si>
  <si>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</si>
  <si>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</si>
  <si>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</si>
  <si>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</si>
  <si>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</si>
  <si>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</si>
  <si>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</si>
  <si>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</si>
  <si>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</si>
  <si>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</si>
  <si>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</si>
  <si>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</si>
  <si>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</si>
  <si>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</si>
  <si>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</si>
  <si>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</si>
  <si>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</si>
  <si>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</si>
  <si>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</si>
  <si>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</si>
  <si>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</si>
  <si>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</si>
  <si>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</si>
  <si>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</si>
  <si>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</si>
  <si>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</si>
  <si>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</si>
  <si>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</si>
  <si>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</si>
  <si>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</si>
  <si>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</si>
  <si>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</si>
  <si>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</si>
  <si>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</si>
  <si>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</si>
  <si>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</si>
  <si>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</si>
  <si>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</si>
  <si>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</si>
  <si>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</si>
  <si>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</si>
  <si>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</si>
  <si>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</si>
  <si>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</si>
  <si>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</si>
  <si>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</si>
  <si>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</si>
  <si>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</si>
  <si>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</si>
  <si>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</si>
  <si>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</si>
  <si>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</si>
  <si>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</si>
  <si>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</si>
  <si>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</si>
  <si>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</si>
  <si>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</si>
  <si>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</si>
  <si>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</si>
  <si>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</si>
  <si>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</si>
  <si>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</si>
  <si>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</si>
  <si>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</si>
  <si>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</si>
  <si>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</si>
  <si>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</si>
  <si>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</si>
  <si>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</si>
  <si>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</si>
  <si>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</si>
  <si>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</si>
  <si>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</si>
  <si>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</si>
  <si>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</si>
  <si>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</si>
  <si>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</si>
  <si>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</si>
  <si>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</si>
  <si>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</si>
  <si>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</si>
  <si>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</si>
  <si>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</si>
  <si>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</si>
  <si>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</si>
  <si>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</si>
  <si>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</si>
  <si>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</si>
  <si>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</si>
  <si>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</si>
  <si>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</si>
  <si>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</si>
  <si>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</si>
  <si>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</si>
  <si>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</si>
  <si>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</si>
  <si>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</si>
  <si>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</si>
  <si>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</si>
  <si>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</si>
  <si>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</si>
  <si>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</si>
  <si>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</si>
  <si>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</si>
  <si>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</si>
  <si>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</si>
  <si>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</si>
  <si>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</si>
  <si>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</si>
  <si>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</si>
  <si>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</si>
  <si>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</si>
  <si>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</si>
  <si>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</si>
  <si>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</si>
  <si>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</si>
  <si>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</si>
  <si>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</si>
  <si>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</si>
  <si>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</si>
  <si>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</si>
  <si>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</si>
  <si>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</si>
  <si>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</si>
  <si>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</si>
  <si>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</si>
  <si>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</si>
  <si>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</si>
  <si>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</si>
  <si>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</si>
  <si>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</si>
  <si>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</si>
  <si>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</si>
  <si>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</si>
  <si>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</si>
  <si>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</si>
  <si>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</si>
  <si>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</si>
  <si>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</si>
  <si>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</si>
  <si>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</si>
  <si>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</si>
  <si>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</si>
  <si>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</si>
  <si>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</si>
  <si>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</si>
  <si>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</si>
  <si>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</si>
  <si>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</si>
  <si>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</si>
  <si>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</si>
  <si>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</si>
  <si>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</si>
  <si>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</si>
  <si>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</si>
  <si>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</si>
  <si>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</si>
  <si>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</si>
  <si>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</si>
  <si>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</si>
  <si>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</si>
  <si>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</si>
  <si>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</si>
  <si>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</si>
  <si>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</si>
  <si>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</si>
  <si>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</si>
  <si>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</si>
  <si>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</si>
  <si>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</si>
  <si>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</si>
  <si>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</si>
  <si>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</si>
  <si>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</si>
  <si>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</si>
  <si>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</si>
  <si>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</si>
  <si>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</si>
  <si>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</si>
  <si>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</si>
  <si>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</si>
  <si>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</si>
  <si>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</si>
  <si>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</si>
  <si>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</si>
  <si>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</si>
  <si>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</si>
  <si>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</si>
  <si>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</si>
  <si>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</si>
  <si>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</si>
  <si>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</si>
  <si>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</si>
  <si>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</si>
  <si>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</si>
  <si>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</si>
  <si>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</si>
  <si>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</si>
  <si>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</si>
  <si>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</si>
  <si>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</si>
  <si>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</si>
  <si>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</si>
  <si>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</si>
  <si>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</si>
  <si>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</si>
  <si>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</si>
  <si>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</si>
  <si>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</si>
  <si>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</si>
  <si>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</si>
  <si>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</si>
  <si>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</si>
  <si>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</si>
  <si>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</si>
  <si>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</si>
  <si>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</si>
  <si>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</si>
  <si>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</si>
  <si>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</si>
  <si>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</si>
  <si>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</si>
  <si>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</si>
  <si>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</si>
  <si>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</si>
  <si>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SE.XPD.TERT.PC.ZS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</si>
  <si>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</si>
  <si>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</si>
  <si>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</si>
  <si>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</si>
  <si>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</si>
  <si>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</si>
  <si>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</si>
  <si>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</si>
  <si>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</si>
  <si>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</si>
  <si>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</si>
  <si>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</si>
  <si>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</si>
  <si>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</si>
  <si>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</si>
  <si>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</si>
  <si>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</si>
  <si>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</si>
  <si>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</si>
  <si>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</si>
  <si>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</si>
  <si>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</si>
  <si>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</si>
  <si>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</si>
  <si>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</si>
  <si>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</si>
  <si>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</si>
  <si>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</si>
  <si>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</si>
  <si>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</si>
  <si>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</si>
  <si>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</si>
  <si>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</si>
  <si>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</si>
  <si>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</si>
  <si>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</si>
  <si>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</si>
  <si>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</si>
  <si>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</si>
  <si>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</si>
  <si>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</si>
  <si>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</si>
  <si>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</si>
  <si>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</si>
  <si>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</si>
  <si>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LAST</t>
  </si>
  <si>
    <t>South Korea</t>
  </si>
  <si>
    <t>Iran</t>
  </si>
  <si>
    <t>Egypt</t>
  </si>
  <si>
    <t>Hong Kong</t>
  </si>
  <si>
    <t>Macao</t>
  </si>
  <si>
    <t>Turkey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</si>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</sst>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7"/>
  <sheetViews>
    <sheetView tabSelected="1" topLeftCell="A40" workbookViewId="0">
      <selection activeCell="A57" sqref="A57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3" width="55.5546875" bestFit="1" customWidth="1"/>
    <col min="4" max="4" width="16" bestFit="1" customWidth="1"/>
    <col min="5" max="39" width="5" bestFit="1" customWidth="1"/>
    <col min="40" max="40" width="8.44140625" bestFit="1" customWidth="1"/>
    <col min="41" max="41" width="5" bestFit="1" customWidth="1"/>
    <col min="42" max="42" width="10.44140625" bestFit="1" customWidth="1"/>
    <col min="43" max="43" width="9.44140625" bestFit="1" customWidth="1"/>
    <col min="44" max="45" width="10.44140625" bestFit="1" customWidth="1"/>
    <col min="46" max="50" width="9.44140625" bestFit="1" customWidth="1"/>
    <col min="51" max="51" width="10.44140625" bestFit="1" customWidth="1"/>
    <col min="52" max="54" width="9.44140625" bestFit="1" customWidth="1"/>
    <col min="55" max="57" width="10.44140625" bestFit="1" customWidth="1"/>
    <col min="58" max="63" width="9.44140625" bestFit="1" customWidth="1"/>
    <col min="64" max="66" width="5" bestFit="1" customWidth="1"/>
  </cols>
  <sheetData>
    <row r="1" spans="1:67" x14ac:dyDescent="0.3">
      <c r="A1" t="s">
        <v>573</v>
      </c>
      <c r="B1" t="s">
        <v>379</v>
      </c>
      <c r="C1" t="s">
        <v>183</v>
      </c>
      <c r="D1" t="s">
        <v>580</v>
      </c>
      <c r="E1" t="s">
        <v>524</v>
      </c>
      <c r="F1" t="s">
        <v>109</v>
      </c>
      <c r="G1" t="s">
        <v>156</v>
      </c>
      <c r="H1" t="s">
        <v>207</v>
      </c>
      <c r="I1" t="s">
        <v>257</v>
      </c>
      <c r="J1" t="s">
        <v>432</v>
      </c>
      <c r="K1" t="s">
        <v>482</v>
      </c>
      <c r="L1" t="s">
        <v>525</v>
      </c>
      <c r="M1" t="s">
        <v>567</v>
      </c>
      <c r="N1" t="s">
        <v>158</v>
      </c>
      <c r="O1" t="s">
        <v>579</v>
      </c>
      <c r="P1" t="s">
        <v>27</v>
      </c>
      <c r="Q1" t="s">
        <v>221</v>
      </c>
      <c r="R1" t="s">
        <v>267</v>
      </c>
      <c r="S1" t="s">
        <v>306</v>
      </c>
      <c r="T1" t="s">
        <v>349</v>
      </c>
      <c r="U1" t="s">
        <v>540</v>
      </c>
      <c r="V1" t="s">
        <v>584</v>
      </c>
      <c r="W1" t="s">
        <v>33</v>
      </c>
      <c r="X1" t="s">
        <v>92</v>
      </c>
      <c r="Y1" t="s">
        <v>48</v>
      </c>
      <c r="Z1" t="s">
        <v>106</v>
      </c>
      <c r="AA1" t="s">
        <v>150</v>
      </c>
      <c r="AB1" t="s">
        <v>316</v>
      </c>
      <c r="AC1" t="s">
        <v>360</v>
      </c>
      <c r="AD1" t="s">
        <v>429</v>
      </c>
      <c r="AE1" t="s">
        <v>479</v>
      </c>
      <c r="AF1" t="s">
        <v>52</v>
      </c>
      <c r="AG1" t="s">
        <v>110</v>
      </c>
      <c r="AH1" t="s">
        <v>157</v>
      </c>
      <c r="AI1" t="s">
        <v>120</v>
      </c>
      <c r="AJ1" t="s">
        <v>164</v>
      </c>
      <c r="AK1" t="s">
        <v>216</v>
      </c>
      <c r="AL1" t="s">
        <v>264</v>
      </c>
      <c r="AM1" t="s">
        <v>442</v>
      </c>
      <c r="AN1" t="s">
        <v>488</v>
      </c>
      <c r="AO1" t="s">
        <v>539</v>
      </c>
      <c r="AP1" t="s">
        <v>581</v>
      </c>
      <c r="AQ1" t="s">
        <v>169</v>
      </c>
      <c r="AR1" t="s">
        <v>222</v>
      </c>
      <c r="AS1" t="s">
        <v>461</v>
      </c>
      <c r="AT1" t="s">
        <v>502</v>
      </c>
      <c r="AU1" t="s">
        <v>86</v>
      </c>
      <c r="AV1" t="s">
        <v>139</v>
      </c>
      <c r="AW1" t="s">
        <v>187</v>
      </c>
      <c r="AX1" t="s">
        <v>244</v>
      </c>
      <c r="AY1" t="s">
        <v>412</v>
      </c>
      <c r="AZ1" t="s">
        <v>465</v>
      </c>
      <c r="BA1" t="s">
        <v>507</v>
      </c>
      <c r="BB1" t="s">
        <v>87</v>
      </c>
      <c r="BC1" t="s">
        <v>514</v>
      </c>
      <c r="BD1" t="s">
        <v>559</v>
      </c>
      <c r="BE1" t="s">
        <v>14</v>
      </c>
      <c r="BF1" t="s">
        <v>199</v>
      </c>
      <c r="BG1" t="s">
        <v>253</v>
      </c>
      <c r="BH1" t="s">
        <v>291</v>
      </c>
      <c r="BI1" t="s">
        <v>334</v>
      </c>
      <c r="BJ1" t="s">
        <v>518</v>
      </c>
      <c r="BK1" t="s">
        <v>563</v>
      </c>
      <c r="BL1" t="s">
        <v>17</v>
      </c>
      <c r="BM1" t="s">
        <v>572</v>
      </c>
      <c r="BN1" t="s">
        <v>24</v>
      </c>
      <c r="BO1" t="s">
        <v>593</v>
      </c>
    </row>
    <row r="2" spans="1:67" x14ac:dyDescent="0.3">
      <c r="A2" t="s">
        <v>418</v>
      </c>
      <c r="B2" t="s">
        <v>9</v>
      </c>
      <c r="C2" t="s">
        <v>145</v>
      </c>
      <c r="D2" t="s">
        <v>547</v>
      </c>
      <c r="AR2">
        <v>31.490010000000002</v>
      </c>
      <c r="AS2">
        <v>28.732530000000001</v>
      </c>
      <c r="AT2">
        <v>32.895359999999997</v>
      </c>
      <c r="AU2">
        <v>34.78445</v>
      </c>
      <c r="AW2">
        <v>28.025210000000001</v>
      </c>
      <c r="AX2">
        <v>25.537990000000001</v>
      </c>
      <c r="BE2">
        <v>53.105809999999998</v>
      </c>
      <c r="BF2">
        <v>128.88226</v>
      </c>
      <c r="BG2">
        <v>103.68273000000001</v>
      </c>
      <c r="BH2">
        <v>145.57714999999999</v>
      </c>
      <c r="BI2">
        <v>100.24176</v>
      </c>
      <c r="BO2" cm="1">
        <f t="array" ref="BO2">LOOKUP(2,1/(E2:BN2&lt;&gt;""),E2:BN2)</f>
        <v>100.24176</v>
      </c>
    </row>
    <row r="3" spans="1:67" x14ac:dyDescent="0.3">
      <c r="A3" t="s">
        <v>427</v>
      </c>
      <c r="B3" t="s">
        <v>401</v>
      </c>
      <c r="C3" t="s">
        <v>145</v>
      </c>
      <c r="D3" t="s">
        <v>547</v>
      </c>
      <c r="BO3" t="e" cm="1">
        <f t="array" ref="BO3">LOOKUP(2,1/(E3:BN3&lt;&gt;""),E3:BN3)</f>
        <v>#N/A</v>
      </c>
    </row>
    <row r="4" spans="1:67" x14ac:dyDescent="0.3">
      <c r="A4" t="s">
        <v>266</v>
      </c>
      <c r="B4" t="s">
        <v>500</v>
      </c>
      <c r="C4" t="s">
        <v>145</v>
      </c>
      <c r="D4" t="s">
        <v>547</v>
      </c>
      <c r="BD4">
        <v>96.09478</v>
      </c>
      <c r="BG4">
        <v>58.22054</v>
      </c>
      <c r="BO4" cm="1">
        <f t="array" ref="BO4">LOOKUP(2,1/(E4:BN4&lt;&gt;""),E4:BN4)</f>
        <v>58.22054</v>
      </c>
    </row>
    <row r="5" spans="1:67" x14ac:dyDescent="0.3">
      <c r="A5" t="s">
        <v>564</v>
      </c>
      <c r="B5" t="s">
        <v>142</v>
      </c>
      <c r="C5" t="s">
        <v>145</v>
      </c>
      <c r="D5" t="s">
        <v>547</v>
      </c>
      <c r="BA5">
        <v>121.43175000000001</v>
      </c>
      <c r="BC5">
        <v>144.09475</v>
      </c>
      <c r="BD5">
        <v>103.31477</v>
      </c>
      <c r="BE5">
        <v>105.018235</v>
      </c>
      <c r="BF5">
        <v>90.801839999999999</v>
      </c>
      <c r="BO5" cm="1">
        <f t="array" ref="BO5">LOOKUP(2,1/(E5:BN5&lt;&gt;""),E5:BN5)</f>
        <v>90.801839999999999</v>
      </c>
    </row>
    <row r="6" spans="1:67" x14ac:dyDescent="0.3">
      <c r="A6" t="s">
        <v>259</v>
      </c>
      <c r="B6" t="s">
        <v>13</v>
      </c>
      <c r="C6" t="s">
        <v>145</v>
      </c>
      <c r="D6" t="s">
        <v>547</v>
      </c>
      <c r="AX6">
        <v>70.831720000000004</v>
      </c>
      <c r="AY6">
        <v>82.146739999999994</v>
      </c>
      <c r="BO6" cm="1">
        <f t="array" ref="BO6">LOOKUP(2,1/(E6:BN6&lt;&gt;""),E6:BN6)</f>
        <v>82.146739999999994</v>
      </c>
    </row>
    <row r="7" spans="1:67" x14ac:dyDescent="0.3">
      <c r="A7" t="s">
        <v>166</v>
      </c>
      <c r="B7" t="s">
        <v>358</v>
      </c>
      <c r="C7" t="s">
        <v>145</v>
      </c>
      <c r="D7" t="s">
        <v>547</v>
      </c>
      <c r="BF7">
        <v>12.85083</v>
      </c>
      <c r="BH7">
        <v>12.881169999999999</v>
      </c>
      <c r="BI7">
        <v>14.64597</v>
      </c>
      <c r="BJ7">
        <v>13.785589999999999</v>
      </c>
      <c r="BO7" cm="1">
        <f t="array" ref="BO7">LOOKUP(2,1/(E7:BN7&lt;&gt;""),E7:BN7)</f>
        <v>13.785589999999999</v>
      </c>
    </row>
    <row r="8" spans="1:67" x14ac:dyDescent="0.3">
      <c r="A8" t="s">
        <v>277</v>
      </c>
      <c r="B8" t="s">
        <v>588</v>
      </c>
      <c r="C8" t="s">
        <v>145</v>
      </c>
      <c r="D8" t="s">
        <v>547</v>
      </c>
      <c r="AU8">
        <v>30.362130000000001</v>
      </c>
      <c r="AW8">
        <v>17.411989999999999</v>
      </c>
      <c r="AX8">
        <v>14.29425</v>
      </c>
      <c r="AY8">
        <v>29.315359999999998</v>
      </c>
      <c r="BF8">
        <v>16.797409999999999</v>
      </c>
      <c r="BG8">
        <v>28.970510000000001</v>
      </c>
      <c r="BH8">
        <v>27.73714</v>
      </c>
      <c r="BI8">
        <v>27.080580000000001</v>
      </c>
      <c r="BJ8">
        <v>23.664650000000002</v>
      </c>
      <c r="BK8">
        <v>22.28547</v>
      </c>
      <c r="BO8" cm="1">
        <f t="array" ref="BO8">LOOKUP(2,1/(E8:BN8&lt;&gt;""),E8:BN8)</f>
        <v>22.28547</v>
      </c>
    </row>
    <row r="9" spans="1:67" x14ac:dyDescent="0.3">
      <c r="A9" t="s">
        <v>91</v>
      </c>
      <c r="B9" t="s">
        <v>495</v>
      </c>
      <c r="C9" t="s">
        <v>145</v>
      </c>
      <c r="D9" t="s">
        <v>547</v>
      </c>
      <c r="BO9" t="e" cm="1">
        <f t="array" ref="BO9">LOOKUP(2,1/(E9:BN9&lt;&gt;""),E9:BN9)</f>
        <v>#N/A</v>
      </c>
    </row>
    <row r="10" spans="1:67" x14ac:dyDescent="0.3">
      <c r="A10" t="s">
        <v>34</v>
      </c>
      <c r="B10" t="s">
        <v>173</v>
      </c>
      <c r="C10" t="s">
        <v>145</v>
      </c>
      <c r="D10" t="s">
        <v>547</v>
      </c>
      <c r="AP10">
        <v>0</v>
      </c>
      <c r="BO10" cm="1">
        <f t="array" ref="BO10">LOOKUP(2,1/(E10:BN10&lt;&gt;""),E10:BN10)</f>
        <v>0</v>
      </c>
    </row>
    <row r="11" spans="1:67" x14ac:dyDescent="0.3">
      <c r="A11" t="s">
        <v>252</v>
      </c>
      <c r="B11" t="s">
        <v>391</v>
      </c>
      <c r="C11" t="s">
        <v>145</v>
      </c>
      <c r="D11" t="s">
        <v>547</v>
      </c>
      <c r="AQ11">
        <v>20.193529999999999</v>
      </c>
      <c r="AR11">
        <v>17.655919999999998</v>
      </c>
      <c r="AS11">
        <v>17.333069999999999</v>
      </c>
      <c r="AT11">
        <v>16.088290000000001</v>
      </c>
      <c r="AU11">
        <v>13.065670000000001</v>
      </c>
      <c r="AV11">
        <v>10.37139</v>
      </c>
      <c r="AW11">
        <v>10.90728</v>
      </c>
      <c r="AX11">
        <v>11.708360000000001</v>
      </c>
      <c r="AY11">
        <v>13.07729</v>
      </c>
      <c r="AZ11">
        <v>14.23457</v>
      </c>
      <c r="BA11">
        <v>14.987780000000001</v>
      </c>
      <c r="BB11">
        <v>17.68235</v>
      </c>
      <c r="BC11">
        <v>16.128080000000001</v>
      </c>
      <c r="BD11">
        <v>15.94486</v>
      </c>
      <c r="BE11">
        <v>16.316330000000001</v>
      </c>
      <c r="BF11">
        <v>16.771329999999999</v>
      </c>
      <c r="BG11">
        <v>16.267379999999999</v>
      </c>
      <c r="BH11">
        <v>17.248640000000002</v>
      </c>
      <c r="BI11">
        <v>16.083729999999999</v>
      </c>
      <c r="BJ11">
        <v>16.912510000000001</v>
      </c>
      <c r="BO11" cm="1">
        <f t="array" ref="BO11">LOOKUP(2,1/(E11:BN11&lt;&gt;""),E11:BN11)</f>
        <v>16.912510000000001</v>
      </c>
    </row>
    <row r="12" spans="1:67" x14ac:dyDescent="0.3">
      <c r="A12" t="s">
        <v>70</v>
      </c>
      <c r="B12" t="s">
        <v>231</v>
      </c>
      <c r="C12" t="s">
        <v>145</v>
      </c>
      <c r="D12" t="s">
        <v>547</v>
      </c>
      <c r="BA12">
        <v>7.36693</v>
      </c>
      <c r="BB12">
        <v>7.1014100000000004</v>
      </c>
      <c r="BC12">
        <v>7.45566</v>
      </c>
      <c r="BD12">
        <v>7.2190599999999998</v>
      </c>
      <c r="BE12">
        <v>6.2593100000000002</v>
      </c>
      <c r="BF12">
        <v>6.8773299999999997</v>
      </c>
      <c r="BG12">
        <v>7.8838299999999997</v>
      </c>
      <c r="BH12">
        <v>9.8390799999999992</v>
      </c>
      <c r="BI12">
        <v>9.7655999999999992</v>
      </c>
      <c r="BJ12">
        <v>9.88124</v>
      </c>
      <c r="BO12" cm="1">
        <f t="array" ref="BO12">LOOKUP(2,1/(E12:BN12&lt;&gt;""),E12:BN12)</f>
        <v>9.88124</v>
      </c>
    </row>
    <row r="13" spans="1:67" x14ac:dyDescent="0.3">
      <c r="A13" t="s">
        <v>89</v>
      </c>
      <c r="B13" t="s">
        <v>284</v>
      </c>
      <c r="C13" t="s">
        <v>145</v>
      </c>
      <c r="D13" t="s">
        <v>547</v>
      </c>
      <c r="BO13" t="e" cm="1">
        <f t="array" ref="BO13">LOOKUP(2,1/(E13:BN13&lt;&gt;""),E13:BN13)</f>
        <v>#N/A</v>
      </c>
    </row>
    <row r="14" spans="1:67" x14ac:dyDescent="0.3">
      <c r="A14" t="s">
        <v>326</v>
      </c>
      <c r="B14" t="s">
        <v>390</v>
      </c>
      <c r="C14" t="s">
        <v>145</v>
      </c>
      <c r="D14" t="s">
        <v>547</v>
      </c>
      <c r="BB14">
        <v>15.483449999999999</v>
      </c>
      <c r="BO14" cm="1">
        <f t="array" ref="BO14">LOOKUP(2,1/(E14:BN14&lt;&gt;""),E14:BN14)</f>
        <v>15.483449999999999</v>
      </c>
    </row>
    <row r="15" spans="1:67" x14ac:dyDescent="0.3">
      <c r="A15" t="s">
        <v>342</v>
      </c>
      <c r="B15" t="s">
        <v>245</v>
      </c>
      <c r="C15" t="s">
        <v>145</v>
      </c>
      <c r="D15" t="s">
        <v>547</v>
      </c>
      <c r="AN15">
        <v>26.575060000000001</v>
      </c>
      <c r="BE15">
        <v>19.066469999999999</v>
      </c>
      <c r="BF15">
        <v>22.28509</v>
      </c>
      <c r="BG15">
        <v>21.85707</v>
      </c>
      <c r="BH15">
        <v>21.465990000000001</v>
      </c>
      <c r="BI15">
        <v>17.829540000000001</v>
      </c>
      <c r="BO15" cm="1">
        <f t="array" ref="BO15">LOOKUP(2,1/(E15:BN15&lt;&gt;""),E15:BN15)</f>
        <v>17.829540000000001</v>
      </c>
    </row>
    <row r="16" spans="1:67" x14ac:dyDescent="0.3">
      <c r="A16" t="s">
        <v>49</v>
      </c>
      <c r="B16" t="s">
        <v>285</v>
      </c>
      <c r="C16" t="s">
        <v>145</v>
      </c>
      <c r="D16" t="s">
        <v>547</v>
      </c>
      <c r="AQ16">
        <v>51.603879999999997</v>
      </c>
      <c r="AZ16">
        <v>36.856929999999998</v>
      </c>
      <c r="BA16">
        <v>35.625279999999997</v>
      </c>
      <c r="BB16">
        <v>36.216589999999997</v>
      </c>
      <c r="BC16">
        <v>34.275019999999998</v>
      </c>
      <c r="BD16">
        <v>31.495339999999999</v>
      </c>
      <c r="BE16">
        <v>37.064779999999999</v>
      </c>
      <c r="BF16">
        <v>36.282730000000001</v>
      </c>
      <c r="BG16">
        <v>35.811120000000003</v>
      </c>
      <c r="BH16">
        <v>35.984909999999999</v>
      </c>
      <c r="BI16">
        <v>36.236519999999999</v>
      </c>
      <c r="BO16" cm="1">
        <f t="array" ref="BO16">LOOKUP(2,1/(E16:BN16&lt;&gt;""),E16:BN16)</f>
        <v>36.236519999999999</v>
      </c>
    </row>
    <row r="17" spans="1:67" x14ac:dyDescent="0.3">
      <c r="A17" t="s">
        <v>423</v>
      </c>
      <c r="B17" t="s">
        <v>417</v>
      </c>
      <c r="C17" t="s">
        <v>145</v>
      </c>
      <c r="D17" t="s">
        <v>547</v>
      </c>
      <c r="AY17">
        <v>8.3746899999999993</v>
      </c>
      <c r="AZ17">
        <v>9.5565800000000003</v>
      </c>
      <c r="BA17">
        <v>13.45055</v>
      </c>
      <c r="BB17">
        <v>22.346299999999999</v>
      </c>
      <c r="BC17">
        <v>19.557259999999999</v>
      </c>
      <c r="BD17">
        <v>18.04833</v>
      </c>
      <c r="BH17">
        <v>17.880040000000001</v>
      </c>
      <c r="BI17">
        <v>23.311990000000002</v>
      </c>
      <c r="BJ17">
        <v>19.39114</v>
      </c>
      <c r="BO17" cm="1">
        <f t="array" ref="BO17">LOOKUP(2,1/(E17:BN17&lt;&gt;""),E17:BN17)</f>
        <v>19.39114</v>
      </c>
    </row>
    <row r="18" spans="1:67" x14ac:dyDescent="0.3">
      <c r="A18" t="s">
        <v>371</v>
      </c>
      <c r="B18" t="s">
        <v>434</v>
      </c>
      <c r="C18" t="s">
        <v>145</v>
      </c>
      <c r="D18" t="s">
        <v>547</v>
      </c>
      <c r="AR18">
        <v>1033.40112</v>
      </c>
      <c r="AS18">
        <v>740.95951000000002</v>
      </c>
      <c r="AT18">
        <v>836.63495</v>
      </c>
      <c r="AU18">
        <v>476.25504000000001</v>
      </c>
      <c r="AW18">
        <v>310.89870999999999</v>
      </c>
      <c r="AX18">
        <v>242.08340999999999</v>
      </c>
      <c r="BA18">
        <v>409.50155000000001</v>
      </c>
      <c r="BB18">
        <v>391.45639</v>
      </c>
      <c r="BC18">
        <v>362.15911</v>
      </c>
      <c r="BD18">
        <v>345.65739000000002</v>
      </c>
      <c r="BE18">
        <v>319.20285999999999</v>
      </c>
      <c r="BF18">
        <v>308.79845</v>
      </c>
      <c r="BO18" cm="1">
        <f t="array" ref="BO18">LOOKUP(2,1/(E18:BN18&lt;&gt;""),E18:BN18)</f>
        <v>308.79845</v>
      </c>
    </row>
    <row r="19" spans="1:67" x14ac:dyDescent="0.3">
      <c r="A19" t="s">
        <v>510</v>
      </c>
      <c r="B19" t="s">
        <v>36</v>
      </c>
      <c r="C19" t="s">
        <v>145</v>
      </c>
      <c r="D19" t="s">
        <v>547</v>
      </c>
      <c r="AX19">
        <v>33.670310000000001</v>
      </c>
      <c r="BA19">
        <v>35.759140000000002</v>
      </c>
      <c r="BB19">
        <v>36.529209999999999</v>
      </c>
      <c r="BC19">
        <v>34.757179999999998</v>
      </c>
      <c r="BD19">
        <v>33.494169999999997</v>
      </c>
      <c r="BF19">
        <v>32.885509999999996</v>
      </c>
      <c r="BG19">
        <v>33.64922</v>
      </c>
      <c r="BH19">
        <v>32.329610000000002</v>
      </c>
      <c r="BI19">
        <v>32.207000000000001</v>
      </c>
      <c r="BO19" cm="1">
        <f t="array" ref="BO19">LOOKUP(2,1/(E19:BN19&lt;&gt;""),E19:BN19)</f>
        <v>32.207000000000001</v>
      </c>
    </row>
    <row r="20" spans="1:67" x14ac:dyDescent="0.3">
      <c r="A20" t="s">
        <v>501</v>
      </c>
      <c r="B20" t="s">
        <v>271</v>
      </c>
      <c r="C20" t="s">
        <v>145</v>
      </c>
      <c r="D20" t="s">
        <v>547</v>
      </c>
      <c r="AS20">
        <v>192.50744</v>
      </c>
      <c r="AT20">
        <v>149.26083</v>
      </c>
      <c r="AU20">
        <v>135.98524</v>
      </c>
      <c r="AV20">
        <v>122.68317</v>
      </c>
      <c r="AW20">
        <v>128.31504000000001</v>
      </c>
      <c r="AX20">
        <v>145.62577999999999</v>
      </c>
      <c r="AY20">
        <v>118.3008</v>
      </c>
      <c r="AZ20">
        <v>89.113600000000005</v>
      </c>
      <c r="BA20">
        <v>92.545609999999996</v>
      </c>
      <c r="BB20">
        <v>84.765379999999993</v>
      </c>
      <c r="BC20">
        <v>63.117289999999997</v>
      </c>
      <c r="BE20">
        <v>95.095929999999996</v>
      </c>
      <c r="BF20">
        <v>65.789540000000002</v>
      </c>
      <c r="BG20">
        <v>60.339750000000002</v>
      </c>
      <c r="BH20">
        <v>77.72193</v>
      </c>
      <c r="BO20" cm="1">
        <f t="array" ref="BO20">LOOKUP(2,1/(E20:BN20&lt;&gt;""),E20:BN20)</f>
        <v>77.72193</v>
      </c>
    </row>
    <row r="21" spans="1:67" x14ac:dyDescent="0.3">
      <c r="A21" t="s">
        <v>95</v>
      </c>
      <c r="B21" t="s">
        <v>359</v>
      </c>
      <c r="C21" t="s">
        <v>145</v>
      </c>
      <c r="D21" t="s">
        <v>547</v>
      </c>
      <c r="AX21">
        <v>203.87723</v>
      </c>
      <c r="AY21">
        <v>226.02902</v>
      </c>
      <c r="AZ21">
        <v>297.12571000000003</v>
      </c>
      <c r="BC21">
        <v>226.34412</v>
      </c>
      <c r="BD21">
        <v>180.98275000000001</v>
      </c>
      <c r="BE21">
        <v>170.63550000000001</v>
      </c>
      <c r="BF21">
        <v>229.32942</v>
      </c>
      <c r="BG21">
        <v>121.19685</v>
      </c>
      <c r="BH21">
        <v>123.2152</v>
      </c>
      <c r="BI21">
        <v>351.47005000000001</v>
      </c>
      <c r="BO21" cm="1">
        <f t="array" ref="BO21">LOOKUP(2,1/(E21:BN21&lt;&gt;""),E21:BN21)</f>
        <v>351.47005000000001</v>
      </c>
    </row>
    <row r="22" spans="1:67" x14ac:dyDescent="0.3">
      <c r="A22" t="s">
        <v>28</v>
      </c>
      <c r="B22" t="s">
        <v>123</v>
      </c>
      <c r="C22" t="s">
        <v>145</v>
      </c>
      <c r="D22" t="s">
        <v>547</v>
      </c>
      <c r="AR22">
        <v>40.438400000000001</v>
      </c>
      <c r="AS22">
        <v>37.031730000000003</v>
      </c>
      <c r="AT22">
        <v>31.891439999999999</v>
      </c>
      <c r="AU22">
        <v>34.172890000000002</v>
      </c>
      <c r="AV22">
        <v>28.46752</v>
      </c>
      <c r="AW22">
        <v>36.748800000000003</v>
      </c>
      <c r="AY22">
        <v>36.360219999999998</v>
      </c>
      <c r="AZ22">
        <v>31.070699999999999</v>
      </c>
      <c r="BA22">
        <v>30.03398</v>
      </c>
      <c r="BB22">
        <v>23.882280000000002</v>
      </c>
      <c r="BD22">
        <v>16.131139999999998</v>
      </c>
      <c r="BE22">
        <v>23.48732</v>
      </c>
      <c r="BI22">
        <v>29.903880000000001</v>
      </c>
      <c r="BO22" cm="1">
        <f t="array" ref="BO22">LOOKUP(2,1/(E22:BN22&lt;&gt;""),E22:BN22)</f>
        <v>29.903880000000001</v>
      </c>
    </row>
    <row r="23" spans="1:67" x14ac:dyDescent="0.3">
      <c r="A23" t="s">
        <v>486</v>
      </c>
      <c r="B23" t="s">
        <v>124</v>
      </c>
      <c r="C23" t="s">
        <v>145</v>
      </c>
      <c r="D23" t="s">
        <v>547</v>
      </c>
      <c r="AQ23">
        <v>12.54322</v>
      </c>
      <c r="AT23">
        <v>17.525849999999998</v>
      </c>
      <c r="AU23">
        <v>17.791910000000001</v>
      </c>
      <c r="AV23">
        <v>26.769780000000001</v>
      </c>
      <c r="AW23">
        <v>16.797809999999998</v>
      </c>
      <c r="AX23">
        <v>22.47607</v>
      </c>
      <c r="AY23">
        <v>21.22325</v>
      </c>
      <c r="AZ23">
        <v>17.64733</v>
      </c>
      <c r="BA23">
        <v>23.21855</v>
      </c>
      <c r="BB23">
        <v>24.07497</v>
      </c>
      <c r="BC23">
        <v>14.73756</v>
      </c>
      <c r="BD23">
        <v>15.58112</v>
      </c>
      <c r="BE23">
        <v>15.98498</v>
      </c>
      <c r="BF23">
        <v>16.601559999999999</v>
      </c>
      <c r="BO23" cm="1">
        <f t="array" ref="BO23">LOOKUP(2,1/(E23:BN23&lt;&gt;""),E23:BN23)</f>
        <v>16.601559999999999</v>
      </c>
    </row>
    <row r="24" spans="1:67" x14ac:dyDescent="0.3">
      <c r="A24" t="s">
        <v>292</v>
      </c>
      <c r="B24" t="s">
        <v>56</v>
      </c>
      <c r="C24" t="s">
        <v>145</v>
      </c>
      <c r="D24" t="s">
        <v>547</v>
      </c>
      <c r="BF24">
        <v>21.429400000000001</v>
      </c>
      <c r="BO24" cm="1">
        <f t="array" ref="BO24">LOOKUP(2,1/(E24:BN24&lt;&gt;""),E24:BN24)</f>
        <v>21.429400000000001</v>
      </c>
    </row>
    <row r="25" spans="1:67" x14ac:dyDescent="0.3">
      <c r="A25" t="s">
        <v>136</v>
      </c>
      <c r="B25" t="s">
        <v>238</v>
      </c>
      <c r="C25" t="s">
        <v>145</v>
      </c>
      <c r="D25" t="s">
        <v>547</v>
      </c>
      <c r="BO25" t="e" cm="1">
        <f t="array" ref="BO25">LOOKUP(2,1/(E25:BN25&lt;&gt;""),E25:BN25)</f>
        <v>#N/A</v>
      </c>
    </row>
    <row r="26" spans="1:67" x14ac:dyDescent="0.3">
      <c r="A26" t="s">
        <v>313</v>
      </c>
      <c r="B26" t="s">
        <v>440</v>
      </c>
      <c r="C26" t="s">
        <v>145</v>
      </c>
      <c r="D26" t="s">
        <v>547</v>
      </c>
      <c r="BI26">
        <v>23.73047</v>
      </c>
      <c r="BO26" cm="1">
        <f t="array" ref="BO26">LOOKUP(2,1/(E26:BN26&lt;&gt;""),E26:BN26)</f>
        <v>23.73047</v>
      </c>
    </row>
    <row r="27" spans="1:67" x14ac:dyDescent="0.3">
      <c r="A27" t="s">
        <v>471</v>
      </c>
      <c r="B27" t="s">
        <v>179</v>
      </c>
      <c r="C27" t="s">
        <v>145</v>
      </c>
      <c r="D27" t="s">
        <v>547</v>
      </c>
      <c r="AW27">
        <v>27.03547</v>
      </c>
      <c r="AX27">
        <v>27.351009999999999</v>
      </c>
      <c r="AY27">
        <v>28.646100000000001</v>
      </c>
      <c r="AZ27">
        <v>17.869610000000002</v>
      </c>
      <c r="BB27">
        <v>15.04818</v>
      </c>
      <c r="BC27">
        <v>14.551550000000001</v>
      </c>
      <c r="BD27">
        <v>13.12466</v>
      </c>
      <c r="BE27">
        <v>14.26914</v>
      </c>
      <c r="BF27">
        <v>14.83151</v>
      </c>
      <c r="BG27">
        <v>14.900919999999999</v>
      </c>
      <c r="BH27">
        <v>15.952059999999999</v>
      </c>
      <c r="BI27">
        <v>17.044070000000001</v>
      </c>
      <c r="BJ27">
        <v>17.922440000000002</v>
      </c>
      <c r="BO27" cm="1">
        <f t="array" ref="BO27">LOOKUP(2,1/(E27:BN27&lt;&gt;""),E27:BN27)</f>
        <v>17.922440000000002</v>
      </c>
    </row>
    <row r="28" spans="1:67" x14ac:dyDescent="0.3">
      <c r="A28" t="s">
        <v>256</v>
      </c>
      <c r="B28" t="s">
        <v>235</v>
      </c>
      <c r="C28" t="s">
        <v>145</v>
      </c>
      <c r="D28" t="s">
        <v>547</v>
      </c>
      <c r="AW28">
        <v>35.594529999999999</v>
      </c>
      <c r="BA28">
        <v>27.06353</v>
      </c>
      <c r="BB28">
        <v>29.299309999999998</v>
      </c>
      <c r="BC28">
        <v>25.7958</v>
      </c>
      <c r="BE28">
        <v>23.66844</v>
      </c>
      <c r="BF28">
        <v>33.880479999999999</v>
      </c>
      <c r="BG28">
        <v>33.775280000000002</v>
      </c>
      <c r="BH28">
        <v>32.989570000000001</v>
      </c>
      <c r="BI28">
        <v>28.441929999999999</v>
      </c>
      <c r="BJ28">
        <v>27.317419999999998</v>
      </c>
      <c r="BO28" cm="1">
        <f t="array" ref="BO28">LOOKUP(2,1/(E28:BN28&lt;&gt;""),E28:BN28)</f>
        <v>27.317419999999998</v>
      </c>
    </row>
    <row r="29" spans="1:67" x14ac:dyDescent="0.3">
      <c r="A29" t="s">
        <v>299</v>
      </c>
      <c r="B29" t="s">
        <v>508</v>
      </c>
      <c r="C29" t="s">
        <v>145</v>
      </c>
      <c r="D29" t="s">
        <v>547</v>
      </c>
      <c r="BC29">
        <v>18.441130000000001</v>
      </c>
      <c r="BG29">
        <v>19.07085</v>
      </c>
      <c r="BJ29">
        <v>23.921779999999998</v>
      </c>
      <c r="BO29" cm="1">
        <f t="array" ref="BO29">LOOKUP(2,1/(E29:BN29&lt;&gt;""),E29:BN29)</f>
        <v>23.921779999999998</v>
      </c>
    </row>
    <row r="30" spans="1:67" x14ac:dyDescent="0.3">
      <c r="A30" t="s">
        <v>43</v>
      </c>
      <c r="B30" t="s">
        <v>407</v>
      </c>
      <c r="C30" t="s">
        <v>145</v>
      </c>
      <c r="D30" t="s">
        <v>547</v>
      </c>
      <c r="BO30" t="e" cm="1">
        <f t="array" ref="BO30">LOOKUP(2,1/(E30:BN30&lt;&gt;""),E30:BN30)</f>
        <v>#N/A</v>
      </c>
    </row>
    <row r="31" spans="1:67" x14ac:dyDescent="0.3">
      <c r="A31" t="s">
        <v>474</v>
      </c>
      <c r="B31" t="s">
        <v>269</v>
      </c>
      <c r="C31" t="s">
        <v>145</v>
      </c>
      <c r="D31" t="s">
        <v>547</v>
      </c>
      <c r="AQ31">
        <v>78.568910000000002</v>
      </c>
      <c r="AR31">
        <v>56.154020000000003</v>
      </c>
      <c r="AS31">
        <v>54.779870000000003</v>
      </c>
      <c r="AT31">
        <v>47.053699999999999</v>
      </c>
      <c r="AU31">
        <v>44.341650000000001</v>
      </c>
      <c r="AW31">
        <v>32.366750000000003</v>
      </c>
      <c r="AX31">
        <v>34.634140000000002</v>
      </c>
      <c r="AZ31">
        <v>29.005970000000001</v>
      </c>
      <c r="BA31">
        <v>27.017579999999999</v>
      </c>
      <c r="BB31">
        <v>27.696760000000001</v>
      </c>
      <c r="BC31">
        <v>27.666429999999998</v>
      </c>
      <c r="BD31">
        <v>27.414770000000001</v>
      </c>
      <c r="BE31">
        <v>27.881260000000001</v>
      </c>
      <c r="BF31">
        <v>29.81738</v>
      </c>
      <c r="BG31">
        <v>28.79964</v>
      </c>
      <c r="BH31">
        <v>33.043230000000001</v>
      </c>
      <c r="BO31" cm="1">
        <f t="array" ref="BO31">LOOKUP(2,1/(E31:BN31&lt;&gt;""),E31:BN31)</f>
        <v>33.043230000000001</v>
      </c>
    </row>
    <row r="32" spans="1:67" x14ac:dyDescent="0.3">
      <c r="A32" t="s">
        <v>447</v>
      </c>
      <c r="B32" t="s">
        <v>310</v>
      </c>
      <c r="C32" t="s">
        <v>145</v>
      </c>
      <c r="D32" t="s">
        <v>547</v>
      </c>
      <c r="AR32">
        <v>53.209580000000003</v>
      </c>
      <c r="AS32">
        <v>42.480289999999997</v>
      </c>
      <c r="AT32">
        <v>58.6937</v>
      </c>
      <c r="AZ32">
        <v>38.703060000000001</v>
      </c>
      <c r="BB32">
        <v>29.918700000000001</v>
      </c>
      <c r="BC32">
        <v>41.674390000000002</v>
      </c>
      <c r="BO32" cm="1">
        <f t="array" ref="BO32">LOOKUP(2,1/(E32:BN32&lt;&gt;""),E32:BN32)</f>
        <v>41.674390000000002</v>
      </c>
    </row>
    <row r="33" spans="1:67" x14ac:dyDescent="0.3">
      <c r="A33" t="s">
        <v>339</v>
      </c>
      <c r="B33" t="s">
        <v>102</v>
      </c>
      <c r="C33" t="s">
        <v>145</v>
      </c>
      <c r="D33" t="s">
        <v>547</v>
      </c>
      <c r="BC33">
        <v>31.36628</v>
      </c>
      <c r="BG33">
        <v>49.208820000000003</v>
      </c>
      <c r="BI33">
        <v>31.92784</v>
      </c>
      <c r="BO33" cm="1">
        <f t="array" ref="BO33">LOOKUP(2,1/(E33:BN33&lt;&gt;""),E33:BN33)</f>
        <v>31.92784</v>
      </c>
    </row>
    <row r="34" spans="1:67" x14ac:dyDescent="0.3">
      <c r="A34" t="s">
        <v>455</v>
      </c>
      <c r="B34" t="s">
        <v>96</v>
      </c>
      <c r="C34" t="s">
        <v>145</v>
      </c>
      <c r="D34" t="s">
        <v>547</v>
      </c>
      <c r="BB34">
        <v>81.396469999999994</v>
      </c>
      <c r="BC34">
        <v>83.740350000000007</v>
      </c>
      <c r="BD34">
        <v>64.026089999999996</v>
      </c>
      <c r="BG34">
        <v>50.69012</v>
      </c>
      <c r="BO34" cm="1">
        <f t="array" ref="BO34">LOOKUP(2,1/(E34:BN34&lt;&gt;""),E34:BN34)</f>
        <v>50.69012</v>
      </c>
    </row>
    <row r="35" spans="1:67" x14ac:dyDescent="0.3">
      <c r="A35" t="s">
        <v>38</v>
      </c>
      <c r="B35" t="s">
        <v>315</v>
      </c>
      <c r="C35" t="s">
        <v>145</v>
      </c>
      <c r="D35" t="s">
        <v>547</v>
      </c>
      <c r="AX35">
        <v>262.54746999999998</v>
      </c>
      <c r="AZ35">
        <v>205.53861000000001</v>
      </c>
      <c r="BB35">
        <v>246.06700000000001</v>
      </c>
      <c r="BO35" cm="1">
        <f t="array" ref="BO35">LOOKUP(2,1/(E35:BN35&lt;&gt;""),E35:BN35)</f>
        <v>246.06700000000001</v>
      </c>
    </row>
    <row r="36" spans="1:67" x14ac:dyDescent="0.3">
      <c r="A36" t="s">
        <v>152</v>
      </c>
      <c r="B36" t="s">
        <v>384</v>
      </c>
      <c r="C36" t="s">
        <v>145</v>
      </c>
      <c r="D36" t="s">
        <v>547</v>
      </c>
      <c r="AY36">
        <v>298.00733000000002</v>
      </c>
      <c r="BA36">
        <v>101.73394</v>
      </c>
      <c r="BB36">
        <v>118.55574</v>
      </c>
      <c r="BC36">
        <v>89.960499999999996</v>
      </c>
      <c r="BD36">
        <v>100.53740000000001</v>
      </c>
      <c r="BO36" cm="1">
        <f t="array" ref="BO36">LOOKUP(2,1/(E36:BN36&lt;&gt;""),E36:BN36)</f>
        <v>100.53740000000001</v>
      </c>
    </row>
    <row r="37" spans="1:67" x14ac:dyDescent="0.3">
      <c r="A37" t="s">
        <v>163</v>
      </c>
      <c r="B37" t="s">
        <v>448</v>
      </c>
      <c r="C37" t="s">
        <v>145</v>
      </c>
      <c r="D37" t="s">
        <v>547</v>
      </c>
      <c r="AQ37">
        <v>42.850079999999998</v>
      </c>
      <c r="AZ37">
        <v>40.285179999999997</v>
      </c>
      <c r="BA37">
        <v>36.358930000000001</v>
      </c>
      <c r="BB37">
        <v>40.198270000000001</v>
      </c>
      <c r="BC37">
        <v>44.68562</v>
      </c>
      <c r="BD37">
        <v>43.076590000000003</v>
      </c>
      <c r="BF37">
        <v>29.652550000000002</v>
      </c>
      <c r="BG37">
        <v>36.998429999999999</v>
      </c>
      <c r="BH37">
        <v>36.933959999999999</v>
      </c>
      <c r="BI37">
        <v>31.440079999999998</v>
      </c>
      <c r="BO37" cm="1">
        <f t="array" ref="BO37">LOOKUP(2,1/(E37:BN37&lt;&gt;""),E37:BN37)</f>
        <v>31.440079999999998</v>
      </c>
    </row>
    <row r="38" spans="1:67" x14ac:dyDescent="0.3">
      <c r="A38" t="s">
        <v>346</v>
      </c>
      <c r="B38" t="s">
        <v>189</v>
      </c>
      <c r="C38" t="s">
        <v>145</v>
      </c>
      <c r="D38" t="s">
        <v>547</v>
      </c>
      <c r="AQ38">
        <v>32.095675</v>
      </c>
      <c r="AR38">
        <v>32.02581</v>
      </c>
      <c r="AS38">
        <v>28.106034999999999</v>
      </c>
      <c r="AT38">
        <v>27.876060000000003</v>
      </c>
      <c r="AU38">
        <v>26.0169</v>
      </c>
      <c r="AV38">
        <v>24.996420000000001</v>
      </c>
      <c r="AW38">
        <v>22.049410000000002</v>
      </c>
      <c r="AX38">
        <v>22.47607</v>
      </c>
      <c r="AY38">
        <v>21.22325</v>
      </c>
      <c r="AZ38">
        <v>19.98312</v>
      </c>
      <c r="BA38">
        <v>21.50515</v>
      </c>
      <c r="BB38">
        <v>24.07497</v>
      </c>
      <c r="BC38">
        <v>20.43721</v>
      </c>
      <c r="BD38">
        <v>23.57808</v>
      </c>
      <c r="BE38">
        <v>23.324559999999998</v>
      </c>
      <c r="BF38">
        <v>25.40906</v>
      </c>
      <c r="BG38">
        <v>25.512640000000001</v>
      </c>
      <c r="BH38">
        <v>24.807839999999999</v>
      </c>
      <c r="BI38">
        <v>25.40887</v>
      </c>
      <c r="BO38" cm="1">
        <f t="array" ref="BO38">LOOKUP(2,1/(E38:BN38&lt;&gt;""),E38:BN38)</f>
        <v>25.40887</v>
      </c>
    </row>
    <row r="39" spans="1:67" x14ac:dyDescent="0.3">
      <c r="A39" t="s">
        <v>154</v>
      </c>
      <c r="B39" t="s">
        <v>515</v>
      </c>
      <c r="C39" t="s">
        <v>145</v>
      </c>
      <c r="D39" t="s">
        <v>547</v>
      </c>
      <c r="AQ39">
        <v>46.309249999999999</v>
      </c>
      <c r="AR39">
        <v>49.835250000000002</v>
      </c>
      <c r="AS39">
        <v>48.811700000000002</v>
      </c>
      <c r="AT39">
        <v>50.72625</v>
      </c>
      <c r="AU39">
        <v>55.139339999999997</v>
      </c>
      <c r="AV39">
        <v>59.042679999999997</v>
      </c>
      <c r="AW39">
        <v>57.384900000000002</v>
      </c>
      <c r="AX39">
        <v>50.312759999999997</v>
      </c>
      <c r="AY39">
        <v>48.169110000000003</v>
      </c>
      <c r="AZ39">
        <v>42.270890000000001</v>
      </c>
      <c r="BA39">
        <v>39.803139999999999</v>
      </c>
      <c r="BB39">
        <v>42.037979999999997</v>
      </c>
      <c r="BC39">
        <v>39.232959999999999</v>
      </c>
      <c r="BD39">
        <v>39.669260000000001</v>
      </c>
      <c r="BE39">
        <v>41.631399999999999</v>
      </c>
      <c r="BF39">
        <v>40.548589999999997</v>
      </c>
      <c r="BG39">
        <v>40.97992</v>
      </c>
      <c r="BH39">
        <v>37.679130000000001</v>
      </c>
      <c r="BI39">
        <v>37.405200000000001</v>
      </c>
      <c r="BO39" cm="1">
        <f t="array" ref="BO39">LOOKUP(2,1/(E39:BN39&lt;&gt;""),E39:BN39)</f>
        <v>37.405200000000001</v>
      </c>
    </row>
    <row r="40" spans="1:67" x14ac:dyDescent="0.3">
      <c r="A40" t="s">
        <v>311</v>
      </c>
      <c r="B40" t="s">
        <v>254</v>
      </c>
      <c r="C40" t="s">
        <v>145</v>
      </c>
      <c r="D40" t="s">
        <v>547</v>
      </c>
      <c r="BO40" t="e" cm="1">
        <f t="array" ref="BO40">LOOKUP(2,1/(E40:BN40&lt;&gt;""),E40:BN40)</f>
        <v>#N/A</v>
      </c>
    </row>
    <row r="41" spans="1:67" x14ac:dyDescent="0.3">
      <c r="A41" t="s">
        <v>134</v>
      </c>
      <c r="B41" t="s">
        <v>521</v>
      </c>
      <c r="C41" t="s">
        <v>145</v>
      </c>
      <c r="D41" t="s">
        <v>547</v>
      </c>
      <c r="AP41">
        <v>19.338149999999999</v>
      </c>
      <c r="AQ41">
        <v>20.334150000000001</v>
      </c>
      <c r="AS41">
        <v>18.620899999999999</v>
      </c>
      <c r="AU41">
        <v>17.214310000000001</v>
      </c>
      <c r="AV41">
        <v>14.567629999999999</v>
      </c>
      <c r="AW41">
        <v>14.749269999999999</v>
      </c>
      <c r="AX41">
        <v>11.11074</v>
      </c>
      <c r="AY41">
        <v>11.07058</v>
      </c>
      <c r="AZ41">
        <v>10.796139999999999</v>
      </c>
      <c r="BA41">
        <v>11.42521</v>
      </c>
      <c r="BB41">
        <v>12.719989999999999</v>
      </c>
      <c r="BC41">
        <v>16.0562</v>
      </c>
      <c r="BD41">
        <v>14.31161</v>
      </c>
      <c r="BE41">
        <v>15.20969</v>
      </c>
      <c r="BF41">
        <v>17.364709999999999</v>
      </c>
      <c r="BG41">
        <v>17.216550000000002</v>
      </c>
      <c r="BH41">
        <v>18.414950000000001</v>
      </c>
      <c r="BI41">
        <v>19.98293</v>
      </c>
      <c r="BJ41">
        <v>20.259270000000001</v>
      </c>
      <c r="BO41" cm="1">
        <f t="array" ref="BO41">LOOKUP(2,1/(E41:BN41&lt;&gt;""),E41:BN41)</f>
        <v>20.259270000000001</v>
      </c>
    </row>
    <row r="42" spans="1:67" x14ac:dyDescent="0.3">
      <c r="A42" t="s">
        <v>397</v>
      </c>
      <c r="B42" t="s">
        <v>153</v>
      </c>
      <c r="C42" t="s">
        <v>145</v>
      </c>
      <c r="D42" t="s">
        <v>547</v>
      </c>
      <c r="AQ42">
        <v>58.744030000000002</v>
      </c>
      <c r="AR42">
        <v>89.115629999999996</v>
      </c>
      <c r="BO42" cm="1">
        <f t="array" ref="BO42">LOOKUP(2,1/(E42:BN42&lt;&gt;""),E42:BN42)</f>
        <v>89.115629999999996</v>
      </c>
    </row>
    <row r="43" spans="1:67" x14ac:dyDescent="0.3">
      <c r="A43" t="s">
        <v>549</v>
      </c>
      <c r="B43" t="s">
        <v>268</v>
      </c>
      <c r="C43" t="s">
        <v>145</v>
      </c>
      <c r="D43" t="s">
        <v>547</v>
      </c>
      <c r="AP43">
        <v>136.91261</v>
      </c>
      <c r="AR43">
        <v>141.24161000000001</v>
      </c>
      <c r="AZ43">
        <v>124.47136999999999</v>
      </c>
      <c r="BA43">
        <v>133.41634999999999</v>
      </c>
      <c r="BB43">
        <v>126.97593999999999</v>
      </c>
      <c r="BC43">
        <v>144.09475</v>
      </c>
      <c r="BD43">
        <v>339.70936</v>
      </c>
      <c r="BF43">
        <v>153.55842999999999</v>
      </c>
      <c r="BG43">
        <v>123.47373</v>
      </c>
      <c r="BH43">
        <v>124.84419</v>
      </c>
      <c r="BI43">
        <v>138.96225000000001</v>
      </c>
      <c r="BJ43">
        <v>150.17055999999999</v>
      </c>
      <c r="BO43" cm="1">
        <f t="array" ref="BO43">LOOKUP(2,1/(E43:BN43&lt;&gt;""),E43:BN43)</f>
        <v>150.17055999999999</v>
      </c>
    </row>
    <row r="44" spans="1:67" x14ac:dyDescent="0.3">
      <c r="A44" t="s">
        <v>592</v>
      </c>
      <c r="B44" t="s">
        <v>61</v>
      </c>
      <c r="C44" t="s">
        <v>145</v>
      </c>
      <c r="D44" t="s">
        <v>547</v>
      </c>
      <c r="AW44">
        <v>64.238799999999998</v>
      </c>
      <c r="AX44">
        <v>64.820920000000001</v>
      </c>
      <c r="AY44">
        <v>43.598199999999999</v>
      </c>
      <c r="AZ44">
        <v>46.27243</v>
      </c>
      <c r="BA44">
        <v>30.141200000000001</v>
      </c>
      <c r="BB44">
        <v>30.479859999999999</v>
      </c>
      <c r="BC44">
        <v>24.992229999999999</v>
      </c>
      <c r="BD44">
        <v>35.747250000000001</v>
      </c>
      <c r="BE44">
        <v>16.650960000000001</v>
      </c>
      <c r="BF44">
        <v>19.361180000000001</v>
      </c>
      <c r="BO44" cm="1">
        <f t="array" ref="BO44">LOOKUP(2,1/(E44:BN44&lt;&gt;""),E44:BN44)</f>
        <v>19.361180000000001</v>
      </c>
    </row>
    <row r="45" spans="1:67" x14ac:dyDescent="0.3">
      <c r="A45" t="s">
        <v>389</v>
      </c>
      <c r="B45" t="s">
        <v>182</v>
      </c>
      <c r="C45" t="s">
        <v>145</v>
      </c>
      <c r="D45" t="s">
        <v>547</v>
      </c>
      <c r="BF45">
        <v>72.929079999999999</v>
      </c>
      <c r="BO45" cm="1">
        <f t="array" ref="BO45">LOOKUP(2,1/(E45:BN45&lt;&gt;""),E45:BN45)</f>
        <v>72.929079999999999</v>
      </c>
    </row>
    <row r="46" spans="1:67" x14ac:dyDescent="0.3">
      <c r="A46" t="s">
        <v>309</v>
      </c>
      <c r="B46" t="s">
        <v>322</v>
      </c>
      <c r="C46" t="s">
        <v>145</v>
      </c>
      <c r="D46" t="s">
        <v>547</v>
      </c>
      <c r="AU46">
        <v>222.35598999999999</v>
      </c>
      <c r="BF46">
        <v>88.050280000000001</v>
      </c>
      <c r="BO46" cm="1">
        <f t="array" ref="BO46">LOOKUP(2,1/(E46:BN46&lt;&gt;""),E46:BN46)</f>
        <v>88.050280000000001</v>
      </c>
    </row>
    <row r="47" spans="1:67" x14ac:dyDescent="0.3">
      <c r="A47" t="s">
        <v>443</v>
      </c>
      <c r="B47" t="s">
        <v>241</v>
      </c>
      <c r="C47" t="s">
        <v>145</v>
      </c>
      <c r="D47" t="s">
        <v>547</v>
      </c>
      <c r="AQ47">
        <v>33.541119999999999</v>
      </c>
      <c r="AR47">
        <v>37.619250000000001</v>
      </c>
      <c r="AS47">
        <v>29.61158</v>
      </c>
      <c r="AT47">
        <v>30.363230000000001</v>
      </c>
      <c r="AW47">
        <v>20.531389999999998</v>
      </c>
      <c r="AX47">
        <v>19.41872</v>
      </c>
      <c r="BA47">
        <v>25.890509999999999</v>
      </c>
      <c r="BB47">
        <v>26.65748</v>
      </c>
      <c r="BC47">
        <v>28.905390000000001</v>
      </c>
      <c r="BD47">
        <v>22.754100000000001</v>
      </c>
      <c r="BE47">
        <v>22.614380000000001</v>
      </c>
      <c r="BF47">
        <v>19.076589999999999</v>
      </c>
      <c r="BG47">
        <v>20.323129999999999</v>
      </c>
      <c r="BH47">
        <v>19.804300000000001</v>
      </c>
      <c r="BI47">
        <v>20.69567</v>
      </c>
      <c r="BJ47">
        <v>20.398520000000001</v>
      </c>
      <c r="BK47">
        <v>21.64385</v>
      </c>
      <c r="BO47" cm="1">
        <f t="array" ref="BO47">LOOKUP(2,1/(E47:BN47&lt;&gt;""),E47:BN47)</f>
        <v>21.64385</v>
      </c>
    </row>
    <row r="48" spans="1:67" x14ac:dyDescent="0.3">
      <c r="A48" t="s">
        <v>286</v>
      </c>
      <c r="B48" t="s">
        <v>282</v>
      </c>
      <c r="C48" t="s">
        <v>145</v>
      </c>
      <c r="D48" t="s">
        <v>547</v>
      </c>
      <c r="BD48">
        <v>32.533329999999999</v>
      </c>
      <c r="BE48">
        <v>26.80865</v>
      </c>
      <c r="BF48">
        <v>27.62387</v>
      </c>
      <c r="BG48">
        <v>24.825559999999999</v>
      </c>
      <c r="BO48" cm="1">
        <f t="array" ref="BO48">LOOKUP(2,1/(E48:BN48&lt;&gt;""),E48:BN48)</f>
        <v>24.825559999999999</v>
      </c>
    </row>
    <row r="49" spans="1:67" x14ac:dyDescent="0.3">
      <c r="A49" t="s">
        <v>388</v>
      </c>
      <c r="B49" t="s">
        <v>452</v>
      </c>
      <c r="C49" t="s">
        <v>145</v>
      </c>
      <c r="D49" t="s">
        <v>547</v>
      </c>
      <c r="AU49">
        <v>337.59048999999999</v>
      </c>
      <c r="AX49">
        <v>69.951300000000003</v>
      </c>
      <c r="AY49">
        <v>74.80677</v>
      </c>
      <c r="BA49">
        <v>44.927799999999998</v>
      </c>
      <c r="BB49">
        <v>42.629260000000002</v>
      </c>
      <c r="BD49">
        <v>35.424909999999997</v>
      </c>
      <c r="BF49">
        <v>30.984780000000001</v>
      </c>
      <c r="BG49">
        <v>33.563740000000003</v>
      </c>
      <c r="BH49">
        <v>40.61101</v>
      </c>
      <c r="BI49">
        <v>39.261809999999997</v>
      </c>
      <c r="BJ49">
        <v>38.317639999999997</v>
      </c>
      <c r="BO49" cm="1">
        <f t="array" ref="BO49">LOOKUP(2,1/(E49:BN49&lt;&gt;""),E49:BN49)</f>
        <v>38.317639999999997</v>
      </c>
    </row>
    <row r="50" spans="1:67" x14ac:dyDescent="0.3">
      <c r="A50" t="s">
        <v>274</v>
      </c>
      <c r="B50" t="s">
        <v>8</v>
      </c>
      <c r="C50" t="s">
        <v>145</v>
      </c>
      <c r="D50" t="s">
        <v>547</v>
      </c>
      <c r="AW50">
        <v>35.829230000000003</v>
      </c>
      <c r="BD50">
        <v>30.130849999999999</v>
      </c>
      <c r="BE50">
        <v>30.3901</v>
      </c>
      <c r="BF50">
        <v>32.464599999999997</v>
      </c>
      <c r="BG50">
        <v>32.950879999999998</v>
      </c>
      <c r="BH50">
        <v>35.07591</v>
      </c>
      <c r="BI50">
        <v>36.690910000000002</v>
      </c>
      <c r="BJ50">
        <v>38.639659999999999</v>
      </c>
      <c r="BK50">
        <v>37.514870000000002</v>
      </c>
      <c r="BO50" cm="1">
        <f t="array" ref="BO50">LOOKUP(2,1/(E50:BN50&lt;&gt;""),E50:BN50)</f>
        <v>37.514870000000002</v>
      </c>
    </row>
    <row r="51" spans="1:67" x14ac:dyDescent="0.3">
      <c r="A51" t="s">
        <v>275</v>
      </c>
      <c r="B51" t="s">
        <v>236</v>
      </c>
      <c r="C51" t="s">
        <v>145</v>
      </c>
      <c r="D51" t="s">
        <v>547</v>
      </c>
      <c r="AT51">
        <v>71.693100000000001</v>
      </c>
      <c r="AU51">
        <v>60.671729999999997</v>
      </c>
      <c r="AV51">
        <v>33.019350000000003</v>
      </c>
      <c r="AW51">
        <v>38.184640000000002</v>
      </c>
      <c r="AX51">
        <v>58.354689999999998</v>
      </c>
      <c r="BA51">
        <v>44.045279999999998</v>
      </c>
      <c r="BB51">
        <v>56.838090000000001</v>
      </c>
      <c r="BC51">
        <v>54.527970000000003</v>
      </c>
      <c r="BD51">
        <v>49.436689999999999</v>
      </c>
      <c r="BE51">
        <v>38.754640000000002</v>
      </c>
      <c r="BF51">
        <v>42.042119999999997</v>
      </c>
      <c r="BH51">
        <v>36.590350000000001</v>
      </c>
      <c r="BO51" cm="1">
        <f t="array" ref="BO51">LOOKUP(2,1/(E51:BN51&lt;&gt;""),E51:BN51)</f>
        <v>36.590350000000001</v>
      </c>
    </row>
    <row r="52" spans="1:67" x14ac:dyDescent="0.3">
      <c r="A52" t="s">
        <v>79</v>
      </c>
      <c r="B52" t="s">
        <v>203</v>
      </c>
      <c r="C52" t="s">
        <v>145</v>
      </c>
      <c r="D52" t="s">
        <v>547</v>
      </c>
      <c r="AQ52">
        <v>107.68284</v>
      </c>
      <c r="AR52">
        <v>77.690650000000005</v>
      </c>
      <c r="AS52">
        <v>94.932680000000005</v>
      </c>
      <c r="AT52">
        <v>89.660259999999994</v>
      </c>
      <c r="AU52">
        <v>98.296210000000002</v>
      </c>
      <c r="AW52">
        <v>63.450279999999999</v>
      </c>
      <c r="AX52">
        <v>55.587400000000002</v>
      </c>
      <c r="AY52">
        <v>34.255490000000002</v>
      </c>
      <c r="AZ52">
        <v>38.78069</v>
      </c>
      <c r="BO52" cm="1">
        <f t="array" ref="BO52">LOOKUP(2,1/(E52:BN52&lt;&gt;""),E52:BN52)</f>
        <v>38.78069</v>
      </c>
    </row>
    <row r="53" spans="1:67" x14ac:dyDescent="0.3">
      <c r="A53" t="s">
        <v>295</v>
      </c>
      <c r="B53" t="s">
        <v>80</v>
      </c>
      <c r="C53" t="s">
        <v>145</v>
      </c>
      <c r="D53" t="s">
        <v>547</v>
      </c>
      <c r="BF53">
        <v>18.133749999999999</v>
      </c>
      <c r="BO53" cm="1">
        <f t="array" ref="BO53">LOOKUP(2,1/(E53:BN53&lt;&gt;""),E53:BN53)</f>
        <v>18.133749999999999</v>
      </c>
    </row>
    <row r="54" spans="1:67" x14ac:dyDescent="0.3">
      <c r="A54" t="s">
        <v>375</v>
      </c>
      <c r="B54" t="s">
        <v>517</v>
      </c>
      <c r="C54" t="s">
        <v>145</v>
      </c>
      <c r="D54" t="s">
        <v>547</v>
      </c>
      <c r="BO54" t="e" cm="1">
        <f t="array" ref="BO54">LOOKUP(2,1/(E54:BN54&lt;&gt;""),E54:BN54)</f>
        <v>#N/A</v>
      </c>
    </row>
    <row r="55" spans="1:67" x14ac:dyDescent="0.3">
      <c r="A55" t="s">
        <v>350</v>
      </c>
      <c r="B55" t="s">
        <v>204</v>
      </c>
      <c r="C55" t="s">
        <v>145</v>
      </c>
      <c r="D55" t="s">
        <v>547</v>
      </c>
      <c r="AR55">
        <v>44.591009999999997</v>
      </c>
      <c r="AS55">
        <v>56.960320000000003</v>
      </c>
      <c r="AT55">
        <v>38.57723</v>
      </c>
      <c r="AU55">
        <v>41.048250000000003</v>
      </c>
      <c r="AV55">
        <v>55.75497</v>
      </c>
      <c r="AW55">
        <v>47.033639999999998</v>
      </c>
      <c r="AX55">
        <v>52.864960000000004</v>
      </c>
      <c r="AY55">
        <v>54.32611</v>
      </c>
      <c r="AZ55">
        <v>50.540039999999998</v>
      </c>
      <c r="BA55">
        <v>51.449129999999997</v>
      </c>
      <c r="BB55">
        <v>48.417470000000002</v>
      </c>
      <c r="BC55">
        <v>34.638590000000001</v>
      </c>
      <c r="BD55">
        <v>35.547519999999999</v>
      </c>
      <c r="BF55">
        <v>38.171349999999997</v>
      </c>
      <c r="BG55">
        <v>32.458289999999998</v>
      </c>
      <c r="BH55">
        <v>29.2699</v>
      </c>
      <c r="BI55">
        <v>26.51745</v>
      </c>
      <c r="BO55" cm="1">
        <f t="array" ref="BO55">LOOKUP(2,1/(E55:BN55&lt;&gt;""),E55:BN55)</f>
        <v>26.51745</v>
      </c>
    </row>
    <row r="56" spans="1:67" x14ac:dyDescent="0.3">
      <c r="A56" t="s">
        <v>600</v>
      </c>
      <c r="B56" t="s">
        <v>532</v>
      </c>
      <c r="C56" t="s">
        <v>145</v>
      </c>
      <c r="D56" t="s">
        <v>547</v>
      </c>
      <c r="AQ56">
        <v>32.570700000000002</v>
      </c>
      <c r="AR56">
        <v>31.299790000000002</v>
      </c>
      <c r="AS56">
        <v>28.00656</v>
      </c>
      <c r="AT56">
        <v>28.477150000000002</v>
      </c>
      <c r="AU56">
        <v>28.4727</v>
      </c>
      <c r="AV56">
        <v>30.492799999999999</v>
      </c>
      <c r="AW56">
        <v>27.609459999999999</v>
      </c>
      <c r="AX56">
        <v>24.821940000000001</v>
      </c>
      <c r="AY56">
        <v>34.104259999999996</v>
      </c>
      <c r="AZ56">
        <v>27.96386</v>
      </c>
      <c r="BA56">
        <v>23.486509999999999</v>
      </c>
      <c r="BB56">
        <v>24.270029999999998</v>
      </c>
      <c r="BC56">
        <v>21.93534</v>
      </c>
      <c r="BD56">
        <v>25.922550000000001</v>
      </c>
      <c r="BE56">
        <v>24.245819999999998</v>
      </c>
      <c r="BF56">
        <v>21.76193</v>
      </c>
      <c r="BG56">
        <v>20.495760000000001</v>
      </c>
      <c r="BH56">
        <v>20.988630000000001</v>
      </c>
      <c r="BI56">
        <v>20.341010000000001</v>
      </c>
      <c r="BO56" cm="1">
        <f t="array" ref="BO56">LOOKUP(2,1/(E56:BN56&lt;&gt;""),E56:BN56)</f>
        <v>20.341010000000001</v>
      </c>
    </row>
    <row r="57" spans="1:67" x14ac:dyDescent="0.3">
      <c r="A57" t="s">
        <v>377</v>
      </c>
      <c r="B57" t="s">
        <v>380</v>
      </c>
      <c r="C57" t="s">
        <v>145</v>
      </c>
      <c r="D57" t="s">
        <v>547</v>
      </c>
      <c r="BE57">
        <v>39.533549999999998</v>
      </c>
      <c r="BF57">
        <v>37.257669999999997</v>
      </c>
      <c r="BG57">
        <v>36.11148</v>
      </c>
      <c r="BH57">
        <v>33.956769999999999</v>
      </c>
      <c r="BI57">
        <v>33.581290000000003</v>
      </c>
      <c r="BO57" cm="1">
        <f t="array" ref="BO57">LOOKUP(2,1/(E57:BN57&lt;&gt;""),E57:BN57)</f>
        <v>33.581290000000003</v>
      </c>
    </row>
    <row r="58" spans="1:67" x14ac:dyDescent="0.3">
      <c r="A58" t="s">
        <v>16</v>
      </c>
      <c r="B58" t="s">
        <v>197</v>
      </c>
      <c r="C58" t="s">
        <v>145</v>
      </c>
      <c r="D58" t="s">
        <v>547</v>
      </c>
      <c r="O58">
        <v>0</v>
      </c>
      <c r="BC58">
        <v>193.01455999999999</v>
      </c>
      <c r="BO58" cm="1">
        <f t="array" ref="BO58">LOOKUP(2,1/(E58:BN58&lt;&gt;""),E58:BN58)</f>
        <v>193.01455999999999</v>
      </c>
    </row>
    <row r="59" spans="1:67" x14ac:dyDescent="0.3">
      <c r="A59" t="s">
        <v>551</v>
      </c>
      <c r="B59" t="s">
        <v>210</v>
      </c>
      <c r="C59" t="s">
        <v>145</v>
      </c>
      <c r="D59" t="s">
        <v>547</v>
      </c>
      <c r="BO59" t="e" cm="1">
        <f t="array" ref="BO59">LOOKUP(2,1/(E59:BN59&lt;&gt;""),E59:BN59)</f>
        <v>#N/A</v>
      </c>
    </row>
    <row r="60" spans="1:67" x14ac:dyDescent="0.3">
      <c r="A60" t="s">
        <v>248</v>
      </c>
      <c r="B60" t="s">
        <v>419</v>
      </c>
      <c r="C60" t="s">
        <v>145</v>
      </c>
      <c r="D60" t="s">
        <v>547</v>
      </c>
      <c r="AQ60">
        <v>61.297510000000003</v>
      </c>
      <c r="AR60">
        <v>64.407179999999997</v>
      </c>
      <c r="AS60">
        <v>68.463750000000005</v>
      </c>
      <c r="AT60">
        <v>73.582669999999993</v>
      </c>
      <c r="AU60">
        <v>71.965770000000006</v>
      </c>
      <c r="AV60">
        <v>65.094059999999999</v>
      </c>
      <c r="AW60">
        <v>60.929349999999999</v>
      </c>
      <c r="AX60">
        <v>54.10622</v>
      </c>
      <c r="AY60">
        <v>52.115580000000001</v>
      </c>
      <c r="AZ60">
        <v>52.299619999999997</v>
      </c>
      <c r="BA60">
        <v>50.385980000000004</v>
      </c>
      <c r="BB60">
        <v>54.986379999999997</v>
      </c>
      <c r="BC60">
        <v>53.951630000000002</v>
      </c>
      <c r="BD60">
        <v>50.936900000000001</v>
      </c>
      <c r="BE60">
        <v>41.8996</v>
      </c>
      <c r="BF60">
        <v>42.55885</v>
      </c>
      <c r="BG60">
        <v>43.126660000000001</v>
      </c>
      <c r="BO60" cm="1">
        <f t="array" ref="BO60">LOOKUP(2,1/(E60:BN60&lt;&gt;""),E60:BN60)</f>
        <v>43.126660000000001</v>
      </c>
    </row>
    <row r="61" spans="1:67" x14ac:dyDescent="0.3">
      <c r="A61" t="s">
        <v>330</v>
      </c>
      <c r="B61" t="s">
        <v>569</v>
      </c>
      <c r="C61" t="s">
        <v>145</v>
      </c>
      <c r="D61" t="s">
        <v>547</v>
      </c>
      <c r="BO61" t="e" cm="1">
        <f t="array" ref="BO61">LOOKUP(2,1/(E61:BN61&lt;&gt;""),E61:BN61)</f>
        <v>#N/A</v>
      </c>
    </row>
    <row r="62" spans="1:67" x14ac:dyDescent="0.3">
      <c r="A62" t="s">
        <v>550</v>
      </c>
      <c r="B62" t="s">
        <v>22</v>
      </c>
      <c r="C62" t="s">
        <v>145</v>
      </c>
      <c r="D62" t="s">
        <v>547</v>
      </c>
      <c r="BO62" t="e" cm="1">
        <f t="array" ref="BO62">LOOKUP(2,1/(E62:BN62&lt;&gt;""),E62:BN62)</f>
        <v>#N/A</v>
      </c>
    </row>
    <row r="63" spans="1:67" x14ac:dyDescent="0.3">
      <c r="A63" t="s">
        <v>170</v>
      </c>
      <c r="B63" t="s">
        <v>191</v>
      </c>
      <c r="C63" t="s">
        <v>145</v>
      </c>
      <c r="D63" t="s">
        <v>547</v>
      </c>
      <c r="BB63">
        <v>20.745440000000002</v>
      </c>
      <c r="BC63">
        <v>15.550690000000001</v>
      </c>
      <c r="BD63">
        <v>18.07199</v>
      </c>
      <c r="BO63" cm="1">
        <f t="array" ref="BO63">LOOKUP(2,1/(E63:BN63&lt;&gt;""),E63:BN63)</f>
        <v>18.07199</v>
      </c>
    </row>
    <row r="64" spans="1:67" x14ac:dyDescent="0.3">
      <c r="A64" t="s">
        <v>553</v>
      </c>
      <c r="B64" t="s">
        <v>287</v>
      </c>
      <c r="C64" t="s">
        <v>145</v>
      </c>
      <c r="D64" t="s">
        <v>547</v>
      </c>
      <c r="BO64" t="e" cm="1">
        <f t="array" ref="BO64">LOOKUP(2,1/(E64:BN64&lt;&gt;""),E64:BN64)</f>
        <v>#N/A</v>
      </c>
    </row>
    <row r="65" spans="1:67" x14ac:dyDescent="0.3">
      <c r="A65" t="s">
        <v>382</v>
      </c>
      <c r="B65" t="s">
        <v>467</v>
      </c>
      <c r="C65" t="s">
        <v>145</v>
      </c>
      <c r="D65" t="s">
        <v>547</v>
      </c>
      <c r="BB65">
        <v>20.956125</v>
      </c>
      <c r="BC65">
        <v>18.935635000000001</v>
      </c>
      <c r="BF65">
        <v>22.28509</v>
      </c>
      <c r="BO65" cm="1">
        <f t="array" ref="BO65">LOOKUP(2,1/(E65:BN65&lt;&gt;""),E65:BN65)</f>
        <v>22.28509</v>
      </c>
    </row>
    <row r="66" spans="1:67" x14ac:dyDescent="0.3">
      <c r="A66" t="s">
        <v>219</v>
      </c>
      <c r="B66" t="s">
        <v>260</v>
      </c>
      <c r="C66" t="s">
        <v>145</v>
      </c>
      <c r="D66" t="s">
        <v>547</v>
      </c>
      <c r="AY66">
        <v>21.760525000000001</v>
      </c>
      <c r="BA66">
        <v>18.902635</v>
      </c>
      <c r="BE66">
        <v>18.223289999999999</v>
      </c>
      <c r="BF66">
        <v>16.52777</v>
      </c>
      <c r="BI66">
        <v>19.821120000000001</v>
      </c>
      <c r="BJ66">
        <v>15.854015</v>
      </c>
      <c r="BO66" cm="1">
        <f t="array" ref="BO66">LOOKUP(2,1/(E66:BN66&lt;&gt;""),E66:BN66)</f>
        <v>15.854015</v>
      </c>
    </row>
    <row r="67" spans="1:67" x14ac:dyDescent="0.3">
      <c r="A67" t="s">
        <v>314</v>
      </c>
      <c r="B67" t="s">
        <v>466</v>
      </c>
      <c r="C67" t="s">
        <v>145</v>
      </c>
      <c r="D67" t="s">
        <v>547</v>
      </c>
      <c r="AT67">
        <v>27.27497</v>
      </c>
      <c r="AU67">
        <v>25.400735000000001</v>
      </c>
      <c r="AV67">
        <v>24.996420000000001</v>
      </c>
      <c r="AW67">
        <v>23.738685</v>
      </c>
      <c r="AX67">
        <v>23.904325</v>
      </c>
      <c r="AY67">
        <v>24.43468</v>
      </c>
      <c r="AZ67">
        <v>24.586279999999999</v>
      </c>
      <c r="BA67">
        <v>23.86983</v>
      </c>
      <c r="BB67">
        <v>25.638280000000002</v>
      </c>
      <c r="BC67">
        <v>24.1495</v>
      </c>
      <c r="BD67">
        <v>26.877040000000001</v>
      </c>
      <c r="BE67">
        <v>24.54513</v>
      </c>
      <c r="BF67">
        <v>25.74607</v>
      </c>
      <c r="BG67">
        <v>31.874780000000001</v>
      </c>
      <c r="BH67">
        <v>27.14179</v>
      </c>
      <c r="BI67">
        <v>25.754550000000002</v>
      </c>
      <c r="BO67" cm="1">
        <f t="array" ref="BO67">LOOKUP(2,1/(E67:BN67&lt;&gt;""),E67:BN67)</f>
        <v>25.754550000000002</v>
      </c>
    </row>
    <row r="68" spans="1:67" x14ac:dyDescent="0.3">
      <c r="A68" t="s">
        <v>198</v>
      </c>
      <c r="B68" t="s">
        <v>88</v>
      </c>
      <c r="C68" t="s">
        <v>145</v>
      </c>
      <c r="D68" t="s">
        <v>547</v>
      </c>
      <c r="BE68">
        <v>43.270510000000002</v>
      </c>
      <c r="BF68">
        <v>43.25526</v>
      </c>
      <c r="BH68">
        <v>52.675719999999998</v>
      </c>
      <c r="BO68" cm="1">
        <f t="array" ref="BO68">LOOKUP(2,1/(E68:BN68&lt;&gt;""),E68:BN68)</f>
        <v>52.675719999999998</v>
      </c>
    </row>
    <row r="69" spans="1:67" x14ac:dyDescent="0.3">
      <c r="A69" t="s">
        <v>596</v>
      </c>
      <c r="B69" t="s">
        <v>535</v>
      </c>
      <c r="C69" t="s">
        <v>145</v>
      </c>
      <c r="D69" t="s">
        <v>547</v>
      </c>
      <c r="BO69" t="e" cm="1">
        <f t="array" ref="BO69">LOOKUP(2,1/(E69:BN69&lt;&gt;""),E69:BN69)</f>
        <v>#N/A</v>
      </c>
    </row>
    <row r="70" spans="1:67" x14ac:dyDescent="0.3">
      <c r="A70" t="s">
        <v>116</v>
      </c>
      <c r="B70" t="s">
        <v>321</v>
      </c>
      <c r="C70" t="s">
        <v>145</v>
      </c>
      <c r="D70" t="s">
        <v>547</v>
      </c>
      <c r="AQ70">
        <v>29.873725</v>
      </c>
      <c r="AR70">
        <v>27.479025</v>
      </c>
      <c r="AS70">
        <v>25.763380000000002</v>
      </c>
      <c r="AT70">
        <v>26.230699999999999</v>
      </c>
      <c r="AU70">
        <v>25.074999999999999</v>
      </c>
      <c r="AV70">
        <v>23.007269999999998</v>
      </c>
      <c r="AW70">
        <v>22.749669999999998</v>
      </c>
      <c r="AX70">
        <v>23.4954</v>
      </c>
      <c r="AY70">
        <v>23.86542</v>
      </c>
      <c r="AZ70">
        <v>24.627669999999998</v>
      </c>
      <c r="BA70">
        <v>26.138020000000001</v>
      </c>
      <c r="BB70">
        <v>28.906404999999999</v>
      </c>
      <c r="BC70">
        <v>29.002134999999999</v>
      </c>
      <c r="BD70">
        <v>27.10247</v>
      </c>
      <c r="BE70">
        <v>27.750025000000001</v>
      </c>
      <c r="BF70">
        <v>29.620480000000001</v>
      </c>
      <c r="BG70">
        <v>31.874780000000001</v>
      </c>
      <c r="BH70">
        <v>29.2699</v>
      </c>
      <c r="BI70">
        <v>27.600069999999999</v>
      </c>
      <c r="BO70" cm="1">
        <f t="array" ref="BO70">LOOKUP(2,1/(E70:BN70&lt;&gt;""),E70:BN70)</f>
        <v>27.600069999999999</v>
      </c>
    </row>
    <row r="71" spans="1:67" x14ac:dyDescent="0.3">
      <c r="A71" t="s">
        <v>578</v>
      </c>
      <c r="B71" t="s">
        <v>138</v>
      </c>
      <c r="C71" t="s">
        <v>145</v>
      </c>
      <c r="D71" t="s">
        <v>547</v>
      </c>
      <c r="AT71">
        <v>245.24878000000001</v>
      </c>
      <c r="AU71">
        <v>236.37997999999999</v>
      </c>
      <c r="AW71">
        <v>592.34361999999999</v>
      </c>
      <c r="BO71" cm="1">
        <f t="array" ref="BO71">LOOKUP(2,1/(E71:BN71&lt;&gt;""),E71:BN71)</f>
        <v>592.34361999999999</v>
      </c>
    </row>
    <row r="72" spans="1:67" x14ac:dyDescent="0.3">
      <c r="A72" t="s">
        <v>64</v>
      </c>
      <c r="B72" t="s">
        <v>202</v>
      </c>
      <c r="C72" t="s">
        <v>145</v>
      </c>
      <c r="D72" t="s">
        <v>547</v>
      </c>
      <c r="AQ72">
        <v>19.62106</v>
      </c>
      <c r="AR72">
        <v>19.38165</v>
      </c>
      <c r="AS72">
        <v>20.184360000000002</v>
      </c>
      <c r="AT72">
        <v>20.932459999999999</v>
      </c>
      <c r="AU72">
        <v>21.357330000000001</v>
      </c>
      <c r="AV72">
        <v>22.176970000000001</v>
      </c>
      <c r="AW72">
        <v>22.155349999999999</v>
      </c>
      <c r="AX72">
        <v>22.285540000000001</v>
      </c>
      <c r="AY72">
        <v>23.01221</v>
      </c>
      <c r="AZ72">
        <v>24.627669999999998</v>
      </c>
      <c r="BA72">
        <v>26.803640000000001</v>
      </c>
      <c r="BB72">
        <v>28.609760000000001</v>
      </c>
      <c r="BC72">
        <v>27.993089999999999</v>
      </c>
      <c r="BD72">
        <v>27.3279</v>
      </c>
      <c r="BE72">
        <v>23.849879999999999</v>
      </c>
      <c r="BF72">
        <v>23.29205</v>
      </c>
      <c r="BG72">
        <v>22.987939999999998</v>
      </c>
      <c r="BH72">
        <v>22.91741</v>
      </c>
      <c r="BI72">
        <v>21.81691</v>
      </c>
      <c r="BO72" cm="1">
        <f t="array" ref="BO72">LOOKUP(2,1/(E72:BN72&lt;&gt;""),E72:BN72)</f>
        <v>21.81691</v>
      </c>
    </row>
    <row r="73" spans="1:67" x14ac:dyDescent="0.3">
      <c r="A73" t="s">
        <v>405</v>
      </c>
      <c r="B73" t="s">
        <v>523</v>
      </c>
      <c r="C73" t="s">
        <v>145</v>
      </c>
      <c r="D73" t="s">
        <v>547</v>
      </c>
      <c r="AP73">
        <v>38.256920000000001</v>
      </c>
      <c r="AQ73">
        <v>31.303470000000001</v>
      </c>
      <c r="AR73">
        <v>32.02581</v>
      </c>
      <c r="AT73">
        <v>24.602329999999998</v>
      </c>
      <c r="AU73">
        <v>24.50902</v>
      </c>
      <c r="AV73">
        <v>21.972249999999999</v>
      </c>
      <c r="AW73">
        <v>17.71677</v>
      </c>
      <c r="AX73">
        <v>18.354659999999999</v>
      </c>
      <c r="AZ73">
        <v>19.98312</v>
      </c>
      <c r="BA73">
        <v>21.50515</v>
      </c>
      <c r="BB73">
        <v>25.638280000000002</v>
      </c>
      <c r="BC73">
        <v>23.189039999999999</v>
      </c>
      <c r="BD73">
        <v>24.174779999999998</v>
      </c>
      <c r="BE73">
        <v>20.402950000000001</v>
      </c>
      <c r="BF73">
        <v>27.775449999999999</v>
      </c>
      <c r="BG73">
        <v>31.874780000000001</v>
      </c>
      <c r="BH73">
        <v>33.954979999999999</v>
      </c>
      <c r="BI73">
        <v>36.923389999999998</v>
      </c>
      <c r="BO73" cm="1">
        <f t="array" ref="BO73">LOOKUP(2,1/(E73:BN73&lt;&gt;""),E73:BN73)</f>
        <v>36.923389999999998</v>
      </c>
    </row>
    <row r="74" spans="1:67" x14ac:dyDescent="0.3">
      <c r="A74" t="s">
        <v>128</v>
      </c>
      <c r="B74" t="s">
        <v>82</v>
      </c>
      <c r="C74" t="s">
        <v>145</v>
      </c>
      <c r="D74" t="s">
        <v>547</v>
      </c>
      <c r="AP74">
        <v>612.65125999999998</v>
      </c>
      <c r="BB74">
        <v>356.95402000000001</v>
      </c>
      <c r="BC74">
        <v>291.54039</v>
      </c>
      <c r="BD74">
        <v>341.20294000000001</v>
      </c>
      <c r="BE74">
        <v>339.00119000000001</v>
      </c>
      <c r="BG74">
        <v>266.22746999999998</v>
      </c>
      <c r="BO74" cm="1">
        <f t="array" ref="BO74">LOOKUP(2,1/(E74:BN74&lt;&gt;""),E74:BN74)</f>
        <v>266.22746999999998</v>
      </c>
    </row>
    <row r="75" spans="1:67" x14ac:dyDescent="0.3">
      <c r="A75" t="s">
        <v>30</v>
      </c>
      <c r="B75" t="s">
        <v>562</v>
      </c>
      <c r="C75" t="s">
        <v>145</v>
      </c>
      <c r="D75" t="s">
        <v>547</v>
      </c>
      <c r="AQ75">
        <v>32.095675</v>
      </c>
      <c r="AR75">
        <v>30.64629</v>
      </c>
      <c r="AS75">
        <v>28.20551</v>
      </c>
      <c r="AT75">
        <v>27.1982</v>
      </c>
      <c r="AU75">
        <v>25.317160000000001</v>
      </c>
      <c r="AV75">
        <v>24.996420000000001</v>
      </c>
      <c r="AW75">
        <v>23.313210000000002</v>
      </c>
      <c r="AX75">
        <v>23.466995000000001</v>
      </c>
      <c r="AY75">
        <v>23.597585000000002</v>
      </c>
      <c r="AZ75">
        <v>24.586279999999999</v>
      </c>
      <c r="BA75">
        <v>24.821619999999999</v>
      </c>
      <c r="BB75">
        <v>26.617895000000001</v>
      </c>
      <c r="BC75">
        <v>24.551625000000001</v>
      </c>
      <c r="BD75">
        <v>26.399795000000001</v>
      </c>
      <c r="BE75">
        <v>24.555530000000001</v>
      </c>
      <c r="BF75">
        <v>26.27299</v>
      </c>
      <c r="BG75">
        <v>26.899349999999998</v>
      </c>
      <c r="BH75">
        <v>27.748494999999998</v>
      </c>
      <c r="BI75">
        <v>26.307935000000001</v>
      </c>
      <c r="BO75" cm="1">
        <f t="array" ref="BO75">LOOKUP(2,1/(E75:BN75&lt;&gt;""),E75:BN75)</f>
        <v>26.307935000000001</v>
      </c>
    </row>
    <row r="76" spans="1:67" x14ac:dyDescent="0.3">
      <c r="A76" t="s">
        <v>176</v>
      </c>
      <c r="B76" t="s">
        <v>283</v>
      </c>
      <c r="C76" t="s">
        <v>145</v>
      </c>
      <c r="D76" t="s">
        <v>547</v>
      </c>
      <c r="BO76" t="e" cm="1">
        <f t="array" ref="BO76">LOOKUP(2,1/(E76:BN76&lt;&gt;""),E76:BN76)</f>
        <v>#N/A</v>
      </c>
    </row>
    <row r="77" spans="1:67" x14ac:dyDescent="0.3">
      <c r="A77" t="s">
        <v>41</v>
      </c>
      <c r="B77" t="s">
        <v>20</v>
      </c>
      <c r="C77" t="s">
        <v>145</v>
      </c>
      <c r="D77" t="s">
        <v>547</v>
      </c>
      <c r="AR77">
        <v>39.017899999999997</v>
      </c>
      <c r="AS77">
        <v>37.271509999999999</v>
      </c>
      <c r="AT77">
        <v>35.741959999999999</v>
      </c>
      <c r="AU77">
        <v>35.852589999999999</v>
      </c>
      <c r="AV77">
        <v>35.351280000000003</v>
      </c>
      <c r="AW77">
        <v>34.629359999999998</v>
      </c>
      <c r="AX77">
        <v>32.918520000000001</v>
      </c>
      <c r="AY77">
        <v>32.03604</v>
      </c>
      <c r="AZ77">
        <v>30.506129999999999</v>
      </c>
      <c r="BA77">
        <v>31.10585</v>
      </c>
      <c r="BB77">
        <v>37.05012</v>
      </c>
      <c r="BC77">
        <v>36.804250000000003</v>
      </c>
      <c r="BD77">
        <v>36.274479999999997</v>
      </c>
      <c r="BE77">
        <v>36.012160000000002</v>
      </c>
      <c r="BF77">
        <v>35.479309999999998</v>
      </c>
      <c r="BG77">
        <v>35.796210000000002</v>
      </c>
      <c r="BH77">
        <v>34.492919999999998</v>
      </c>
      <c r="BI77">
        <v>33.932049999999997</v>
      </c>
      <c r="BO77" cm="1">
        <f t="array" ref="BO77">LOOKUP(2,1/(E77:BN77&lt;&gt;""),E77:BN77)</f>
        <v>33.932049999999997</v>
      </c>
    </row>
    <row r="78" spans="1:67" x14ac:dyDescent="0.3">
      <c r="A78" t="s">
        <v>121</v>
      </c>
      <c r="B78" t="s">
        <v>307</v>
      </c>
      <c r="C78" t="s">
        <v>145</v>
      </c>
      <c r="D78" t="s">
        <v>547</v>
      </c>
      <c r="AW78">
        <v>62.672580000000004</v>
      </c>
      <c r="BO78" cm="1">
        <f t="array" ref="BO78">LOOKUP(2,1/(E78:BN78&lt;&gt;""),E78:BN78)</f>
        <v>62.672580000000004</v>
      </c>
    </row>
    <row r="79" spans="1:67" x14ac:dyDescent="0.3">
      <c r="A79" t="s">
        <v>300</v>
      </c>
      <c r="B79" t="s">
        <v>499</v>
      </c>
      <c r="C79" t="s">
        <v>145</v>
      </c>
      <c r="D79" t="s">
        <v>547</v>
      </c>
      <c r="AR79">
        <v>29.992789999999999</v>
      </c>
      <c r="AS79">
        <v>29.496649999999999</v>
      </c>
      <c r="AV79">
        <v>34.204369999999997</v>
      </c>
      <c r="AW79">
        <v>34.273479999999999</v>
      </c>
      <c r="AX79">
        <v>33.635919999999999</v>
      </c>
      <c r="AY79">
        <v>33.769370000000002</v>
      </c>
      <c r="AZ79">
        <v>35.159269999999999</v>
      </c>
      <c r="BA79">
        <v>36.007060000000003</v>
      </c>
      <c r="BB79">
        <v>38.919899999999998</v>
      </c>
      <c r="BC79">
        <v>37.309379999999997</v>
      </c>
      <c r="BD79">
        <v>36.36891</v>
      </c>
      <c r="BE79">
        <v>34.068080000000002</v>
      </c>
      <c r="BF79">
        <v>33.753920000000001</v>
      </c>
      <c r="BG79">
        <v>33.437249999999999</v>
      </c>
      <c r="BH79">
        <v>32.96949</v>
      </c>
      <c r="BI79">
        <v>31.624929999999999</v>
      </c>
      <c r="BO79" cm="1">
        <f t="array" ref="BO79">LOOKUP(2,1/(E79:BN79&lt;&gt;""),E79:BN79)</f>
        <v>31.624929999999999</v>
      </c>
    </row>
    <row r="80" spans="1:67" x14ac:dyDescent="0.3">
      <c r="A80" t="s">
        <v>273</v>
      </c>
      <c r="B80" t="s">
        <v>369</v>
      </c>
      <c r="C80" t="s">
        <v>145</v>
      </c>
      <c r="D80" t="s">
        <v>547</v>
      </c>
      <c r="BO80" t="e" cm="1">
        <f t="array" ref="BO80">LOOKUP(2,1/(E80:BN80&lt;&gt;""),E80:BN80)</f>
        <v>#N/A</v>
      </c>
    </row>
    <row r="81" spans="1:67" x14ac:dyDescent="0.3">
      <c r="A81" t="s">
        <v>305</v>
      </c>
      <c r="B81" t="s">
        <v>225</v>
      </c>
      <c r="C81" t="s">
        <v>145</v>
      </c>
      <c r="D81" t="s">
        <v>547</v>
      </c>
      <c r="BO81" t="e" cm="1">
        <f t="array" ref="BO81">LOOKUP(2,1/(E81:BN81&lt;&gt;""),E81:BN81)</f>
        <v>#N/A</v>
      </c>
    </row>
    <row r="82" spans="1:67" x14ac:dyDescent="0.3">
      <c r="A82" t="s">
        <v>392</v>
      </c>
      <c r="B82" t="s">
        <v>293</v>
      </c>
      <c r="C82" t="s">
        <v>145</v>
      </c>
      <c r="D82" t="s">
        <v>547</v>
      </c>
      <c r="AK82">
        <v>0</v>
      </c>
      <c r="BO82" cm="1">
        <f t="array" ref="BO82">LOOKUP(2,1/(E82:BN82&lt;&gt;""),E82:BN82)</f>
        <v>0</v>
      </c>
    </row>
    <row r="83" spans="1:67" x14ac:dyDescent="0.3">
      <c r="A83" t="s">
        <v>533</v>
      </c>
      <c r="B83" t="s">
        <v>468</v>
      </c>
      <c r="C83" t="s">
        <v>145</v>
      </c>
      <c r="D83" t="s">
        <v>547</v>
      </c>
      <c r="AQ83">
        <v>27.905080000000002</v>
      </c>
      <c r="AR83">
        <v>22.711690000000001</v>
      </c>
      <c r="AS83">
        <v>20.673190000000002</v>
      </c>
      <c r="AT83">
        <v>20.344550000000002</v>
      </c>
      <c r="AU83">
        <v>25.484310000000001</v>
      </c>
      <c r="AV83">
        <v>24.797689999999999</v>
      </c>
      <c r="AW83">
        <v>24.37405</v>
      </c>
      <c r="AX83">
        <v>29.033370000000001</v>
      </c>
      <c r="AY83">
        <v>26.050540000000002</v>
      </c>
      <c r="AZ83">
        <v>22.140170000000001</v>
      </c>
      <c r="BA83">
        <v>20.345690000000001</v>
      </c>
      <c r="BB83">
        <v>18.779489999999999</v>
      </c>
      <c r="BC83">
        <v>23.64564</v>
      </c>
      <c r="BD83">
        <v>31.420999999999999</v>
      </c>
      <c r="BF83">
        <v>40.207479999999997</v>
      </c>
      <c r="BG83">
        <v>41.202730000000003</v>
      </c>
      <c r="BH83">
        <v>35.350659999999998</v>
      </c>
      <c r="BI83">
        <v>37.990459999999999</v>
      </c>
      <c r="BO83" cm="1">
        <f t="array" ref="BO83">LOOKUP(2,1/(E83:BN83&lt;&gt;""),E83:BN83)</f>
        <v>37.990459999999999</v>
      </c>
    </row>
    <row r="84" spans="1:67" x14ac:dyDescent="0.3">
      <c r="A84" t="s">
        <v>496</v>
      </c>
      <c r="B84" t="s">
        <v>364</v>
      </c>
      <c r="C84" t="s">
        <v>145</v>
      </c>
      <c r="D84" t="s">
        <v>547</v>
      </c>
      <c r="BA84">
        <v>10.0113</v>
      </c>
      <c r="BD84">
        <v>10.22415</v>
      </c>
      <c r="BE84">
        <v>14.266830000000001</v>
      </c>
      <c r="BI84">
        <v>11.44</v>
      </c>
      <c r="BJ84">
        <v>10.020910000000001</v>
      </c>
      <c r="BO84" cm="1">
        <f t="array" ref="BO84">LOOKUP(2,1/(E84:BN84&lt;&gt;""),E84:BN84)</f>
        <v>10.020910000000001</v>
      </c>
    </row>
    <row r="85" spans="1:67" x14ac:dyDescent="0.3">
      <c r="A85" t="s">
        <v>137</v>
      </c>
      <c r="B85" t="s">
        <v>435</v>
      </c>
      <c r="C85" t="s">
        <v>145</v>
      </c>
      <c r="D85" t="s">
        <v>547</v>
      </c>
      <c r="AX85">
        <v>298.91431</v>
      </c>
      <c r="AY85">
        <v>216.88525000000001</v>
      </c>
      <c r="AZ85">
        <v>235.53867</v>
      </c>
      <c r="BA85">
        <v>184.35348999999999</v>
      </c>
      <c r="BB85">
        <v>150.87295</v>
      </c>
      <c r="BD85">
        <v>94.903919999999999</v>
      </c>
      <c r="BE85">
        <v>133.37935999999999</v>
      </c>
      <c r="BF85">
        <v>67.092339999999993</v>
      </c>
      <c r="BG85">
        <v>55.542850000000001</v>
      </c>
      <c r="BO85" cm="1">
        <f t="array" ref="BO85">LOOKUP(2,1/(E85:BN85&lt;&gt;""),E85:BN85)</f>
        <v>55.542850000000001</v>
      </c>
    </row>
    <row r="86" spans="1:67" x14ac:dyDescent="0.3">
      <c r="A86" t="s">
        <v>105</v>
      </c>
      <c r="B86" t="s">
        <v>543</v>
      </c>
      <c r="C86" t="s">
        <v>145</v>
      </c>
      <c r="D86" t="s">
        <v>547</v>
      </c>
      <c r="BO86" t="e" cm="1">
        <f t="array" ref="BO86">LOOKUP(2,1/(E86:BN86&lt;&gt;""),E86:BN86)</f>
        <v>#N/A</v>
      </c>
    </row>
    <row r="87" spans="1:67" x14ac:dyDescent="0.3">
      <c r="A87" t="s">
        <v>459</v>
      </c>
      <c r="B87" t="s">
        <v>454</v>
      </c>
      <c r="C87" t="s">
        <v>145</v>
      </c>
      <c r="D87" t="s">
        <v>547</v>
      </c>
      <c r="AW87">
        <v>295.31022999999999</v>
      </c>
      <c r="AX87">
        <v>216.40754999999999</v>
      </c>
      <c r="BA87">
        <v>66.075490000000002</v>
      </c>
      <c r="BB87">
        <v>89.690880000000007</v>
      </c>
      <c r="BC87">
        <v>95.632009999999994</v>
      </c>
      <c r="BD87">
        <v>100.09901000000001</v>
      </c>
      <c r="BE87">
        <v>64.459580000000003</v>
      </c>
      <c r="BF87">
        <v>90.801839999999999</v>
      </c>
      <c r="BG87">
        <v>89.673910000000006</v>
      </c>
      <c r="BO87" cm="1">
        <f t="array" ref="BO87">LOOKUP(2,1/(E87:BN87&lt;&gt;""),E87:BN87)</f>
        <v>89.673910000000006</v>
      </c>
    </row>
    <row r="88" spans="1:67" x14ac:dyDescent="0.3">
      <c r="A88" t="s">
        <v>19</v>
      </c>
      <c r="B88" t="s">
        <v>67</v>
      </c>
      <c r="C88" t="s">
        <v>145</v>
      </c>
      <c r="D88" t="s">
        <v>547</v>
      </c>
      <c r="AW88">
        <v>156.55494999999999</v>
      </c>
      <c r="BC88">
        <v>222.36201</v>
      </c>
      <c r="BD88">
        <v>103.31477</v>
      </c>
      <c r="BE88">
        <v>114.99424</v>
      </c>
      <c r="BO88" cm="1">
        <f t="array" ref="BO88">LOOKUP(2,1/(E88:BN88&lt;&gt;""),E88:BN88)</f>
        <v>114.99424</v>
      </c>
    </row>
    <row r="89" spans="1:67" x14ac:dyDescent="0.3">
      <c r="A89" t="s">
        <v>463</v>
      </c>
      <c r="B89" t="s">
        <v>131</v>
      </c>
      <c r="C89" t="s">
        <v>145</v>
      </c>
      <c r="D89" t="s">
        <v>547</v>
      </c>
      <c r="BO89" t="e" cm="1">
        <f t="array" ref="BO89">LOOKUP(2,1/(E89:BN89&lt;&gt;""),E89:BN89)</f>
        <v>#N/A</v>
      </c>
    </row>
    <row r="90" spans="1:67" x14ac:dyDescent="0.3">
      <c r="A90" t="s">
        <v>512</v>
      </c>
      <c r="B90" t="s">
        <v>186</v>
      </c>
      <c r="C90" t="s">
        <v>145</v>
      </c>
      <c r="D90" t="s">
        <v>547</v>
      </c>
      <c r="BO90" t="e" cm="1">
        <f t="array" ref="BO90">LOOKUP(2,1/(E90:BN90&lt;&gt;""),E90:BN90)</f>
        <v>#N/A</v>
      </c>
    </row>
    <row r="91" spans="1:67" x14ac:dyDescent="0.3">
      <c r="A91" t="s">
        <v>552</v>
      </c>
      <c r="B91" t="s">
        <v>430</v>
      </c>
      <c r="C91" t="s">
        <v>145</v>
      </c>
      <c r="D91" t="s">
        <v>547</v>
      </c>
      <c r="AQ91">
        <v>25.674990000000001</v>
      </c>
      <c r="AR91">
        <v>24.456240000000001</v>
      </c>
      <c r="AS91">
        <v>19.863289999999999</v>
      </c>
      <c r="AT91">
        <v>23.331209999999999</v>
      </c>
      <c r="AU91">
        <v>22.87172</v>
      </c>
      <c r="AV91">
        <v>20.64593</v>
      </c>
      <c r="AW91">
        <v>23.313210000000002</v>
      </c>
      <c r="AX91">
        <v>24.31325</v>
      </c>
      <c r="BH91">
        <v>11.199759999999999</v>
      </c>
      <c r="BO91" cm="1">
        <f t="array" ref="BO91">LOOKUP(2,1/(E91:BN91&lt;&gt;""),E91:BN91)</f>
        <v>11.199759999999999</v>
      </c>
    </row>
    <row r="92" spans="1:67" x14ac:dyDescent="0.3">
      <c r="A92" t="s">
        <v>60</v>
      </c>
      <c r="B92" t="s">
        <v>480</v>
      </c>
      <c r="C92" t="s">
        <v>145</v>
      </c>
      <c r="D92" t="s">
        <v>547</v>
      </c>
      <c r="BJ92">
        <v>5.19902</v>
      </c>
      <c r="BO92" cm="1">
        <f t="array" ref="BO92">LOOKUP(2,1/(E92:BN92&lt;&gt;""),E92:BN92)</f>
        <v>5.19902</v>
      </c>
    </row>
    <row r="93" spans="1:67" x14ac:dyDescent="0.3">
      <c r="A93" t="s">
        <v>415</v>
      </c>
      <c r="B93" t="s">
        <v>527</v>
      </c>
      <c r="C93" t="s">
        <v>145</v>
      </c>
      <c r="D93" t="s">
        <v>547</v>
      </c>
      <c r="BO93" t="e" cm="1">
        <f t="array" ref="BO93">LOOKUP(2,1/(E93:BN93&lt;&gt;""),E93:BN93)</f>
        <v>#N/A</v>
      </c>
    </row>
    <row r="94" spans="1:67" x14ac:dyDescent="0.3">
      <c r="A94" t="s">
        <v>212</v>
      </c>
      <c r="B94" t="s">
        <v>113</v>
      </c>
      <c r="C94" t="s">
        <v>145</v>
      </c>
      <c r="D94" t="s">
        <v>547</v>
      </c>
      <c r="AZ94">
        <v>19.430990000000001</v>
      </c>
      <c r="BC94">
        <v>19.916920000000001</v>
      </c>
      <c r="BD94">
        <v>21.689039999999999</v>
      </c>
      <c r="BE94">
        <v>21.94134</v>
      </c>
      <c r="BF94">
        <v>17.389980000000001</v>
      </c>
      <c r="BG94">
        <v>19.028130000000001</v>
      </c>
      <c r="BH94">
        <v>18.05949</v>
      </c>
      <c r="BO94" cm="1">
        <f t="array" ref="BO94">LOOKUP(2,1/(E94:BN94&lt;&gt;""),E94:BN94)</f>
        <v>18.05949</v>
      </c>
    </row>
    <row r="95" spans="1:67" x14ac:dyDescent="0.3">
      <c r="A95" t="s">
        <v>586</v>
      </c>
      <c r="B95" t="s">
        <v>29</v>
      </c>
      <c r="C95" t="s">
        <v>145</v>
      </c>
      <c r="D95" t="s">
        <v>547</v>
      </c>
      <c r="BO95" t="e" cm="1">
        <f t="array" ref="BO95">LOOKUP(2,1/(E95:BN95&lt;&gt;""),E95:BN95)</f>
        <v>#N/A</v>
      </c>
    </row>
    <row r="96" spans="1:67" x14ac:dyDescent="0.3">
      <c r="A96" t="s">
        <v>289</v>
      </c>
      <c r="B96" t="s">
        <v>421</v>
      </c>
      <c r="C96" t="s">
        <v>145</v>
      </c>
      <c r="D96" t="s">
        <v>547</v>
      </c>
      <c r="AW96">
        <v>36.771889999999999</v>
      </c>
      <c r="AY96">
        <v>27.006689999999999</v>
      </c>
      <c r="AZ96">
        <v>21.906009999999998</v>
      </c>
      <c r="BB96">
        <v>25.460280000000001</v>
      </c>
      <c r="BC96">
        <v>18.182469999999999</v>
      </c>
      <c r="BD96">
        <v>12.480650000000001</v>
      </c>
      <c r="BE96">
        <v>13.7399</v>
      </c>
      <c r="BO96" cm="1">
        <f t="array" ref="BO96">LOOKUP(2,1/(E96:BN96&lt;&gt;""),E96:BN96)</f>
        <v>13.7399</v>
      </c>
    </row>
    <row r="97" spans="1:67" x14ac:dyDescent="0.3">
      <c r="A97" t="s">
        <v>278</v>
      </c>
      <c r="B97" t="s">
        <v>422</v>
      </c>
      <c r="C97" t="s">
        <v>145</v>
      </c>
      <c r="D97" t="s">
        <v>547</v>
      </c>
      <c r="AR97">
        <v>29.992789999999999</v>
      </c>
      <c r="AT97">
        <v>27.27497</v>
      </c>
      <c r="AU97">
        <v>25.750605</v>
      </c>
      <c r="AV97">
        <v>24.996420000000001</v>
      </c>
      <c r="AW97">
        <v>23.738685</v>
      </c>
      <c r="AX97">
        <v>23.4954</v>
      </c>
      <c r="AY97">
        <v>24.43468</v>
      </c>
      <c r="AZ97">
        <v>24.627669999999998</v>
      </c>
      <c r="BA97">
        <v>25.4724</v>
      </c>
      <c r="BB97">
        <v>28.103635000000001</v>
      </c>
      <c r="BC97">
        <v>24.947825000000002</v>
      </c>
      <c r="BD97">
        <v>26.399795000000001</v>
      </c>
      <c r="BE97">
        <v>24.54513</v>
      </c>
      <c r="BF97">
        <v>27.02422</v>
      </c>
      <c r="BG97">
        <v>26.890750000000001</v>
      </c>
      <c r="BH97">
        <v>26.933309999999999</v>
      </c>
      <c r="BI97">
        <v>25.409775</v>
      </c>
      <c r="BO97" cm="1">
        <f t="array" ref="BO97">LOOKUP(2,1/(E97:BN97&lt;&gt;""),E97:BN97)</f>
        <v>25.409775</v>
      </c>
    </row>
    <row r="98" spans="1:67" x14ac:dyDescent="0.3">
      <c r="A98" t="s">
        <v>597</v>
      </c>
      <c r="B98" t="s">
        <v>270</v>
      </c>
      <c r="C98" t="s">
        <v>145</v>
      </c>
      <c r="D98" t="s">
        <v>547</v>
      </c>
      <c r="AW98">
        <v>63.036839999999998</v>
      </c>
      <c r="AX98">
        <v>52.221499999999999</v>
      </c>
      <c r="AY98">
        <v>50.371299999999998</v>
      </c>
      <c r="AZ98">
        <v>37.433970000000002</v>
      </c>
      <c r="BA98">
        <v>27.540430000000001</v>
      </c>
      <c r="BB98">
        <v>54.690559999999998</v>
      </c>
      <c r="BC98">
        <v>25.678370000000001</v>
      </c>
      <c r="BD98">
        <v>25.43375</v>
      </c>
      <c r="BE98">
        <v>30.167739999999998</v>
      </c>
      <c r="BF98">
        <v>34.79222</v>
      </c>
      <c r="BG98">
        <v>24.590039999999998</v>
      </c>
      <c r="BH98">
        <v>23.317689999999999</v>
      </c>
      <c r="BI98">
        <v>24.332609999999999</v>
      </c>
      <c r="BJ98">
        <v>23.047640000000001</v>
      </c>
      <c r="BK98">
        <v>24.203040000000001</v>
      </c>
      <c r="BO98" cm="1">
        <f t="array" ref="BO98">LOOKUP(2,1/(E98:BN98&lt;&gt;""),E98:BN98)</f>
        <v>24.203040000000001</v>
      </c>
    </row>
    <row r="99" spans="1:67" x14ac:dyDescent="0.3">
      <c r="A99" t="s">
        <v>436</v>
      </c>
      <c r="B99" t="s">
        <v>51</v>
      </c>
      <c r="C99" t="s">
        <v>145</v>
      </c>
      <c r="D99" t="s">
        <v>547</v>
      </c>
      <c r="BC99">
        <v>43.563479999999998</v>
      </c>
      <c r="BE99">
        <v>48.123989999999999</v>
      </c>
      <c r="BF99">
        <v>52.020670000000003</v>
      </c>
      <c r="BG99">
        <v>46.899259999999998</v>
      </c>
      <c r="BH99">
        <v>40.93656</v>
      </c>
      <c r="BO99" cm="1">
        <f t="array" ref="BO99">LOOKUP(2,1/(E99:BN99&lt;&gt;""),E99:BN99)</f>
        <v>40.93656</v>
      </c>
    </row>
    <row r="100" spans="1:67" x14ac:dyDescent="0.3">
      <c r="A100" t="s">
        <v>544</v>
      </c>
      <c r="B100" t="s">
        <v>129</v>
      </c>
      <c r="C100" t="s">
        <v>145</v>
      </c>
      <c r="D100" t="s">
        <v>547</v>
      </c>
      <c r="BC100">
        <v>168.165525</v>
      </c>
      <c r="BD100">
        <v>109.967365</v>
      </c>
      <c r="BE100">
        <v>102.84457</v>
      </c>
      <c r="BO100" cm="1">
        <f t="array" ref="BO100">LOOKUP(2,1/(E100:BN100&lt;&gt;""),E100:BN100)</f>
        <v>102.84457</v>
      </c>
    </row>
    <row r="101" spans="1:67" x14ac:dyDescent="0.3">
      <c r="A101" t="s">
        <v>410</v>
      </c>
      <c r="B101" t="s">
        <v>498</v>
      </c>
      <c r="C101" t="s">
        <v>145</v>
      </c>
      <c r="D101" t="s">
        <v>547</v>
      </c>
      <c r="AR101">
        <v>35.029159999999997</v>
      </c>
      <c r="AS101">
        <v>42.323819999999998</v>
      </c>
      <c r="AU101">
        <v>27.908670000000001</v>
      </c>
      <c r="AV101">
        <v>25.353829999999999</v>
      </c>
      <c r="AW101">
        <v>23.607230000000001</v>
      </c>
      <c r="AZ101">
        <v>24.199649999999998</v>
      </c>
      <c r="BA101">
        <v>28.17146</v>
      </c>
      <c r="BB101">
        <v>25.583020000000001</v>
      </c>
      <c r="BC101">
        <v>22.24972</v>
      </c>
      <c r="BD101">
        <v>25.547969999999999</v>
      </c>
      <c r="BF101">
        <v>25.74607</v>
      </c>
      <c r="BO101" cm="1">
        <f t="array" ref="BO101">LOOKUP(2,1/(E101:BN101&lt;&gt;""),E101:BN101)</f>
        <v>25.74607</v>
      </c>
    </row>
    <row r="102" spans="1:67" x14ac:dyDescent="0.3">
      <c r="A102" t="s">
        <v>4</v>
      </c>
      <c r="B102" t="s">
        <v>73</v>
      </c>
      <c r="C102" t="s">
        <v>145</v>
      </c>
      <c r="D102" t="s">
        <v>547</v>
      </c>
      <c r="BO102" t="e" cm="1">
        <f t="array" ref="BO102">LOOKUP(2,1/(E102:BN102&lt;&gt;""),E102:BN102)</f>
        <v>#N/A</v>
      </c>
    </row>
    <row r="103" spans="1:67" x14ac:dyDescent="0.3">
      <c r="A103" t="s">
        <v>40</v>
      </c>
      <c r="B103" t="s">
        <v>506</v>
      </c>
      <c r="C103" t="s">
        <v>145</v>
      </c>
      <c r="D103" t="s">
        <v>547</v>
      </c>
      <c r="AQ103">
        <v>34.716500000000003</v>
      </c>
      <c r="AR103">
        <v>33.451529999999998</v>
      </c>
      <c r="AS103">
        <v>33.962009999999999</v>
      </c>
      <c r="AT103">
        <v>32.023789999999998</v>
      </c>
      <c r="AU103">
        <v>31.351220000000001</v>
      </c>
      <c r="AV103">
        <v>31.078150000000001</v>
      </c>
      <c r="AW103">
        <v>23.870139999999999</v>
      </c>
      <c r="AX103">
        <v>23.28688</v>
      </c>
      <c r="AY103">
        <v>23.329750000000001</v>
      </c>
      <c r="AZ103">
        <v>23.642410000000002</v>
      </c>
      <c r="BA103">
        <v>24.170839999999998</v>
      </c>
      <c r="BB103">
        <v>27.59751</v>
      </c>
      <c r="BC103">
        <v>24.658239999999999</v>
      </c>
      <c r="BD103">
        <v>28.099550000000001</v>
      </c>
      <c r="BE103">
        <v>21.158519999999999</v>
      </c>
      <c r="BF103">
        <v>25.40906</v>
      </c>
      <c r="BG103">
        <v>23.33577</v>
      </c>
      <c r="BH103">
        <v>21.246120000000001</v>
      </c>
      <c r="BI103">
        <v>25.40887</v>
      </c>
      <c r="BO103" cm="1">
        <f t="array" ref="BO103">LOOKUP(2,1/(E103:BN103&lt;&gt;""),E103:BN103)</f>
        <v>25.40887</v>
      </c>
    </row>
    <row r="104" spans="1:67" x14ac:dyDescent="0.3">
      <c r="A104" t="s">
        <v>570</v>
      </c>
      <c r="B104" t="s">
        <v>117</v>
      </c>
      <c r="C104" t="s">
        <v>145</v>
      </c>
      <c r="D104" t="s">
        <v>547</v>
      </c>
      <c r="BE104">
        <v>22.512350000000001</v>
      </c>
      <c r="BF104">
        <v>19.479780000000002</v>
      </c>
      <c r="BO104" cm="1">
        <f t="array" ref="BO104">LOOKUP(2,1/(E104:BN104&lt;&gt;""),E104:BN104)</f>
        <v>19.479780000000002</v>
      </c>
    </row>
    <row r="105" spans="1:67" x14ac:dyDescent="0.3">
      <c r="A105" t="s">
        <v>62</v>
      </c>
      <c r="B105" t="s">
        <v>218</v>
      </c>
      <c r="C105" t="s">
        <v>145</v>
      </c>
      <c r="D105" t="s">
        <v>547</v>
      </c>
      <c r="BO105" t="e" cm="1">
        <f t="array" ref="BO105">LOOKUP(2,1/(E105:BN105&lt;&gt;""),E105:BN105)</f>
        <v>#N/A</v>
      </c>
    </row>
    <row r="106" spans="1:67" x14ac:dyDescent="0.3">
      <c r="A106" t="s">
        <v>587</v>
      </c>
      <c r="B106" t="s">
        <v>433</v>
      </c>
      <c r="C106" t="s">
        <v>145</v>
      </c>
      <c r="D106" t="s">
        <v>547</v>
      </c>
      <c r="BC106">
        <v>95.632009999999994</v>
      </c>
      <c r="BO106" cm="1">
        <f t="array" ref="BO106">LOOKUP(2,1/(E106:BN106&lt;&gt;""),E106:BN106)</f>
        <v>95.632009999999994</v>
      </c>
    </row>
    <row r="107" spans="1:67" x14ac:dyDescent="0.3">
      <c r="A107" t="s">
        <v>394</v>
      </c>
      <c r="B107" t="s">
        <v>1</v>
      </c>
      <c r="C107" t="s">
        <v>145</v>
      </c>
      <c r="D107" t="s">
        <v>547</v>
      </c>
      <c r="BO107" t="e" cm="1">
        <f t="array" ref="BO107">LOOKUP(2,1/(E107:BN107&lt;&gt;""),E107:BN107)</f>
        <v>#N/A</v>
      </c>
    </row>
    <row r="108" spans="1:67" x14ac:dyDescent="0.3">
      <c r="A108" t="s">
        <v>368</v>
      </c>
      <c r="B108" t="s">
        <v>372</v>
      </c>
      <c r="C108" t="s">
        <v>145</v>
      </c>
      <c r="D108" t="s">
        <v>547</v>
      </c>
      <c r="AP108">
        <v>24.048739999999999</v>
      </c>
      <c r="AZ108">
        <v>23.706880000000002</v>
      </c>
      <c r="BA108">
        <v>16.973400000000002</v>
      </c>
      <c r="BB108">
        <v>21.05883</v>
      </c>
      <c r="BC108">
        <v>21.831620000000001</v>
      </c>
      <c r="BE108">
        <v>23.32807</v>
      </c>
      <c r="BF108">
        <v>21.602429999999998</v>
      </c>
      <c r="BG108">
        <v>19.53687</v>
      </c>
      <c r="BH108">
        <v>20.76979</v>
      </c>
      <c r="BO108" cm="1">
        <f t="array" ref="BO108">LOOKUP(2,1/(E108:BN108&lt;&gt;""),E108:BN108)</f>
        <v>20.76979</v>
      </c>
    </row>
    <row r="109" spans="1:67" x14ac:dyDescent="0.3">
      <c r="A109" t="s">
        <v>583</v>
      </c>
      <c r="B109" t="s">
        <v>538</v>
      </c>
      <c r="C109" t="s">
        <v>145</v>
      </c>
      <c r="D109" t="s">
        <v>547</v>
      </c>
      <c r="BC109">
        <v>136.32519500000001</v>
      </c>
      <c r="BD109">
        <v>100.09901000000001</v>
      </c>
      <c r="BO109" cm="1">
        <f t="array" ref="BO109">LOOKUP(2,1/(E109:BN109&lt;&gt;""),E109:BN109)</f>
        <v>100.09901000000001</v>
      </c>
    </row>
    <row r="110" spans="1:67" x14ac:dyDescent="0.3">
      <c r="A110" t="s">
        <v>239</v>
      </c>
      <c r="B110" t="s">
        <v>93</v>
      </c>
      <c r="C110" t="s">
        <v>145</v>
      </c>
      <c r="D110" t="s">
        <v>547</v>
      </c>
      <c r="BO110" t="e" cm="1">
        <f t="array" ref="BO110">LOOKUP(2,1/(E110:BN110&lt;&gt;""),E110:BN110)</f>
        <v>#N/A</v>
      </c>
    </row>
    <row r="111" spans="1:67" x14ac:dyDescent="0.3">
      <c r="A111" t="s">
        <v>167</v>
      </c>
      <c r="B111" t="s">
        <v>477</v>
      </c>
      <c r="C111" t="s">
        <v>145</v>
      </c>
      <c r="D111" t="s">
        <v>547</v>
      </c>
      <c r="AS111">
        <v>96.882329999999996</v>
      </c>
      <c r="AV111">
        <v>70.258229999999998</v>
      </c>
      <c r="AW111">
        <v>62.916409999999999</v>
      </c>
      <c r="AX111">
        <v>59.808920000000001</v>
      </c>
      <c r="AY111">
        <v>56.921869999999998</v>
      </c>
      <c r="BB111">
        <v>77.552809999999994</v>
      </c>
      <c r="BC111">
        <v>71.543430000000001</v>
      </c>
      <c r="BD111">
        <v>60.972880000000004</v>
      </c>
      <c r="BE111">
        <v>54.445770000000003</v>
      </c>
      <c r="BF111">
        <v>49.272709999999996</v>
      </c>
      <c r="BO111" cm="1">
        <f t="array" ref="BO111">LOOKUP(2,1/(E111:BN111&lt;&gt;""),E111:BN111)</f>
        <v>49.272709999999996</v>
      </c>
    </row>
    <row r="112" spans="1:67" x14ac:dyDescent="0.3">
      <c r="A112" t="s">
        <v>409</v>
      </c>
      <c r="B112" t="s">
        <v>296</v>
      </c>
      <c r="C112" t="s">
        <v>145</v>
      </c>
      <c r="D112" t="s">
        <v>547</v>
      </c>
      <c r="BO112" t="e" cm="1">
        <f t="array" ref="BO112">LOOKUP(2,1/(E112:BN112&lt;&gt;""),E112:BN112)</f>
        <v>#N/A</v>
      </c>
    </row>
    <row r="113" spans="1:67" x14ac:dyDescent="0.3">
      <c r="A113" t="s">
        <v>85</v>
      </c>
      <c r="B113" t="s">
        <v>44</v>
      </c>
      <c r="C113" t="s">
        <v>145</v>
      </c>
      <c r="D113" t="s">
        <v>547</v>
      </c>
      <c r="AQ113">
        <v>28.44398</v>
      </c>
      <c r="AR113">
        <v>27.923290000000001</v>
      </c>
      <c r="AS113">
        <v>29.670670000000001</v>
      </c>
      <c r="AT113">
        <v>27.12143</v>
      </c>
      <c r="AU113">
        <v>25.30856</v>
      </c>
      <c r="AV113">
        <v>23.007269999999998</v>
      </c>
      <c r="AW113">
        <v>22.749669999999998</v>
      </c>
      <c r="AX113">
        <v>23.4954</v>
      </c>
      <c r="AY113">
        <v>25.00394</v>
      </c>
      <c r="AZ113">
        <v>25.429359999999999</v>
      </c>
      <c r="BA113">
        <v>31.845880000000001</v>
      </c>
      <c r="BB113">
        <v>36.184469999999997</v>
      </c>
      <c r="BC113">
        <v>31.537320000000001</v>
      </c>
      <c r="BD113">
        <v>29.695550000000001</v>
      </c>
      <c r="BE113">
        <v>28.568059999999999</v>
      </c>
      <c r="BF113">
        <v>25.662500000000001</v>
      </c>
      <c r="BG113">
        <v>22.76605</v>
      </c>
      <c r="BH113">
        <v>18.996919999999999</v>
      </c>
      <c r="BI113">
        <v>15.54304</v>
      </c>
      <c r="BO113" cm="1">
        <f t="array" ref="BO113">LOOKUP(2,1/(E113:BN113&lt;&gt;""),E113:BN113)</f>
        <v>15.54304</v>
      </c>
    </row>
    <row r="114" spans="1:67" x14ac:dyDescent="0.3">
      <c r="A114" t="s">
        <v>595</v>
      </c>
      <c r="B114" t="s">
        <v>147</v>
      </c>
      <c r="C114" t="s">
        <v>145</v>
      </c>
      <c r="D114" t="s">
        <v>547</v>
      </c>
      <c r="AT114">
        <v>32.983499999999999</v>
      </c>
      <c r="AU114">
        <v>35.114310000000003</v>
      </c>
      <c r="AV114">
        <v>29.24287</v>
      </c>
      <c r="AW114">
        <v>23.43159</v>
      </c>
      <c r="AX114">
        <v>20.20363</v>
      </c>
      <c r="AY114">
        <v>25.695229999999999</v>
      </c>
      <c r="AZ114">
        <v>23.357130000000002</v>
      </c>
      <c r="BA114">
        <v>17.012060000000002</v>
      </c>
      <c r="BB114">
        <v>18.22381</v>
      </c>
      <c r="BC114">
        <v>15.23897</v>
      </c>
      <c r="BD114">
        <v>17.00301</v>
      </c>
      <c r="BE114">
        <v>14.83633</v>
      </c>
      <c r="BF114">
        <v>12.172599999999999</v>
      </c>
      <c r="BG114">
        <v>12.80467</v>
      </c>
      <c r="BI114">
        <v>18.120989999999999</v>
      </c>
      <c r="BJ114">
        <v>24.15663</v>
      </c>
      <c r="BO114" cm="1">
        <f t="array" ref="BO114">LOOKUP(2,1/(E114:BN114&lt;&gt;""),E114:BN114)</f>
        <v>24.15663</v>
      </c>
    </row>
    <row r="115" spans="1:67" x14ac:dyDescent="0.3">
      <c r="A115" t="s">
        <v>0</v>
      </c>
      <c r="B115" t="s">
        <v>425</v>
      </c>
      <c r="C115" t="s">
        <v>145</v>
      </c>
      <c r="D115" t="s">
        <v>547</v>
      </c>
      <c r="BO115" t="e" cm="1">
        <f t="array" ref="BO115">LOOKUP(2,1/(E115:BN115&lt;&gt;""),E115:BN115)</f>
        <v>#N/A</v>
      </c>
    </row>
    <row r="116" spans="1:67" x14ac:dyDescent="0.3">
      <c r="A116" t="s">
        <v>21</v>
      </c>
      <c r="B116" t="s">
        <v>118</v>
      </c>
      <c r="C116" t="s">
        <v>145</v>
      </c>
      <c r="D116" t="s">
        <v>547</v>
      </c>
      <c r="AR116">
        <v>38.024430000000002</v>
      </c>
      <c r="AS116">
        <v>33.924959999999999</v>
      </c>
      <c r="AT116">
        <v>33.617370000000001</v>
      </c>
      <c r="AU116">
        <v>32.813090000000003</v>
      </c>
      <c r="AV116">
        <v>29.246649999999999</v>
      </c>
      <c r="AW116">
        <v>26.344830000000002</v>
      </c>
      <c r="AX116">
        <v>27.527709999999999</v>
      </c>
      <c r="AY116">
        <v>25.356560000000002</v>
      </c>
      <c r="AZ116">
        <v>25.986550000000001</v>
      </c>
      <c r="BA116">
        <v>26.710260000000002</v>
      </c>
      <c r="BB116">
        <v>27.586079999999999</v>
      </c>
      <c r="BC116">
        <v>26.390429999999999</v>
      </c>
      <c r="BD116">
        <v>22.415949999999999</v>
      </c>
      <c r="BE116">
        <v>24.736640000000001</v>
      </c>
      <c r="BF116">
        <v>23.881489999999999</v>
      </c>
      <c r="BG116">
        <v>23.864840000000001</v>
      </c>
      <c r="BH116">
        <v>24.7867</v>
      </c>
      <c r="BI116">
        <v>27.31457</v>
      </c>
      <c r="BO116" cm="1">
        <f t="array" ref="BO116">LOOKUP(2,1/(E116:BN116&lt;&gt;""),E116:BN116)</f>
        <v>27.31457</v>
      </c>
    </row>
    <row r="117" spans="1:67" x14ac:dyDescent="0.3">
      <c r="A117" t="s">
        <v>378</v>
      </c>
      <c r="B117" t="s">
        <v>534</v>
      </c>
      <c r="C117" t="s">
        <v>145</v>
      </c>
      <c r="D117" t="s">
        <v>547</v>
      </c>
      <c r="AQ117">
        <v>30.880019999999998</v>
      </c>
      <c r="AR117">
        <v>29.285</v>
      </c>
      <c r="AS117">
        <v>27.539719999999999</v>
      </c>
      <c r="AT117">
        <v>27.07987</v>
      </c>
      <c r="AU117">
        <v>23.706800000000001</v>
      </c>
      <c r="AV117">
        <v>26.064399999999999</v>
      </c>
      <c r="AW117">
        <v>22.149509999999999</v>
      </c>
      <c r="AX117">
        <v>21.283460000000002</v>
      </c>
      <c r="AY117">
        <v>21.598299999999998</v>
      </c>
      <c r="AZ117">
        <v>21.244900000000001</v>
      </c>
      <c r="BA117">
        <v>19.91179</v>
      </c>
      <c r="BB117">
        <v>20.783249999999999</v>
      </c>
      <c r="BC117">
        <v>19.79111</v>
      </c>
      <c r="BD117">
        <v>19.163360000000001</v>
      </c>
      <c r="BE117">
        <v>21.08343</v>
      </c>
      <c r="BF117">
        <v>21.916789999999999</v>
      </c>
      <c r="BG117">
        <v>20.932369999999999</v>
      </c>
      <c r="BH117">
        <v>19.250879999999999</v>
      </c>
      <c r="BI117">
        <v>18.181290000000001</v>
      </c>
      <c r="BO117" cm="1">
        <f t="array" ref="BO117">LOOKUP(2,1/(E117:BN117&lt;&gt;""),E117:BN117)</f>
        <v>18.181290000000001</v>
      </c>
    </row>
    <row r="118" spans="1:67" x14ac:dyDescent="0.3">
      <c r="A118" t="s">
        <v>140</v>
      </c>
      <c r="B118" t="s">
        <v>449</v>
      </c>
      <c r="C118" t="s">
        <v>145</v>
      </c>
      <c r="D118" t="s">
        <v>547</v>
      </c>
      <c r="AQ118">
        <v>22.142140000000001</v>
      </c>
      <c r="AR118">
        <v>26.500889999999998</v>
      </c>
      <c r="AS118">
        <v>25.584810000000001</v>
      </c>
      <c r="AT118">
        <v>24.008489999999998</v>
      </c>
      <c r="AU118">
        <v>25.317160000000001</v>
      </c>
      <c r="AV118">
        <v>22.40146</v>
      </c>
      <c r="AW118">
        <v>21.60069</v>
      </c>
      <c r="AX118">
        <v>21.074719999999999</v>
      </c>
      <c r="AY118">
        <v>22.086510000000001</v>
      </c>
      <c r="AZ118">
        <v>20.921530000000001</v>
      </c>
      <c r="BA118">
        <v>23.568819999999999</v>
      </c>
      <c r="BB118">
        <v>24.346070000000001</v>
      </c>
      <c r="BC118">
        <v>24.44501</v>
      </c>
      <c r="BD118">
        <v>24.20626</v>
      </c>
      <c r="BE118">
        <v>24.53473</v>
      </c>
      <c r="BF118">
        <v>26.27299</v>
      </c>
      <c r="BG118">
        <v>26.272290000000002</v>
      </c>
      <c r="BH118">
        <v>25.26641</v>
      </c>
      <c r="BI118">
        <v>24.326750000000001</v>
      </c>
      <c r="BO118" cm="1">
        <f t="array" ref="BO118">LOOKUP(2,1/(E118:BN118&lt;&gt;""),E118:BN118)</f>
        <v>24.326750000000001</v>
      </c>
    </row>
    <row r="119" spans="1:67" x14ac:dyDescent="0.3">
      <c r="A119" t="s">
        <v>101</v>
      </c>
      <c r="B119" t="s">
        <v>560</v>
      </c>
      <c r="C119" t="s">
        <v>145</v>
      </c>
      <c r="D119" t="s">
        <v>547</v>
      </c>
      <c r="AT119">
        <v>71.693100000000001</v>
      </c>
      <c r="AU119">
        <v>60.671729999999997</v>
      </c>
      <c r="AV119">
        <v>33.019350000000003</v>
      </c>
      <c r="AW119">
        <v>38.184640000000002</v>
      </c>
      <c r="AX119">
        <v>58.354689999999998</v>
      </c>
      <c r="BA119">
        <v>44.045279999999998</v>
      </c>
      <c r="BB119">
        <v>56.838090000000001</v>
      </c>
      <c r="BC119">
        <v>54.527970000000003</v>
      </c>
      <c r="BD119">
        <v>49.436689999999999</v>
      </c>
      <c r="BE119">
        <v>38.754640000000002</v>
      </c>
      <c r="BF119">
        <v>42.042119999999997</v>
      </c>
      <c r="BH119">
        <v>36.590350000000001</v>
      </c>
      <c r="BO119" cm="1">
        <f t="array" ref="BO119">LOOKUP(2,1/(E119:BN119&lt;&gt;""),E119:BN119)</f>
        <v>36.590350000000001</v>
      </c>
    </row>
    <row r="120" spans="1:67" x14ac:dyDescent="0.3">
      <c r="A120" t="s">
        <v>458</v>
      </c>
      <c r="B120" t="s">
        <v>247</v>
      </c>
      <c r="C120" t="s">
        <v>145</v>
      </c>
      <c r="D120" t="s">
        <v>547</v>
      </c>
      <c r="AP120">
        <v>77.361249999999998</v>
      </c>
      <c r="BI120">
        <v>23.182030000000001</v>
      </c>
      <c r="BJ120">
        <v>22.619669999999999</v>
      </c>
      <c r="BK120">
        <v>25.326560000000001</v>
      </c>
      <c r="BO120" cm="1">
        <f t="array" ref="BO120">LOOKUP(2,1/(E120:BN120&lt;&gt;""),E120:BN120)</f>
        <v>25.326560000000001</v>
      </c>
    </row>
    <row r="121" spans="1:67" x14ac:dyDescent="0.3">
      <c r="A121" t="s">
        <v>585</v>
      </c>
      <c r="B121" t="s">
        <v>450</v>
      </c>
      <c r="C121" t="s">
        <v>145</v>
      </c>
      <c r="D121" t="s">
        <v>547</v>
      </c>
      <c r="BF121">
        <v>23.990860000000001</v>
      </c>
      <c r="BG121">
        <v>24.366689999999998</v>
      </c>
      <c r="BI121">
        <v>20.60904</v>
      </c>
      <c r="BO121" cm="1">
        <f t="array" ref="BO121">LOOKUP(2,1/(E121:BN121&lt;&gt;""),E121:BN121)</f>
        <v>20.60904</v>
      </c>
    </row>
    <row r="122" spans="1:67" x14ac:dyDescent="0.3">
      <c r="A122" t="s">
        <v>66</v>
      </c>
      <c r="B122" t="s">
        <v>230</v>
      </c>
      <c r="C122" t="s">
        <v>145</v>
      </c>
      <c r="D122" t="s">
        <v>547</v>
      </c>
      <c r="AY122">
        <v>7.4953200000000004</v>
      </c>
      <c r="BF122">
        <v>9.5698299999999996</v>
      </c>
      <c r="BG122">
        <v>9.2319399999999998</v>
      </c>
      <c r="BH122">
        <v>11.335430000000001</v>
      </c>
      <c r="BI122">
        <v>9.8964800000000004</v>
      </c>
      <c r="BJ122">
        <v>8.5650999999999993</v>
      </c>
      <c r="BK122">
        <v>7.4628199999999998</v>
      </c>
      <c r="BO122" cm="1">
        <f t="array" ref="BO122">LOOKUP(2,1/(E122:BN122&lt;&gt;""),E122:BN122)</f>
        <v>7.4628199999999998</v>
      </c>
    </row>
    <row r="123" spans="1:67" x14ac:dyDescent="0.3">
      <c r="A123" t="s">
        <v>589</v>
      </c>
      <c r="B123" t="s">
        <v>556</v>
      </c>
      <c r="C123" t="s">
        <v>145</v>
      </c>
      <c r="D123" t="s">
        <v>547</v>
      </c>
      <c r="AS123">
        <v>212.22838999999999</v>
      </c>
      <c r="AT123">
        <v>230.14649</v>
      </c>
      <c r="AW123">
        <v>280.69713999999999</v>
      </c>
      <c r="BH123">
        <v>76.423090000000002</v>
      </c>
      <c r="BO123" cm="1">
        <f t="array" ref="BO123">LOOKUP(2,1/(E123:BN123&lt;&gt;""),E123:BN123)</f>
        <v>76.423090000000002</v>
      </c>
    </row>
    <row r="124" spans="1:67" x14ac:dyDescent="0.3">
      <c r="A124" t="s">
        <v>366</v>
      </c>
      <c r="B124" t="s">
        <v>331</v>
      </c>
      <c r="C124" t="s">
        <v>145</v>
      </c>
      <c r="D124" t="s">
        <v>547</v>
      </c>
      <c r="AQ124">
        <v>36.08043</v>
      </c>
      <c r="AR124">
        <v>24.208490000000001</v>
      </c>
      <c r="AS124">
        <v>15.741910000000001</v>
      </c>
      <c r="AT124">
        <v>17.225719999999999</v>
      </c>
      <c r="AU124">
        <v>20.801300000000001</v>
      </c>
      <c r="AV124">
        <v>22.342009999999998</v>
      </c>
      <c r="AW124">
        <v>22.78565</v>
      </c>
      <c r="AX124">
        <v>21.893439999999998</v>
      </c>
      <c r="AY124">
        <v>22.297799999999999</v>
      </c>
      <c r="AZ124">
        <v>22.635169999999999</v>
      </c>
      <c r="BA124">
        <v>19.042639999999999</v>
      </c>
      <c r="BB124">
        <v>19.6311</v>
      </c>
      <c r="BC124">
        <v>18.87649</v>
      </c>
      <c r="BE124">
        <v>18.43656</v>
      </c>
      <c r="BF124">
        <v>17.409659999999999</v>
      </c>
      <c r="BG124">
        <v>5.5852399999999998</v>
      </c>
      <c r="BI124">
        <v>4.84321</v>
      </c>
      <c r="BJ124">
        <v>4.8977599999999999</v>
      </c>
      <c r="BO124" cm="1">
        <f t="array" ref="BO124">LOOKUP(2,1/(E124:BN124&lt;&gt;""),E124:BN124)</f>
        <v>4.8977599999999999</v>
      </c>
    </row>
    <row r="125" spans="1:67" x14ac:dyDescent="0.3">
      <c r="A125" t="s">
        <v>537</v>
      </c>
      <c r="B125" t="s">
        <v>566</v>
      </c>
      <c r="C125" t="s">
        <v>145</v>
      </c>
      <c r="D125" t="s">
        <v>547</v>
      </c>
      <c r="BB125">
        <v>8.8025699999999993</v>
      </c>
      <c r="BC125">
        <v>6.5762400000000003</v>
      </c>
      <c r="BD125">
        <v>5.2549700000000001</v>
      </c>
      <c r="BO125" cm="1">
        <f t="array" ref="BO125">LOOKUP(2,1/(E125:BN125&lt;&gt;""),E125:BN125)</f>
        <v>5.2549700000000001</v>
      </c>
    </row>
    <row r="126" spans="1:67" x14ac:dyDescent="0.3">
      <c r="A126" t="s">
        <v>504</v>
      </c>
      <c r="B126" t="s">
        <v>416</v>
      </c>
      <c r="C126" t="s">
        <v>145</v>
      </c>
      <c r="D126" t="s">
        <v>547</v>
      </c>
      <c r="BO126" t="e" cm="1">
        <f t="array" ref="BO126">LOOKUP(2,1/(E126:BN126&lt;&gt;""),E126:BN126)</f>
        <v>#N/A</v>
      </c>
    </row>
    <row r="127" spans="1:67" x14ac:dyDescent="0.3">
      <c r="A127" t="s">
        <v>135</v>
      </c>
      <c r="B127" t="s">
        <v>308</v>
      </c>
      <c r="C127" t="s">
        <v>145</v>
      </c>
      <c r="D127" t="s">
        <v>547</v>
      </c>
      <c r="BH127">
        <v>5.8416100000000002</v>
      </c>
      <c r="BO127" cm="1">
        <f t="array" ref="BO127">LOOKUP(2,1/(E127:BN127&lt;&gt;""),E127:BN127)</f>
        <v>5.8416100000000002</v>
      </c>
    </row>
    <row r="128" spans="1:67" x14ac:dyDescent="0.3">
      <c r="A128" t="s">
        <v>594</v>
      </c>
      <c r="B128" t="s">
        <v>531</v>
      </c>
      <c r="C128" t="s">
        <v>145</v>
      </c>
      <c r="D128" t="s">
        <v>547</v>
      </c>
      <c r="AQ128">
        <v>6.4812099999999999</v>
      </c>
      <c r="AR128">
        <v>7.6823100000000002</v>
      </c>
      <c r="BH128">
        <v>14.76092</v>
      </c>
      <c r="BI128">
        <v>15.023770000000001</v>
      </c>
      <c r="BO128" cm="1">
        <f t="array" ref="BO128">LOOKUP(2,1/(E128:BN128&lt;&gt;""),E128:BN128)</f>
        <v>15.023770000000001</v>
      </c>
    </row>
    <row r="129" spans="1:67" x14ac:dyDescent="0.3">
      <c r="A129" t="s">
        <v>577</v>
      </c>
      <c r="B129" t="s">
        <v>399</v>
      </c>
      <c r="C129" t="s">
        <v>145</v>
      </c>
      <c r="D129" t="s">
        <v>547</v>
      </c>
      <c r="AP129">
        <v>97.032870000000003</v>
      </c>
      <c r="AU129">
        <v>124.60588</v>
      </c>
      <c r="AV129">
        <v>132.25855999999999</v>
      </c>
      <c r="AW129">
        <v>112.89651000000001</v>
      </c>
      <c r="BO129" cm="1">
        <f t="array" ref="BO129">LOOKUP(2,1/(E129:BN129&lt;&gt;""),E129:BN129)</f>
        <v>112.89651000000001</v>
      </c>
    </row>
    <row r="130" spans="1:67" x14ac:dyDescent="0.3">
      <c r="A130" t="s">
        <v>226</v>
      </c>
      <c r="B130" t="s">
        <v>411</v>
      </c>
      <c r="C130" t="s">
        <v>145</v>
      </c>
      <c r="D130" t="s">
        <v>547</v>
      </c>
      <c r="AW130">
        <v>32.366750000000003</v>
      </c>
      <c r="BC130">
        <v>27.666429999999998</v>
      </c>
      <c r="BE130">
        <v>29.135680000000001</v>
      </c>
      <c r="BF130">
        <v>31.140989999999999</v>
      </c>
      <c r="BH130">
        <v>34.059570000000001</v>
      </c>
      <c r="BO130" cm="1">
        <f t="array" ref="BO130">LOOKUP(2,1/(E130:BN130&lt;&gt;""),E130:BN130)</f>
        <v>34.059570000000001</v>
      </c>
    </row>
    <row r="131" spans="1:67" x14ac:dyDescent="0.3">
      <c r="A131" t="s">
        <v>457</v>
      </c>
      <c r="B131" t="s">
        <v>192</v>
      </c>
      <c r="C131" t="s">
        <v>145</v>
      </c>
      <c r="D131" t="s">
        <v>547</v>
      </c>
      <c r="AP131">
        <v>66.945459999999997</v>
      </c>
      <c r="AS131">
        <v>69.727959999999996</v>
      </c>
      <c r="AT131">
        <v>110.14221000000001</v>
      </c>
      <c r="AU131">
        <v>85.149640000000005</v>
      </c>
      <c r="BB131">
        <v>20.85342</v>
      </c>
      <c r="BC131">
        <v>14.651</v>
      </c>
      <c r="BD131">
        <v>18.07199</v>
      </c>
      <c r="BE131">
        <v>14.619249999999999</v>
      </c>
      <c r="BF131">
        <v>21.67916</v>
      </c>
      <c r="BG131">
        <v>20.344149999999999</v>
      </c>
      <c r="BO131" cm="1">
        <f t="array" ref="BO131">LOOKUP(2,1/(E131:BN131&lt;&gt;""),E131:BN131)</f>
        <v>20.344149999999999</v>
      </c>
    </row>
    <row r="132" spans="1:67" x14ac:dyDescent="0.3">
      <c r="A132" t="s">
        <v>348</v>
      </c>
      <c r="B132" t="s">
        <v>209</v>
      </c>
      <c r="C132" t="s">
        <v>145</v>
      </c>
      <c r="D132" t="s">
        <v>547</v>
      </c>
      <c r="AU132">
        <v>21.253060000000001</v>
      </c>
      <c r="AW132">
        <v>19.565359999999998</v>
      </c>
      <c r="AX132">
        <v>21.58644</v>
      </c>
      <c r="AY132">
        <v>20.809629999999999</v>
      </c>
      <c r="AZ132">
        <v>16.649640000000002</v>
      </c>
      <c r="BA132">
        <v>14.090109999999999</v>
      </c>
      <c r="BB132">
        <v>11.317360000000001</v>
      </c>
      <c r="BC132">
        <v>10.745329999999999</v>
      </c>
      <c r="BD132">
        <v>10.464549999999999</v>
      </c>
      <c r="BE132">
        <v>17.12481</v>
      </c>
      <c r="BF132">
        <v>19.479780000000002</v>
      </c>
      <c r="BO132" cm="1">
        <f t="array" ref="BO132">LOOKUP(2,1/(E132:BN132&lt;&gt;""),E132:BN132)</f>
        <v>19.479780000000002</v>
      </c>
    </row>
    <row r="133" spans="1:67" x14ac:dyDescent="0.3">
      <c r="A133" t="s">
        <v>195</v>
      </c>
      <c r="B133" t="s">
        <v>526</v>
      </c>
      <c r="C133" t="s">
        <v>145</v>
      </c>
      <c r="D133" t="s">
        <v>547</v>
      </c>
      <c r="BE133">
        <v>51.351619999999997</v>
      </c>
      <c r="BO133" cm="1">
        <f t="array" ref="BO133">LOOKUP(2,1/(E133:BN133&lt;&gt;""),E133:BN133)</f>
        <v>51.351619999999997</v>
      </c>
    </row>
    <row r="134" spans="1:67" x14ac:dyDescent="0.3">
      <c r="A134" t="s">
        <v>439</v>
      </c>
      <c r="B134" t="s">
        <v>530</v>
      </c>
      <c r="C134" t="s">
        <v>145</v>
      </c>
      <c r="D134" t="s">
        <v>547</v>
      </c>
      <c r="AR134">
        <v>20.418189999999999</v>
      </c>
      <c r="BO134" cm="1">
        <f t="array" ref="BO134">LOOKUP(2,1/(E134:BN134&lt;&gt;""),E134:BN134)</f>
        <v>20.418189999999999</v>
      </c>
    </row>
    <row r="135" spans="1:67" x14ac:dyDescent="0.3">
      <c r="A135" t="s">
        <v>404</v>
      </c>
      <c r="B135" t="s">
        <v>301</v>
      </c>
      <c r="C135" t="s">
        <v>145</v>
      </c>
      <c r="D135" t="s">
        <v>547</v>
      </c>
      <c r="BB135">
        <v>13.13302</v>
      </c>
      <c r="BC135">
        <v>15.313420000000001</v>
      </c>
      <c r="BD135">
        <v>12.690200000000001</v>
      </c>
      <c r="BK135">
        <v>0</v>
      </c>
      <c r="BO135" cm="1">
        <f t="array" ref="BO135">LOOKUP(2,1/(E135:BN135&lt;&gt;""),E135:BN135)</f>
        <v>0</v>
      </c>
    </row>
    <row r="136" spans="1:67" x14ac:dyDescent="0.3">
      <c r="A136" t="s">
        <v>484</v>
      </c>
      <c r="B136" t="s">
        <v>143</v>
      </c>
      <c r="C136" t="s">
        <v>145</v>
      </c>
      <c r="D136" t="s">
        <v>547</v>
      </c>
      <c r="AW136">
        <v>23.168054999999999</v>
      </c>
      <c r="BE136">
        <v>25.247820000000001</v>
      </c>
      <c r="BF136">
        <v>31.140989999999999</v>
      </c>
      <c r="BO136" cm="1">
        <f t="array" ref="BO136">LOOKUP(2,1/(E136:BN136&lt;&gt;""),E136:BN136)</f>
        <v>31.140989999999999</v>
      </c>
    </row>
    <row r="137" spans="1:67" x14ac:dyDescent="0.3">
      <c r="A137" t="s">
        <v>223</v>
      </c>
      <c r="B137" t="s">
        <v>470</v>
      </c>
      <c r="C137" t="s">
        <v>145</v>
      </c>
      <c r="D137" t="s">
        <v>547</v>
      </c>
      <c r="BC137">
        <v>162.81621000000001</v>
      </c>
      <c r="BD137">
        <v>100.31820500000001</v>
      </c>
      <c r="BO137" cm="1">
        <f t="array" ref="BO137">LOOKUP(2,1/(E137:BN137&lt;&gt;""),E137:BN137)</f>
        <v>100.31820500000001</v>
      </c>
    </row>
    <row r="138" spans="1:67" x14ac:dyDescent="0.3">
      <c r="A138" t="s">
        <v>516</v>
      </c>
      <c r="B138" t="s">
        <v>55</v>
      </c>
      <c r="C138" t="s">
        <v>145</v>
      </c>
      <c r="D138" t="s">
        <v>547</v>
      </c>
      <c r="BD138">
        <v>116.61996000000001</v>
      </c>
      <c r="BO138" cm="1">
        <f t="array" ref="BO138">LOOKUP(2,1/(E138:BN138&lt;&gt;""),E138:BN138)</f>
        <v>116.61996000000001</v>
      </c>
    </row>
    <row r="139" spans="1:67" x14ac:dyDescent="0.3">
      <c r="A139" t="s">
        <v>493</v>
      </c>
      <c r="B139" t="s">
        <v>280</v>
      </c>
      <c r="C139" t="s">
        <v>145</v>
      </c>
      <c r="D139" t="s">
        <v>547</v>
      </c>
      <c r="AV139">
        <v>24.58953</v>
      </c>
      <c r="AW139">
        <v>21.882829999999998</v>
      </c>
      <c r="AY139">
        <v>10.242610000000001</v>
      </c>
      <c r="AZ139">
        <v>9.1402000000000001</v>
      </c>
      <c r="BO139" cm="1">
        <f t="array" ref="BO139">LOOKUP(2,1/(E139:BN139&lt;&gt;""),E139:BN139)</f>
        <v>9.1402000000000001</v>
      </c>
    </row>
    <row r="140" spans="1:67" x14ac:dyDescent="0.3">
      <c r="A140" t="s">
        <v>3</v>
      </c>
      <c r="B140" t="s">
        <v>548</v>
      </c>
      <c r="C140" t="s">
        <v>145</v>
      </c>
      <c r="D140" t="s">
        <v>547</v>
      </c>
      <c r="BC140">
        <v>21.852889999999999</v>
      </c>
      <c r="BD140">
        <v>27.041129999999999</v>
      </c>
      <c r="BE140">
        <v>21.08954</v>
      </c>
      <c r="BF140">
        <v>23.672630000000002</v>
      </c>
      <c r="BG140">
        <v>26.8462</v>
      </c>
      <c r="BH140">
        <v>29.411999999999999</v>
      </c>
      <c r="BI140">
        <v>30.521660000000001</v>
      </c>
      <c r="BJ140">
        <v>26.609079999999999</v>
      </c>
      <c r="BK140">
        <v>31.558060000000001</v>
      </c>
      <c r="BO140" cm="1">
        <f t="array" ref="BO140">LOOKUP(2,1/(E140:BN140&lt;&gt;""),E140:BN140)</f>
        <v>31.558060000000001</v>
      </c>
    </row>
    <row r="141" spans="1:67" x14ac:dyDescent="0.3">
      <c r="A141" t="s">
        <v>294</v>
      </c>
      <c r="B141" t="s">
        <v>178</v>
      </c>
      <c r="C141" t="s">
        <v>145</v>
      </c>
      <c r="D141" t="s">
        <v>547</v>
      </c>
      <c r="BB141">
        <v>27.181069999999998</v>
      </c>
      <c r="BC141">
        <v>24.992229999999999</v>
      </c>
      <c r="BF141">
        <v>39.034104999999997</v>
      </c>
      <c r="BO141" cm="1">
        <f t="array" ref="BO141">LOOKUP(2,1/(E141:BN141&lt;&gt;""),E141:BN141)</f>
        <v>39.034104999999997</v>
      </c>
    </row>
    <row r="142" spans="1:67" x14ac:dyDescent="0.3">
      <c r="A142" t="s">
        <v>261</v>
      </c>
      <c r="B142" t="s">
        <v>242</v>
      </c>
      <c r="C142" t="s">
        <v>145</v>
      </c>
      <c r="D142" t="s">
        <v>547</v>
      </c>
      <c r="BO142" t="e" cm="1">
        <f t="array" ref="BO142">LOOKUP(2,1/(E142:BN142&lt;&gt;""),E142:BN142)</f>
        <v>#N/A</v>
      </c>
    </row>
    <row r="143" spans="1:67" x14ac:dyDescent="0.3">
      <c r="A143" t="s">
        <v>393</v>
      </c>
      <c r="B143" t="s">
        <v>205</v>
      </c>
      <c r="C143" t="s">
        <v>145</v>
      </c>
      <c r="D143" t="s">
        <v>547</v>
      </c>
      <c r="AP143">
        <v>1114.21603</v>
      </c>
      <c r="AS143">
        <v>841.83405000000005</v>
      </c>
      <c r="AT143">
        <v>793.78805999999997</v>
      </c>
      <c r="AY143">
        <v>1046.1791499999999</v>
      </c>
      <c r="BK143">
        <v>44.69406</v>
      </c>
      <c r="BO143" cm="1">
        <f t="array" ref="BO143">LOOKUP(2,1/(E143:BN143&lt;&gt;""),E143:BN143)</f>
        <v>44.69406</v>
      </c>
    </row>
    <row r="144" spans="1:67" x14ac:dyDescent="0.3">
      <c r="A144" t="s">
        <v>325</v>
      </c>
      <c r="B144" t="s">
        <v>575</v>
      </c>
      <c r="C144" t="s">
        <v>145</v>
      </c>
      <c r="D144" t="s">
        <v>547</v>
      </c>
      <c r="AU144">
        <v>25.30856</v>
      </c>
      <c r="AW144">
        <v>22.749669999999998</v>
      </c>
      <c r="BA144">
        <v>20.341100000000001</v>
      </c>
      <c r="BB144">
        <v>26.147880000000001</v>
      </c>
      <c r="BC144">
        <v>21.145049999999998</v>
      </c>
      <c r="BD144">
        <v>22.754100000000001</v>
      </c>
      <c r="BE144">
        <v>22.614380000000001</v>
      </c>
      <c r="BF144">
        <v>24.544609999999999</v>
      </c>
      <c r="BG144">
        <v>26.000875000000001</v>
      </c>
      <c r="BH144">
        <v>25.715834999999998</v>
      </c>
      <c r="BI144">
        <v>23.311990000000002</v>
      </c>
      <c r="BO144" cm="1">
        <f t="array" ref="BO144">LOOKUP(2,1/(E144:BN144&lt;&gt;""),E144:BN144)</f>
        <v>23.311990000000002</v>
      </c>
    </row>
    <row r="145" spans="1:67" x14ac:dyDescent="0.3">
      <c r="A145" t="s">
        <v>332</v>
      </c>
      <c r="B145" t="s">
        <v>90</v>
      </c>
      <c r="C145" t="s">
        <v>145</v>
      </c>
      <c r="D145" t="s">
        <v>547</v>
      </c>
      <c r="AP145">
        <v>44.900750000000002</v>
      </c>
      <c r="AT145">
        <v>33.820010000000003</v>
      </c>
      <c r="AU145">
        <v>32.194940000000003</v>
      </c>
      <c r="AV145">
        <v>20.076509999999999</v>
      </c>
      <c r="AW145">
        <v>19.567799999999998</v>
      </c>
      <c r="AX145">
        <v>17.395890000000001</v>
      </c>
      <c r="AY145">
        <v>16.306270000000001</v>
      </c>
      <c r="AZ145">
        <v>16.137879999999999</v>
      </c>
      <c r="BA145">
        <v>16.011759999999999</v>
      </c>
      <c r="BB145">
        <v>16.863499999999998</v>
      </c>
      <c r="BC145">
        <v>19.203679999999999</v>
      </c>
      <c r="BD145">
        <v>23.57808</v>
      </c>
      <c r="BE145">
        <v>24.555530000000001</v>
      </c>
      <c r="BF145">
        <v>24.572230000000001</v>
      </c>
      <c r="BG145">
        <v>26.890750000000001</v>
      </c>
      <c r="BH145">
        <v>24.807839999999999</v>
      </c>
      <c r="BI145">
        <v>17.992650000000001</v>
      </c>
      <c r="BO145" cm="1">
        <f t="array" ref="BO145">LOOKUP(2,1/(E145:BN145&lt;&gt;""),E145:BN145)</f>
        <v>17.992650000000001</v>
      </c>
    </row>
    <row r="146" spans="1:67" x14ac:dyDescent="0.3">
      <c r="A146" t="s">
        <v>237</v>
      </c>
      <c r="B146" t="s">
        <v>431</v>
      </c>
      <c r="C146" t="s">
        <v>145</v>
      </c>
      <c r="D146" t="s">
        <v>547</v>
      </c>
      <c r="BE146">
        <v>0.39602999999999999</v>
      </c>
      <c r="BG146">
        <v>41.113129999999998</v>
      </c>
      <c r="BH146">
        <v>42.755330000000001</v>
      </c>
      <c r="BO146" cm="1">
        <f t="array" ref="BO146">LOOKUP(2,1/(E146:BN146&lt;&gt;""),E146:BN146)</f>
        <v>42.755330000000001</v>
      </c>
    </row>
    <row r="147" spans="1:67" x14ac:dyDescent="0.3">
      <c r="A147" t="s">
        <v>217</v>
      </c>
      <c r="B147" t="s">
        <v>367</v>
      </c>
      <c r="C147" t="s">
        <v>145</v>
      </c>
      <c r="D147" t="s">
        <v>547</v>
      </c>
      <c r="AP147">
        <v>34.050980000000003</v>
      </c>
      <c r="AQ147">
        <v>31.620650000000001</v>
      </c>
      <c r="AR147">
        <v>27.034759999999999</v>
      </c>
      <c r="AS147">
        <v>22.31439</v>
      </c>
      <c r="AT147">
        <v>19.38636</v>
      </c>
      <c r="AU147">
        <v>18.0672</v>
      </c>
      <c r="AV147">
        <v>13.52347</v>
      </c>
      <c r="AW147">
        <v>11.57517</v>
      </c>
      <c r="AY147">
        <v>14.28632</v>
      </c>
      <c r="AZ147">
        <v>14.70856</v>
      </c>
      <c r="BA147">
        <v>15.965120000000001</v>
      </c>
      <c r="BB147">
        <v>13.290229999999999</v>
      </c>
      <c r="BC147">
        <v>15.038550000000001</v>
      </c>
      <c r="BD147">
        <v>20.043019999999999</v>
      </c>
      <c r="BE147">
        <v>29.383980000000001</v>
      </c>
      <c r="BF147">
        <v>29.620480000000001</v>
      </c>
      <c r="BG147">
        <v>25.512640000000001</v>
      </c>
      <c r="BH147">
        <v>27.37707</v>
      </c>
      <c r="BI147">
        <v>17.729479999999999</v>
      </c>
      <c r="BO147" cm="1">
        <f t="array" ref="BO147">LOOKUP(2,1/(E147:BN147&lt;&gt;""),E147:BN147)</f>
        <v>17.729479999999999</v>
      </c>
    </row>
    <row r="148" spans="1:67" x14ac:dyDescent="0.3">
      <c r="A148" t="s">
        <v>598</v>
      </c>
      <c r="B148" t="s">
        <v>243</v>
      </c>
      <c r="C148" t="s">
        <v>145</v>
      </c>
      <c r="D148" t="s">
        <v>547</v>
      </c>
      <c r="AR148">
        <v>53.533279999999998</v>
      </c>
      <c r="AS148">
        <v>54.246259999999999</v>
      </c>
      <c r="AU148">
        <v>25.3062</v>
      </c>
      <c r="AV148">
        <v>20.144300000000001</v>
      </c>
      <c r="AW148">
        <v>19.044799999999999</v>
      </c>
      <c r="AX148">
        <v>21.53847</v>
      </c>
      <c r="AY148">
        <v>19.187889999999999</v>
      </c>
      <c r="AZ148">
        <v>16.005690000000001</v>
      </c>
      <c r="BA148">
        <v>16.403890000000001</v>
      </c>
      <c r="BB148">
        <v>15.488659999999999</v>
      </c>
      <c r="BC148">
        <v>23.244129999999998</v>
      </c>
      <c r="BD148">
        <v>28.852119999999999</v>
      </c>
      <c r="BE148">
        <v>49.612250000000003</v>
      </c>
      <c r="BF148">
        <v>19.147880000000001</v>
      </c>
      <c r="BG148">
        <v>17.358039999999999</v>
      </c>
      <c r="BH148">
        <v>24.61862</v>
      </c>
      <c r="BI148">
        <v>23.204789999999999</v>
      </c>
      <c r="BJ148">
        <v>19.054200000000002</v>
      </c>
      <c r="BO148" cm="1">
        <f t="array" ref="BO148">LOOKUP(2,1/(E148:BN148&lt;&gt;""),E148:BN148)</f>
        <v>19.054200000000002</v>
      </c>
    </row>
    <row r="149" spans="1:67" x14ac:dyDescent="0.3">
      <c r="A149" t="s">
        <v>318</v>
      </c>
      <c r="B149" t="s">
        <v>370</v>
      </c>
      <c r="C149" t="s">
        <v>145</v>
      </c>
      <c r="D149" t="s">
        <v>547</v>
      </c>
      <c r="BO149" t="e" cm="1">
        <f t="array" ref="BO149">LOOKUP(2,1/(E149:BN149&lt;&gt;""),E149:BN149)</f>
        <v>#N/A</v>
      </c>
    </row>
    <row r="150" spans="1:67" x14ac:dyDescent="0.3">
      <c r="A150" t="s">
        <v>26</v>
      </c>
      <c r="B150" t="s">
        <v>165</v>
      </c>
      <c r="C150" t="s">
        <v>145</v>
      </c>
      <c r="D150" t="s">
        <v>547</v>
      </c>
      <c r="AQ150">
        <v>92.550039999999996</v>
      </c>
      <c r="AR150">
        <v>92.723929999999996</v>
      </c>
      <c r="AS150">
        <v>99.828090000000003</v>
      </c>
      <c r="BB150">
        <v>82.09375</v>
      </c>
      <c r="BO150" cm="1">
        <f t="array" ref="BO150">LOOKUP(2,1/(E150:BN150&lt;&gt;""),E150:BN150)</f>
        <v>82.09375</v>
      </c>
    </row>
    <row r="151" spans="1:67" x14ac:dyDescent="0.3">
      <c r="A151" t="s">
        <v>324</v>
      </c>
      <c r="B151" t="s">
        <v>5</v>
      </c>
      <c r="C151" t="s">
        <v>145</v>
      </c>
      <c r="D151" t="s">
        <v>547</v>
      </c>
      <c r="BO151" t="e" cm="1">
        <f t="array" ref="BO151">LOOKUP(2,1/(E151:BN151&lt;&gt;""),E151:BN151)</f>
        <v>#N/A</v>
      </c>
    </row>
    <row r="152" spans="1:67" x14ac:dyDescent="0.3">
      <c r="A152" t="s">
        <v>376</v>
      </c>
      <c r="B152" t="s">
        <v>69</v>
      </c>
      <c r="C152" t="s">
        <v>145</v>
      </c>
      <c r="D152" t="s">
        <v>547</v>
      </c>
      <c r="AY152">
        <v>36.312179999999998</v>
      </c>
      <c r="AZ152">
        <v>38.987789999999997</v>
      </c>
      <c r="BA152">
        <v>38.183950000000003</v>
      </c>
      <c r="BB152">
        <v>45.308779999999999</v>
      </c>
      <c r="BC152">
        <v>37.348120000000002</v>
      </c>
      <c r="BD152">
        <v>35.796039999999998</v>
      </c>
      <c r="BE152">
        <v>34.986499999999999</v>
      </c>
      <c r="BG152">
        <v>32.939970000000002</v>
      </c>
      <c r="BI152">
        <v>31.480699999999999</v>
      </c>
      <c r="BJ152">
        <v>30.626159999999999</v>
      </c>
      <c r="BK152">
        <v>26.645959999999999</v>
      </c>
      <c r="BO152" cm="1">
        <f t="array" ref="BO152">LOOKUP(2,1/(E152:BN152&lt;&gt;""),E152:BN152)</f>
        <v>26.645959999999999</v>
      </c>
    </row>
    <row r="153" spans="1:67" x14ac:dyDescent="0.3">
      <c r="A153" t="s">
        <v>333</v>
      </c>
      <c r="B153" t="s">
        <v>12</v>
      </c>
      <c r="C153" t="s">
        <v>145</v>
      </c>
      <c r="D153" t="s">
        <v>547</v>
      </c>
      <c r="AP153">
        <v>209.25402</v>
      </c>
      <c r="AQ153">
        <v>154.44129000000001</v>
      </c>
      <c r="AX153">
        <v>158.34654</v>
      </c>
      <c r="AY153">
        <v>160.79259999999999</v>
      </c>
      <c r="AZ153">
        <v>143.1506</v>
      </c>
      <c r="BA153">
        <v>144.03466</v>
      </c>
      <c r="BB153">
        <v>146.90817000000001</v>
      </c>
      <c r="BD153">
        <v>95.272810000000007</v>
      </c>
      <c r="BE153">
        <v>102.84457</v>
      </c>
      <c r="BH153">
        <v>3.3709999999999997E-2</v>
      </c>
      <c r="BI153">
        <v>3.8089999999999999E-2</v>
      </c>
      <c r="BO153" cm="1">
        <f t="array" ref="BO153">LOOKUP(2,1/(E153:BN153&lt;&gt;""),E153:BN153)</f>
        <v>3.8089999999999999E-2</v>
      </c>
    </row>
    <row r="154" spans="1:67" x14ac:dyDescent="0.3">
      <c r="A154" t="s">
        <v>181</v>
      </c>
      <c r="B154" t="s">
        <v>76</v>
      </c>
      <c r="C154" t="s">
        <v>145</v>
      </c>
      <c r="D154" t="s">
        <v>547</v>
      </c>
      <c r="BG154">
        <v>31.870370000000001</v>
      </c>
      <c r="BO154" cm="1">
        <f t="array" ref="BO154">LOOKUP(2,1/(E154:BN154&lt;&gt;""),E154:BN154)</f>
        <v>31.870370000000001</v>
      </c>
    </row>
    <row r="155" spans="1:67" x14ac:dyDescent="0.3">
      <c r="A155" t="s">
        <v>107</v>
      </c>
      <c r="B155" t="s">
        <v>132</v>
      </c>
      <c r="C155" t="s">
        <v>145</v>
      </c>
      <c r="D155" t="s">
        <v>547</v>
      </c>
      <c r="BO155" t="e" cm="1">
        <f t="array" ref="BO155">LOOKUP(2,1/(E155:BN155&lt;&gt;""),E155:BN155)</f>
        <v>#N/A</v>
      </c>
    </row>
    <row r="156" spans="1:67" x14ac:dyDescent="0.3">
      <c r="A156" t="s">
        <v>193</v>
      </c>
      <c r="B156" t="s">
        <v>246</v>
      </c>
      <c r="C156" t="s">
        <v>145</v>
      </c>
      <c r="D156" t="s">
        <v>547</v>
      </c>
      <c r="AQ156">
        <v>37.777819999999998</v>
      </c>
      <c r="AR156">
        <v>38.707039999999999</v>
      </c>
      <c r="AT156">
        <v>30.120560000000001</v>
      </c>
      <c r="AU156">
        <v>41.38617</v>
      </c>
      <c r="AV156">
        <v>39.409269999999999</v>
      </c>
      <c r="AW156">
        <v>36.994570000000003</v>
      </c>
      <c r="AX156">
        <v>37.595869999999998</v>
      </c>
      <c r="AY156">
        <v>35.535049999999998</v>
      </c>
      <c r="AZ156">
        <v>37.412019999999998</v>
      </c>
      <c r="BA156">
        <v>38.401260000000001</v>
      </c>
      <c r="BB156">
        <v>43.141489999999997</v>
      </c>
      <c r="BC156">
        <v>40.64967</v>
      </c>
      <c r="BD156">
        <v>35.912010000000002</v>
      </c>
      <c r="BE156">
        <v>36.31664</v>
      </c>
      <c r="BF156">
        <v>36.907350000000001</v>
      </c>
      <c r="BG156">
        <v>39.118070000000003</v>
      </c>
      <c r="BH156">
        <v>36.452379999999998</v>
      </c>
      <c r="BI156">
        <v>29.657540000000001</v>
      </c>
      <c r="BO156" cm="1">
        <f t="array" ref="BO156">LOOKUP(2,1/(E156:BN156&lt;&gt;""),E156:BN156)</f>
        <v>29.657540000000001</v>
      </c>
    </row>
    <row r="157" spans="1:67" x14ac:dyDescent="0.3">
      <c r="A157" t="s">
        <v>565</v>
      </c>
      <c r="B157" t="s">
        <v>509</v>
      </c>
      <c r="C157" t="s">
        <v>145</v>
      </c>
      <c r="D157" t="s">
        <v>547</v>
      </c>
      <c r="AU157">
        <v>73.927030000000002</v>
      </c>
      <c r="BO157" cm="1">
        <f t="array" ref="BO157">LOOKUP(2,1/(E157:BN157&lt;&gt;""),E157:BN157)</f>
        <v>73.927030000000002</v>
      </c>
    </row>
    <row r="158" spans="1:67" x14ac:dyDescent="0.3">
      <c r="A158" t="s">
        <v>356</v>
      </c>
      <c r="B158" t="s">
        <v>481</v>
      </c>
      <c r="C158" t="s">
        <v>145</v>
      </c>
      <c r="D158" t="s">
        <v>547</v>
      </c>
      <c r="BF158">
        <v>23.672630000000002</v>
      </c>
      <c r="BO158" cm="1">
        <f t="array" ref="BO158">LOOKUP(2,1/(E158:BN158&lt;&gt;""),E158:BN158)</f>
        <v>23.672630000000002</v>
      </c>
    </row>
    <row r="159" spans="1:67" x14ac:dyDescent="0.3">
      <c r="A159" t="s">
        <v>97</v>
      </c>
      <c r="B159" t="s">
        <v>520</v>
      </c>
      <c r="C159" t="s">
        <v>145</v>
      </c>
      <c r="D159" t="s">
        <v>547</v>
      </c>
      <c r="AU159">
        <v>22.70138</v>
      </c>
      <c r="BO159" cm="1">
        <f t="array" ref="BO159">LOOKUP(2,1/(E159:BN159&lt;&gt;""),E159:BN159)</f>
        <v>22.70138</v>
      </c>
    </row>
    <row r="160" spans="1:67" x14ac:dyDescent="0.3">
      <c r="A160" t="s">
        <v>281</v>
      </c>
      <c r="B160" t="s">
        <v>490</v>
      </c>
      <c r="C160" t="s">
        <v>145</v>
      </c>
      <c r="D160" t="s">
        <v>547</v>
      </c>
      <c r="AQ160">
        <v>290.05898000000002</v>
      </c>
      <c r="AR160">
        <v>186.22426999999999</v>
      </c>
      <c r="BA160">
        <v>114.27258</v>
      </c>
      <c r="BB160">
        <v>116.53614</v>
      </c>
      <c r="BC160">
        <v>128.55564000000001</v>
      </c>
      <c r="BD160">
        <v>181.32550000000001</v>
      </c>
      <c r="BE160">
        <v>114.94054</v>
      </c>
      <c r="BF160">
        <v>111.89054</v>
      </c>
      <c r="BG160">
        <v>152.13595000000001</v>
      </c>
      <c r="BH160">
        <v>165.63159999999999</v>
      </c>
      <c r="BI160">
        <v>188.86353</v>
      </c>
      <c r="BJ160">
        <v>166.91974999999999</v>
      </c>
      <c r="BO160" cm="1">
        <f t="array" ref="BO160">LOOKUP(2,1/(E160:BN160&lt;&gt;""),E160:BN160)</f>
        <v>166.91974999999999</v>
      </c>
    </row>
    <row r="161" spans="1:67" x14ac:dyDescent="0.3">
      <c r="A161" t="s">
        <v>319</v>
      </c>
      <c r="B161" t="s">
        <v>94</v>
      </c>
      <c r="C161" t="s">
        <v>145</v>
      </c>
      <c r="D161" t="s">
        <v>547</v>
      </c>
      <c r="AQ161">
        <v>42.083100000000002</v>
      </c>
      <c r="AU161">
        <v>44.340470000000003</v>
      </c>
      <c r="AW161">
        <v>25.067599999999999</v>
      </c>
      <c r="AZ161">
        <v>37.474930000000001</v>
      </c>
      <c r="BA161">
        <v>42.599910000000001</v>
      </c>
      <c r="BB161">
        <v>45.022820000000003</v>
      </c>
      <c r="BC161">
        <v>56.310450000000003</v>
      </c>
      <c r="BD161">
        <v>39.274970000000003</v>
      </c>
      <c r="BE161">
        <v>49.690130000000003</v>
      </c>
      <c r="BF161">
        <v>51.354669999999999</v>
      </c>
      <c r="BG161">
        <v>47.101689999999998</v>
      </c>
      <c r="BH161">
        <v>44.39611</v>
      </c>
      <c r="BO161" cm="1">
        <f t="array" ref="BO161">LOOKUP(2,1/(E161:BN161&lt;&gt;""),E161:BN161)</f>
        <v>44.39611</v>
      </c>
    </row>
    <row r="162" spans="1:67" x14ac:dyDescent="0.3">
      <c r="A162" t="s">
        <v>337</v>
      </c>
      <c r="B162" t="s">
        <v>54</v>
      </c>
      <c r="C162" t="s">
        <v>145</v>
      </c>
      <c r="D162" t="s">
        <v>547</v>
      </c>
      <c r="BD162">
        <v>11.550940000000001</v>
      </c>
      <c r="BK162">
        <v>16.691600000000001</v>
      </c>
      <c r="BO162" cm="1">
        <f t="array" ref="BO162">LOOKUP(2,1/(E162:BN162&lt;&gt;""),E162:BN162)</f>
        <v>16.691600000000001</v>
      </c>
    </row>
    <row r="163" spans="1:67" x14ac:dyDescent="0.3">
      <c r="A163" t="s">
        <v>78</v>
      </c>
      <c r="B163" t="s">
        <v>437</v>
      </c>
      <c r="C163" t="s">
        <v>145</v>
      </c>
      <c r="D163" t="s">
        <v>547</v>
      </c>
      <c r="BO163" t="e" cm="1">
        <f t="array" ref="BO163">LOOKUP(2,1/(E163:BN163&lt;&gt;""),E163:BN163)</f>
        <v>#N/A</v>
      </c>
    </row>
    <row r="164" spans="1:67" x14ac:dyDescent="0.3">
      <c r="A164" t="s">
        <v>323</v>
      </c>
      <c r="B164" t="s">
        <v>162</v>
      </c>
      <c r="C164" t="s">
        <v>145</v>
      </c>
      <c r="D164" t="s">
        <v>547</v>
      </c>
      <c r="BO164" t="e" cm="1">
        <f t="array" ref="BO164">LOOKUP(2,1/(E164:BN164&lt;&gt;""),E164:BN164)</f>
        <v>#N/A</v>
      </c>
    </row>
    <row r="165" spans="1:67" x14ac:dyDescent="0.3">
      <c r="A165" t="s">
        <v>317</v>
      </c>
      <c r="B165" t="s">
        <v>374</v>
      </c>
      <c r="C165" t="s">
        <v>145</v>
      </c>
      <c r="D165" t="s">
        <v>547</v>
      </c>
      <c r="AP165">
        <v>33.331650000000003</v>
      </c>
      <c r="AU165">
        <v>30.169699999999999</v>
      </c>
      <c r="AW165">
        <v>18.30546</v>
      </c>
      <c r="BC165">
        <v>5.09328</v>
      </c>
      <c r="BD165">
        <v>2.8553700000000002</v>
      </c>
      <c r="BE165">
        <v>16.50433</v>
      </c>
      <c r="BF165">
        <v>13.226660000000001</v>
      </c>
      <c r="BG165">
        <v>11.30382</v>
      </c>
      <c r="BH165">
        <v>7.9847999999999999</v>
      </c>
      <c r="BI165">
        <v>10.67267</v>
      </c>
      <c r="BJ165">
        <v>5.1885899999999996</v>
      </c>
      <c r="BO165" cm="1">
        <f t="array" ref="BO165">LOOKUP(2,1/(E165:BN165&lt;&gt;""),E165:BN165)</f>
        <v>5.1885899999999996</v>
      </c>
    </row>
    <row r="166" spans="1:67" x14ac:dyDescent="0.3">
      <c r="A166" t="s">
        <v>148</v>
      </c>
      <c r="B166" t="s">
        <v>491</v>
      </c>
      <c r="C166" t="s">
        <v>145</v>
      </c>
      <c r="D166" t="s">
        <v>547</v>
      </c>
      <c r="BO166" t="e" cm="1">
        <f t="array" ref="BO166">LOOKUP(2,1/(E166:BN166&lt;&gt;""),E166:BN166)</f>
        <v>#N/A</v>
      </c>
    </row>
    <row r="167" spans="1:67" x14ac:dyDescent="0.3">
      <c r="A167" t="s">
        <v>485</v>
      </c>
      <c r="B167" t="s">
        <v>114</v>
      </c>
      <c r="C167" t="s">
        <v>145</v>
      </c>
      <c r="D167" t="s">
        <v>547</v>
      </c>
      <c r="AR167">
        <v>1171.9117699999999</v>
      </c>
      <c r="AY167">
        <v>253.00431</v>
      </c>
      <c r="BE167">
        <v>148.65744000000001</v>
      </c>
      <c r="BF167">
        <v>165.60055</v>
      </c>
      <c r="BO167" cm="1">
        <f t="array" ref="BO167">LOOKUP(2,1/(E167:BN167&lt;&gt;""),E167:BN167)</f>
        <v>165.60055</v>
      </c>
    </row>
    <row r="168" spans="1:67" x14ac:dyDescent="0.3">
      <c r="A168" t="s">
        <v>45</v>
      </c>
      <c r="B168" t="s">
        <v>328</v>
      </c>
      <c r="C168" t="s">
        <v>145</v>
      </c>
      <c r="D168" t="s">
        <v>547</v>
      </c>
      <c r="AP168">
        <v>53.87135</v>
      </c>
      <c r="AR168">
        <v>85.905209999999997</v>
      </c>
      <c r="BA168">
        <v>163.09107</v>
      </c>
      <c r="BC168">
        <v>162.81621000000001</v>
      </c>
      <c r="BD168">
        <v>87.231759999999994</v>
      </c>
      <c r="BE168">
        <v>70.43038</v>
      </c>
      <c r="BF168">
        <v>67.480490000000003</v>
      </c>
      <c r="BH168">
        <v>92.779920000000004</v>
      </c>
      <c r="BI168">
        <v>95.780919999999995</v>
      </c>
      <c r="BO168" cm="1">
        <f t="array" ref="BO168">LOOKUP(2,1/(E168:BN168&lt;&gt;""),E168:BN168)</f>
        <v>95.780919999999995</v>
      </c>
    </row>
    <row r="169" spans="1:67" x14ac:dyDescent="0.3">
      <c r="A169" t="s">
        <v>39</v>
      </c>
      <c r="B169" t="s">
        <v>335</v>
      </c>
      <c r="C169" t="s">
        <v>145</v>
      </c>
      <c r="D169" t="s">
        <v>547</v>
      </c>
      <c r="AT169">
        <v>24.984470000000002</v>
      </c>
      <c r="AU169">
        <v>33.775910000000003</v>
      </c>
      <c r="AV169">
        <v>46.38897</v>
      </c>
      <c r="AW169">
        <v>41.515999999999998</v>
      </c>
      <c r="AX169">
        <v>27.544630000000002</v>
      </c>
      <c r="AY169">
        <v>21.11129</v>
      </c>
      <c r="BA169">
        <v>15.154059999999999</v>
      </c>
      <c r="BB169">
        <v>15.554130000000001</v>
      </c>
      <c r="BC169">
        <v>12.44074</v>
      </c>
      <c r="BD169">
        <v>9.2546700000000008</v>
      </c>
      <c r="BE169">
        <v>8.3903099999999995</v>
      </c>
      <c r="BF169">
        <v>8.7718600000000002</v>
      </c>
      <c r="BG169">
        <v>10.818580000000001</v>
      </c>
      <c r="BH169">
        <v>11.114750000000001</v>
      </c>
      <c r="BI169">
        <v>10.53482</v>
      </c>
      <c r="BJ169">
        <v>9.5763099999999994</v>
      </c>
      <c r="BO169" cm="1">
        <f t="array" ref="BO169">LOOKUP(2,1/(E169:BN169&lt;&gt;""),E169:BN169)</f>
        <v>9.5763099999999994</v>
      </c>
    </row>
    <row r="170" spans="1:67" x14ac:dyDescent="0.3">
      <c r="A170" t="s">
        <v>428</v>
      </c>
      <c r="B170" t="s">
        <v>194</v>
      </c>
      <c r="C170" t="s">
        <v>145</v>
      </c>
      <c r="D170" t="s">
        <v>547</v>
      </c>
      <c r="AR170">
        <v>2489.7532999999999</v>
      </c>
      <c r="AS170">
        <v>2487.1413699999998</v>
      </c>
      <c r="AT170">
        <v>1857.0333000000001</v>
      </c>
      <c r="BC170">
        <v>1447.3920000000001</v>
      </c>
      <c r="BD170">
        <v>1317.59933</v>
      </c>
      <c r="BO170" cm="1">
        <f t="array" ref="BO170">LOOKUP(2,1/(E170:BN170&lt;&gt;""),E170:BN170)</f>
        <v>1317.59933</v>
      </c>
    </row>
    <row r="171" spans="1:67" x14ac:dyDescent="0.3">
      <c r="A171" t="s">
        <v>353</v>
      </c>
      <c r="B171" t="s">
        <v>469</v>
      </c>
      <c r="C171" t="s">
        <v>145</v>
      </c>
      <c r="D171" t="s">
        <v>547</v>
      </c>
      <c r="AS171">
        <v>80.860200000000006</v>
      </c>
      <c r="AT171">
        <v>109.09435000000001</v>
      </c>
      <c r="AU171">
        <v>97.630510000000001</v>
      </c>
      <c r="AV171">
        <v>89.319900000000004</v>
      </c>
      <c r="AW171">
        <v>68.267870000000002</v>
      </c>
      <c r="AY171">
        <v>57.603490000000001</v>
      </c>
      <c r="AZ171">
        <v>47.929499999999997</v>
      </c>
      <c r="BB171">
        <v>59.516309999999997</v>
      </c>
      <c r="BC171">
        <v>45.474870000000003</v>
      </c>
      <c r="BD171">
        <v>58.897579999999998</v>
      </c>
      <c r="BE171">
        <v>44.109290000000001</v>
      </c>
      <c r="BF171">
        <v>44.126019999999997</v>
      </c>
      <c r="BI171">
        <v>25.904710000000001</v>
      </c>
      <c r="BJ171">
        <v>24.78556</v>
      </c>
      <c r="BK171">
        <v>23.754010000000001</v>
      </c>
      <c r="BO171" cm="1">
        <f t="array" ref="BO171">LOOKUP(2,1/(E171:BN171&lt;&gt;""),E171:BN171)</f>
        <v>23.754010000000001</v>
      </c>
    </row>
    <row r="172" spans="1:67" x14ac:dyDescent="0.3">
      <c r="A172" t="s">
        <v>180</v>
      </c>
      <c r="B172" t="s">
        <v>528</v>
      </c>
      <c r="C172" t="s">
        <v>145</v>
      </c>
      <c r="D172" t="s">
        <v>547</v>
      </c>
      <c r="AQ172">
        <v>42.850079999999998</v>
      </c>
      <c r="AZ172">
        <v>40.285179999999997</v>
      </c>
      <c r="BA172">
        <v>36.358930000000001</v>
      </c>
      <c r="BB172">
        <v>40.198270000000001</v>
      </c>
      <c r="BC172">
        <v>32.761025000000004</v>
      </c>
      <c r="BD172">
        <v>31.558610000000002</v>
      </c>
      <c r="BE172">
        <v>21.892959999999999</v>
      </c>
      <c r="BF172">
        <v>25.032454999999999</v>
      </c>
      <c r="BG172">
        <v>29.082139999999999</v>
      </c>
      <c r="BH172">
        <v>29.227264999999999</v>
      </c>
      <c r="BI172">
        <v>25.434804999999997</v>
      </c>
      <c r="BO172" cm="1">
        <f t="array" ref="BO172">LOOKUP(2,1/(E172:BN172&lt;&gt;""),E172:BN172)</f>
        <v>25.434804999999997</v>
      </c>
    </row>
    <row r="173" spans="1:67" x14ac:dyDescent="0.3">
      <c r="A173" t="s">
        <v>126</v>
      </c>
      <c r="B173" t="s">
        <v>213</v>
      </c>
      <c r="C173" t="s">
        <v>145</v>
      </c>
      <c r="D173" t="s">
        <v>547</v>
      </c>
      <c r="AR173">
        <v>134.2174</v>
      </c>
      <c r="AU173">
        <v>81.703879999999998</v>
      </c>
      <c r="AV173">
        <v>95.929540000000003</v>
      </c>
      <c r="AY173">
        <v>115.26448000000001</v>
      </c>
      <c r="BG173">
        <v>76.012379999999993</v>
      </c>
      <c r="BO173" cm="1">
        <f t="array" ref="BO173">LOOKUP(2,1/(E173:BN173&lt;&gt;""),E173:BN173)</f>
        <v>76.012379999999993</v>
      </c>
    </row>
    <row r="174" spans="1:67" x14ac:dyDescent="0.3">
      <c r="A174" t="s">
        <v>576</v>
      </c>
      <c r="B174" t="s">
        <v>160</v>
      </c>
      <c r="C174" t="s">
        <v>145</v>
      </c>
      <c r="D174" t="s">
        <v>547</v>
      </c>
      <c r="BO174" t="e" cm="1">
        <f t="array" ref="BO174">LOOKUP(2,1/(E174:BN174&lt;&gt;""),E174:BN174)</f>
        <v>#N/A</v>
      </c>
    </row>
    <row r="175" spans="1:67" x14ac:dyDescent="0.3">
      <c r="A175" t="s">
        <v>146</v>
      </c>
      <c r="B175" t="s">
        <v>115</v>
      </c>
      <c r="C175" t="s">
        <v>145</v>
      </c>
      <c r="D175" t="s">
        <v>547</v>
      </c>
      <c r="AY175">
        <v>377.21895000000001</v>
      </c>
      <c r="AZ175">
        <v>568.63950999999997</v>
      </c>
      <c r="BA175">
        <v>411.83055000000002</v>
      </c>
      <c r="BB175">
        <v>445.77467999999999</v>
      </c>
      <c r="BC175">
        <v>451.90546999999998</v>
      </c>
      <c r="BD175">
        <v>564.54314999999997</v>
      </c>
      <c r="BE175">
        <v>623.27731000000006</v>
      </c>
      <c r="BH175">
        <v>312.53591</v>
      </c>
      <c r="BI175">
        <v>314.50436000000002</v>
      </c>
      <c r="BJ175">
        <v>275.24802</v>
      </c>
      <c r="BO175" cm="1">
        <f t="array" ref="BO175">LOOKUP(2,1/(E175:BN175&lt;&gt;""),E175:BN175)</f>
        <v>275.24802</v>
      </c>
    </row>
    <row r="176" spans="1:67" x14ac:dyDescent="0.3">
      <c r="A176" t="s">
        <v>240</v>
      </c>
      <c r="B176" t="s">
        <v>545</v>
      </c>
      <c r="C176" t="s">
        <v>145</v>
      </c>
      <c r="D176" t="s">
        <v>547</v>
      </c>
      <c r="BO176" t="e" cm="1">
        <f t="array" ref="BO176">LOOKUP(2,1/(E176:BN176&lt;&gt;""),E176:BN176)</f>
        <v>#N/A</v>
      </c>
    </row>
    <row r="177" spans="1:67" x14ac:dyDescent="0.3">
      <c r="A177" t="s">
        <v>483</v>
      </c>
      <c r="B177" t="s">
        <v>175</v>
      </c>
      <c r="C177" t="s">
        <v>145</v>
      </c>
      <c r="D177" t="s">
        <v>547</v>
      </c>
      <c r="BO177" t="e" cm="1">
        <f t="array" ref="BO177">LOOKUP(2,1/(E177:BN177&lt;&gt;""),E177:BN177)</f>
        <v>#N/A</v>
      </c>
    </row>
    <row r="178" spans="1:67" x14ac:dyDescent="0.3">
      <c r="A178" t="s">
        <v>10</v>
      </c>
      <c r="B178" t="s">
        <v>406</v>
      </c>
      <c r="C178" t="s">
        <v>145</v>
      </c>
      <c r="D178" t="s">
        <v>547</v>
      </c>
      <c r="AQ178">
        <v>44.661990000000003</v>
      </c>
      <c r="BH178">
        <v>33.0426</v>
      </c>
      <c r="BI178">
        <v>35.778669999999998</v>
      </c>
      <c r="BO178" cm="1">
        <f t="array" ref="BO178">LOOKUP(2,1/(E178:BN178&lt;&gt;""),E178:BN178)</f>
        <v>35.778669999999998</v>
      </c>
    </row>
    <row r="179" spans="1:67" x14ac:dyDescent="0.3">
      <c r="A179" t="s">
        <v>542</v>
      </c>
      <c r="B179" t="s">
        <v>478</v>
      </c>
      <c r="C179" t="s">
        <v>145</v>
      </c>
      <c r="D179" t="s">
        <v>547</v>
      </c>
      <c r="AP179">
        <v>46.011369999999999</v>
      </c>
      <c r="AQ179">
        <v>46.470199999999998</v>
      </c>
      <c r="AR179">
        <v>44.935749999999999</v>
      </c>
      <c r="AS179">
        <v>38.62209</v>
      </c>
      <c r="AT179">
        <v>42.8673</v>
      </c>
      <c r="AU179">
        <v>47.12988</v>
      </c>
      <c r="AV179">
        <v>48.463430000000002</v>
      </c>
      <c r="AW179">
        <v>50.326099999999997</v>
      </c>
      <c r="AX179">
        <v>48.03716</v>
      </c>
      <c r="AY179">
        <v>43.725830000000002</v>
      </c>
      <c r="AZ179">
        <v>45.656730000000003</v>
      </c>
      <c r="BA179">
        <v>45.04542</v>
      </c>
      <c r="BB179">
        <v>47.548349999999999</v>
      </c>
      <c r="BC179">
        <v>43.449950000000001</v>
      </c>
      <c r="BD179">
        <v>41.549930000000003</v>
      </c>
      <c r="BF179">
        <v>40.535789999999999</v>
      </c>
      <c r="BG179">
        <v>42.402920000000002</v>
      </c>
      <c r="BH179">
        <v>37.311219999999999</v>
      </c>
      <c r="BI179">
        <v>39.821640000000002</v>
      </c>
      <c r="BO179" cm="1">
        <f t="array" ref="BO179">LOOKUP(2,1/(E179:BN179&lt;&gt;""),E179:BN179)</f>
        <v>39.821640000000002</v>
      </c>
    </row>
    <row r="180" spans="1:67" x14ac:dyDescent="0.3">
      <c r="A180" t="s">
        <v>172</v>
      </c>
      <c r="B180" t="s">
        <v>574</v>
      </c>
      <c r="C180" t="s">
        <v>145</v>
      </c>
      <c r="D180" t="s">
        <v>547</v>
      </c>
      <c r="AS180">
        <v>139.46297999999999</v>
      </c>
      <c r="AT180">
        <v>102.63701</v>
      </c>
      <c r="AU180">
        <v>77.433539999999994</v>
      </c>
      <c r="AV180">
        <v>63.428019999999997</v>
      </c>
      <c r="BA180">
        <v>47.408140000000003</v>
      </c>
      <c r="BB180">
        <v>51.517130000000002</v>
      </c>
      <c r="BC180">
        <v>33.020380000000003</v>
      </c>
      <c r="BD180">
        <v>31.69426</v>
      </c>
      <c r="BF180">
        <v>22.294229999999999</v>
      </c>
      <c r="BG180">
        <v>26.74935</v>
      </c>
      <c r="BH180">
        <v>24.162690000000001</v>
      </c>
      <c r="BO180" cm="1">
        <f t="array" ref="BO180">LOOKUP(2,1/(E180:BN180&lt;&gt;""),E180:BN180)</f>
        <v>24.162690000000001</v>
      </c>
    </row>
    <row r="181" spans="1:67" x14ac:dyDescent="0.3">
      <c r="A181" t="s">
        <v>84</v>
      </c>
      <c r="B181" t="s">
        <v>214</v>
      </c>
      <c r="C181" t="s">
        <v>145</v>
      </c>
      <c r="D181" t="s">
        <v>547</v>
      </c>
      <c r="BO181" t="e" cm="1">
        <f t="array" ref="BO181">LOOKUP(2,1/(E181:BN181&lt;&gt;""),E181:BN181)</f>
        <v>#N/A</v>
      </c>
    </row>
    <row r="182" spans="1:67" x14ac:dyDescent="0.3">
      <c r="A182" t="s">
        <v>446</v>
      </c>
      <c r="B182" t="s">
        <v>233</v>
      </c>
      <c r="C182" t="s">
        <v>145</v>
      </c>
      <c r="D182" t="s">
        <v>547</v>
      </c>
      <c r="BF182">
        <v>28.080010000000001</v>
      </c>
      <c r="BG182">
        <v>26.37621</v>
      </c>
      <c r="BH182">
        <v>26.933309999999999</v>
      </c>
      <c r="BI182">
        <v>25.25573</v>
      </c>
      <c r="BO182" cm="1">
        <f t="array" ref="BO182">LOOKUP(2,1/(E182:BN182&lt;&gt;""),E182:BN182)</f>
        <v>25.25573</v>
      </c>
    </row>
    <row r="183" spans="1:67" x14ac:dyDescent="0.3">
      <c r="A183" t="s">
        <v>272</v>
      </c>
      <c r="B183" t="s">
        <v>519</v>
      </c>
      <c r="C183" t="s">
        <v>145</v>
      </c>
      <c r="D183" t="s">
        <v>547</v>
      </c>
      <c r="AQ183">
        <v>33.055909999999997</v>
      </c>
      <c r="AR183">
        <v>31.299790000000002</v>
      </c>
      <c r="AS183">
        <v>28.106034999999999</v>
      </c>
      <c r="AT183">
        <v>28.477150000000002</v>
      </c>
      <c r="AU183">
        <v>25.484310000000001</v>
      </c>
      <c r="AV183">
        <v>25.53041</v>
      </c>
      <c r="AW183">
        <v>24.122095000000002</v>
      </c>
      <c r="AX183">
        <v>23.904325</v>
      </c>
      <c r="AY183">
        <v>25.375715</v>
      </c>
      <c r="AZ183">
        <v>25.028514999999999</v>
      </c>
      <c r="BA183">
        <v>25.681455</v>
      </c>
      <c r="BB183">
        <v>28.103635000000001</v>
      </c>
      <c r="BC183">
        <v>27.993089999999999</v>
      </c>
      <c r="BD183">
        <v>27.713725</v>
      </c>
      <c r="BE183">
        <v>25.743760000000002</v>
      </c>
      <c r="BF183">
        <v>28.080010000000001</v>
      </c>
      <c r="BG183">
        <v>26.899349999999998</v>
      </c>
      <c r="BH183">
        <v>27.748494999999998</v>
      </c>
      <c r="BI183">
        <v>25.410679999999999</v>
      </c>
      <c r="BO183" cm="1">
        <f t="array" ref="BO183">LOOKUP(2,1/(E183:BN183&lt;&gt;""),E183:BN183)</f>
        <v>25.410679999999999</v>
      </c>
    </row>
    <row r="184" spans="1:67" x14ac:dyDescent="0.3">
      <c r="A184" t="s">
        <v>557</v>
      </c>
      <c r="B184" t="s">
        <v>451</v>
      </c>
      <c r="C184" t="s">
        <v>145</v>
      </c>
      <c r="D184" t="s">
        <v>547</v>
      </c>
      <c r="AP184">
        <v>43.425609999999999</v>
      </c>
      <c r="AQ184">
        <v>55.57884</v>
      </c>
      <c r="AW184">
        <v>22.0517</v>
      </c>
      <c r="AX184">
        <v>13.91475</v>
      </c>
      <c r="BB184">
        <v>42.766019999999997</v>
      </c>
      <c r="BI184">
        <v>43.558509999999998</v>
      </c>
      <c r="BO184" cm="1">
        <f t="array" ref="BO184">LOOKUP(2,1/(E184:BN184&lt;&gt;""),E184:BN184)</f>
        <v>43.558509999999998</v>
      </c>
    </row>
    <row r="185" spans="1:67" x14ac:dyDescent="0.3">
      <c r="A185" t="s">
        <v>555</v>
      </c>
      <c r="B185" t="s">
        <v>329</v>
      </c>
      <c r="C185" t="s">
        <v>145</v>
      </c>
      <c r="D185" t="s">
        <v>547</v>
      </c>
      <c r="AV185">
        <v>55.75497</v>
      </c>
      <c r="AX185">
        <v>52.864960000000004</v>
      </c>
      <c r="BO185" cm="1">
        <f t="array" ref="BO185">LOOKUP(2,1/(E185:BN185&lt;&gt;""),E185:BN185)</f>
        <v>52.864960000000004</v>
      </c>
    </row>
    <row r="186" spans="1:67" x14ac:dyDescent="0.3">
      <c r="A186" t="s">
        <v>590</v>
      </c>
      <c r="B186" t="s">
        <v>108</v>
      </c>
      <c r="C186" t="s">
        <v>145</v>
      </c>
      <c r="D186" t="s">
        <v>547</v>
      </c>
      <c r="BF186">
        <v>78.583950000000002</v>
      </c>
      <c r="BG186">
        <v>54.500230000000002</v>
      </c>
      <c r="BH186">
        <v>63.019779999999997</v>
      </c>
      <c r="BI186">
        <v>69.922259999999994</v>
      </c>
      <c r="BJ186">
        <v>67.239559999999997</v>
      </c>
      <c r="BO186" cm="1">
        <f t="array" ref="BO186">LOOKUP(2,1/(E186:BN186&lt;&gt;""),E186:BN186)</f>
        <v>67.239559999999997</v>
      </c>
    </row>
    <row r="187" spans="1:67" x14ac:dyDescent="0.3">
      <c r="A187" t="s">
        <v>426</v>
      </c>
      <c r="B187" t="s">
        <v>361</v>
      </c>
      <c r="C187" t="s">
        <v>145</v>
      </c>
      <c r="D187" t="s">
        <v>547</v>
      </c>
      <c r="AR187">
        <v>32.590730000000001</v>
      </c>
      <c r="AS187">
        <v>30.851299999999998</v>
      </c>
      <c r="AT187">
        <v>28.473030000000001</v>
      </c>
      <c r="AU187">
        <v>31.574960000000001</v>
      </c>
      <c r="AW187">
        <v>25.80472</v>
      </c>
      <c r="BD187">
        <v>19.507069999999999</v>
      </c>
      <c r="BE187">
        <v>18.738019999999999</v>
      </c>
      <c r="BO187" cm="1">
        <f t="array" ref="BO187">LOOKUP(2,1/(E187:BN187&lt;&gt;""),E187:BN187)</f>
        <v>18.738019999999999</v>
      </c>
    </row>
    <row r="188" spans="1:67" x14ac:dyDescent="0.3">
      <c r="A188" t="s">
        <v>387</v>
      </c>
      <c r="B188" t="s">
        <v>234</v>
      </c>
      <c r="C188" t="s">
        <v>145</v>
      </c>
      <c r="D188" t="s">
        <v>547</v>
      </c>
      <c r="AU188">
        <v>11.39289</v>
      </c>
      <c r="AV188">
        <v>12.70191</v>
      </c>
      <c r="AW188">
        <v>12.667809999999999</v>
      </c>
      <c r="AX188">
        <v>9.3628099999999996</v>
      </c>
      <c r="AY188">
        <v>11.303610000000001</v>
      </c>
      <c r="BI188">
        <v>10.374219999999999</v>
      </c>
      <c r="BJ188">
        <v>10.883620000000001</v>
      </c>
      <c r="BO188" cm="1">
        <f t="array" ref="BO188">LOOKUP(2,1/(E188:BN188&lt;&gt;""),E188:BN188)</f>
        <v>10.883620000000001</v>
      </c>
    </row>
    <row r="189" spans="1:67" x14ac:dyDescent="0.3">
      <c r="A189" t="s">
        <v>224</v>
      </c>
      <c r="B189" t="s">
        <v>462</v>
      </c>
      <c r="C189" t="s">
        <v>145</v>
      </c>
      <c r="D189" t="s">
        <v>547</v>
      </c>
      <c r="AP189">
        <v>18.476800000000001</v>
      </c>
      <c r="AS189">
        <v>14.478210000000001</v>
      </c>
      <c r="AT189">
        <v>13.42389</v>
      </c>
      <c r="AU189">
        <v>14.111280000000001</v>
      </c>
      <c r="AV189">
        <v>13.7761</v>
      </c>
      <c r="AW189">
        <v>12.176959999999999</v>
      </c>
      <c r="AX189">
        <v>11.19786</v>
      </c>
      <c r="AZ189">
        <v>9.2827300000000008</v>
      </c>
      <c r="BA189">
        <v>9.7165099999999995</v>
      </c>
      <c r="BB189">
        <v>10.566649999999999</v>
      </c>
      <c r="BO189" cm="1">
        <f t="array" ref="BO189">LOOKUP(2,1/(E189:BN189&lt;&gt;""),E189:BN189)</f>
        <v>10.566649999999999</v>
      </c>
    </row>
    <row r="190" spans="1:67" x14ac:dyDescent="0.3">
      <c r="A190" t="s">
        <v>541</v>
      </c>
      <c r="B190" t="s">
        <v>302</v>
      </c>
      <c r="C190" t="s">
        <v>145</v>
      </c>
      <c r="D190" t="s">
        <v>547</v>
      </c>
      <c r="AT190">
        <v>64.908950000000004</v>
      </c>
      <c r="BO190" cm="1">
        <f t="array" ref="BO190">LOOKUP(2,1/(E190:BN190&lt;&gt;""),E190:BN190)</f>
        <v>64.908950000000004</v>
      </c>
    </row>
    <row r="191" spans="1:67" x14ac:dyDescent="0.3">
      <c r="A191" t="s">
        <v>354</v>
      </c>
      <c r="B191" t="s">
        <v>208</v>
      </c>
      <c r="C191" t="s">
        <v>145</v>
      </c>
      <c r="D191" t="s">
        <v>547</v>
      </c>
      <c r="BO191" t="e" cm="1">
        <f t="array" ref="BO191">LOOKUP(2,1/(E191:BN191&lt;&gt;""),E191:BN191)</f>
        <v>#N/A</v>
      </c>
    </row>
    <row r="192" spans="1:67" x14ac:dyDescent="0.3">
      <c r="A192" t="s">
        <v>59</v>
      </c>
      <c r="B192" t="s">
        <v>31</v>
      </c>
      <c r="C192" t="s">
        <v>145</v>
      </c>
      <c r="D192" t="s">
        <v>547</v>
      </c>
      <c r="AQ192">
        <v>35.998159999999999</v>
      </c>
      <c r="AR192">
        <v>20.868020000000001</v>
      </c>
      <c r="AS192">
        <v>17.49334</v>
      </c>
      <c r="AT192">
        <v>18.024180000000001</v>
      </c>
      <c r="AU192">
        <v>21.060390000000002</v>
      </c>
      <c r="AV192">
        <v>19.661269999999998</v>
      </c>
      <c r="AW192">
        <v>21.237400000000001</v>
      </c>
      <c r="AX192">
        <v>21.276060000000001</v>
      </c>
      <c r="AY192">
        <v>16.939119999999999</v>
      </c>
      <c r="AZ192">
        <v>16.4316</v>
      </c>
      <c r="BA192">
        <v>18.227119999999999</v>
      </c>
      <c r="BB192">
        <v>18.61018</v>
      </c>
      <c r="BC192">
        <v>20.43721</v>
      </c>
      <c r="BD192">
        <v>20.12839</v>
      </c>
      <c r="BE192">
        <v>22.512350000000001</v>
      </c>
      <c r="BF192">
        <v>25.416589999999999</v>
      </c>
      <c r="BG192">
        <v>26.48911</v>
      </c>
      <c r="BH192">
        <v>28.11992</v>
      </c>
      <c r="BI192">
        <v>25.410679999999999</v>
      </c>
      <c r="BO192" cm="1">
        <f t="array" ref="BO192">LOOKUP(2,1/(E192:BN192&lt;&gt;""),E192:BN192)</f>
        <v>25.410679999999999</v>
      </c>
    </row>
    <row r="193" spans="1:67" x14ac:dyDescent="0.3">
      <c r="A193" t="s">
        <v>188</v>
      </c>
      <c r="B193" t="s">
        <v>232</v>
      </c>
      <c r="C193" t="s">
        <v>145</v>
      </c>
      <c r="D193" t="s">
        <v>547</v>
      </c>
      <c r="BC193">
        <v>153.45548000000002</v>
      </c>
      <c r="BO193" cm="1">
        <f t="array" ref="BO193">LOOKUP(2,1/(E193:BN193&lt;&gt;""),E193:BN193)</f>
        <v>153.45548000000002</v>
      </c>
    </row>
    <row r="194" spans="1:67" x14ac:dyDescent="0.3">
      <c r="A194" t="s">
        <v>444</v>
      </c>
      <c r="B194" t="s">
        <v>546</v>
      </c>
      <c r="C194" t="s">
        <v>145</v>
      </c>
      <c r="D194" t="s">
        <v>547</v>
      </c>
      <c r="BF194">
        <v>37.020409999999998</v>
      </c>
      <c r="BG194">
        <v>33.27516</v>
      </c>
      <c r="BO194" cm="1">
        <f t="array" ref="BO194">LOOKUP(2,1/(E194:BN194&lt;&gt;""),E194:BN194)</f>
        <v>33.27516</v>
      </c>
    </row>
    <row r="195" spans="1:67" x14ac:dyDescent="0.3">
      <c r="A195" t="s">
        <v>414</v>
      </c>
      <c r="B195" t="s">
        <v>46</v>
      </c>
      <c r="C195" t="s">
        <v>145</v>
      </c>
      <c r="D195" t="s">
        <v>547</v>
      </c>
      <c r="BO195" t="e" cm="1">
        <f t="array" ref="BO195">LOOKUP(2,1/(E195:BN195&lt;&gt;""),E195:BN195)</f>
        <v>#N/A</v>
      </c>
    </row>
    <row r="196" spans="1:67" x14ac:dyDescent="0.3">
      <c r="A196" t="s">
        <v>338</v>
      </c>
      <c r="B196" t="s">
        <v>155</v>
      </c>
      <c r="C196" t="s">
        <v>145</v>
      </c>
      <c r="D196" t="s">
        <v>547</v>
      </c>
      <c r="AR196">
        <v>26.965949999999999</v>
      </c>
      <c r="AS196">
        <v>25.763380000000002</v>
      </c>
      <c r="AT196">
        <v>26.230699999999999</v>
      </c>
      <c r="AU196">
        <v>23.78989</v>
      </c>
      <c r="AV196">
        <v>24.84234</v>
      </c>
      <c r="AW196">
        <v>22.049320000000002</v>
      </c>
      <c r="AX196">
        <v>25.336179999999999</v>
      </c>
      <c r="AY196">
        <v>26.77534</v>
      </c>
      <c r="AZ196">
        <v>32.089500000000001</v>
      </c>
      <c r="BA196">
        <v>25.4724</v>
      </c>
      <c r="BB196">
        <v>29.203050000000001</v>
      </c>
      <c r="BC196">
        <v>30.01118</v>
      </c>
      <c r="BD196">
        <v>26.877040000000001</v>
      </c>
      <c r="BF196">
        <v>25.06298</v>
      </c>
      <c r="BG196">
        <v>26.899349999999998</v>
      </c>
      <c r="BH196">
        <v>26.906510000000001</v>
      </c>
      <c r="BO196" cm="1">
        <f t="array" ref="BO196">LOOKUP(2,1/(E196:BN196&lt;&gt;""),E196:BN196)</f>
        <v>26.906510000000001</v>
      </c>
    </row>
    <row r="197" spans="1:67" x14ac:dyDescent="0.3">
      <c r="A197" t="s">
        <v>386</v>
      </c>
      <c r="B197" t="s">
        <v>57</v>
      </c>
      <c r="C197" t="s">
        <v>145</v>
      </c>
      <c r="D197" t="s">
        <v>547</v>
      </c>
      <c r="AS197">
        <v>46.829970000000003</v>
      </c>
      <c r="AT197">
        <v>36.789549999999998</v>
      </c>
      <c r="AU197">
        <v>21.186129999999999</v>
      </c>
      <c r="AV197">
        <v>22.7239</v>
      </c>
      <c r="AW197">
        <v>17.605319999999999</v>
      </c>
      <c r="AZ197">
        <v>17.417059999999999</v>
      </c>
      <c r="BC197">
        <v>14.261329999999999</v>
      </c>
      <c r="BO197" cm="1">
        <f t="array" ref="BO197">LOOKUP(2,1/(E197:BN197&lt;&gt;""),E197:BN197)</f>
        <v>14.261329999999999</v>
      </c>
    </row>
    <row r="198" spans="1:67" x14ac:dyDescent="0.3">
      <c r="A198" t="s">
        <v>68</v>
      </c>
      <c r="B198" t="s">
        <v>161</v>
      </c>
      <c r="C198" t="s">
        <v>145</v>
      </c>
      <c r="D198" t="s">
        <v>547</v>
      </c>
      <c r="BO198" t="e" cm="1">
        <f t="array" ref="BO198">LOOKUP(2,1/(E198:BN198&lt;&gt;""),E198:BN198)</f>
        <v>#N/A</v>
      </c>
    </row>
    <row r="199" spans="1:67" x14ac:dyDescent="0.3">
      <c r="A199" t="s">
        <v>104</v>
      </c>
      <c r="B199" t="s">
        <v>168</v>
      </c>
      <c r="C199" t="s">
        <v>145</v>
      </c>
      <c r="D199" t="s">
        <v>547</v>
      </c>
      <c r="BO199" t="e" cm="1">
        <f t="array" ref="BO199">LOOKUP(2,1/(E199:BN199&lt;&gt;""),E199:BN199)</f>
        <v>#N/A</v>
      </c>
    </row>
    <row r="200" spans="1:67" x14ac:dyDescent="0.3">
      <c r="A200" t="s">
        <v>473</v>
      </c>
      <c r="B200" t="s">
        <v>220</v>
      </c>
      <c r="C200" t="s">
        <v>145</v>
      </c>
      <c r="D200" t="s">
        <v>547</v>
      </c>
      <c r="AT200">
        <v>32.023789999999998</v>
      </c>
      <c r="AU200">
        <v>29.911960000000001</v>
      </c>
      <c r="AV200">
        <v>28.63129</v>
      </c>
      <c r="AW200">
        <v>27.03547</v>
      </c>
      <c r="AX200">
        <v>29.033370000000001</v>
      </c>
      <c r="AY200">
        <v>32.03604</v>
      </c>
      <c r="AZ200">
        <v>30.527149999999999</v>
      </c>
      <c r="BA200">
        <v>27.855944999999998</v>
      </c>
      <c r="BB200">
        <v>29.203050000000001</v>
      </c>
      <c r="BC200">
        <v>25.678370000000001</v>
      </c>
      <c r="BD200">
        <v>27.713725</v>
      </c>
      <c r="BE200">
        <v>24.707819999999998</v>
      </c>
      <c r="BF200">
        <v>27.176500000000001</v>
      </c>
      <c r="BG200">
        <v>26.899349999999998</v>
      </c>
      <c r="BH200">
        <v>26.906510000000001</v>
      </c>
      <c r="BI200">
        <v>25.3323</v>
      </c>
      <c r="BO200" cm="1">
        <f t="array" ref="BO200">LOOKUP(2,1/(E200:BN200&lt;&gt;""),E200:BN200)</f>
        <v>25.3323</v>
      </c>
    </row>
    <row r="201" spans="1:67" x14ac:dyDescent="0.3">
      <c r="A201" t="s">
        <v>288</v>
      </c>
      <c r="B201" t="s">
        <v>460</v>
      </c>
      <c r="C201" t="s">
        <v>145</v>
      </c>
      <c r="D201" t="s">
        <v>547</v>
      </c>
      <c r="BO201" t="e" cm="1">
        <f t="array" ref="BO201">LOOKUP(2,1/(E201:BN201&lt;&gt;""),E201:BN201)</f>
        <v>#N/A</v>
      </c>
    </row>
    <row r="202" spans="1:67" x14ac:dyDescent="0.3">
      <c r="A202" t="s">
        <v>492</v>
      </c>
      <c r="B202" t="s">
        <v>18</v>
      </c>
      <c r="C202" t="s">
        <v>145</v>
      </c>
      <c r="D202" t="s">
        <v>547</v>
      </c>
      <c r="BO202" t="e" cm="1">
        <f t="array" ref="BO202">LOOKUP(2,1/(E202:BN202&lt;&gt;""),E202:BN202)</f>
        <v>#N/A</v>
      </c>
    </row>
    <row r="203" spans="1:67" x14ac:dyDescent="0.3">
      <c r="A203" t="s">
        <v>438</v>
      </c>
      <c r="B203" t="s">
        <v>263</v>
      </c>
      <c r="C203" t="s">
        <v>145</v>
      </c>
      <c r="D203" t="s">
        <v>547</v>
      </c>
      <c r="AT203">
        <v>32.421570000000003</v>
      </c>
      <c r="AU203">
        <v>26.0169</v>
      </c>
      <c r="AV203">
        <v>23.40972</v>
      </c>
      <c r="AW203">
        <v>22.049410000000002</v>
      </c>
      <c r="AX203">
        <v>23.438590000000001</v>
      </c>
      <c r="AY203">
        <v>22.900970000000001</v>
      </c>
      <c r="AZ203">
        <v>24.586279999999999</v>
      </c>
      <c r="BA203">
        <v>21.869700000000002</v>
      </c>
      <c r="BB203">
        <v>20.993099999999998</v>
      </c>
      <c r="BC203">
        <v>20.161429999999999</v>
      </c>
      <c r="BD203">
        <v>19.571370000000002</v>
      </c>
      <c r="BE203">
        <v>22.923279999999998</v>
      </c>
      <c r="BF203">
        <v>19.267109999999999</v>
      </c>
      <c r="BG203">
        <v>24.87677</v>
      </c>
      <c r="BH203">
        <v>24.054600000000001</v>
      </c>
      <c r="BI203">
        <v>26.098420000000001</v>
      </c>
      <c r="BO203" cm="1">
        <f t="array" ref="BO203">LOOKUP(2,1/(E203:BN203&lt;&gt;""),E203:BN203)</f>
        <v>26.098420000000001</v>
      </c>
    </row>
    <row r="204" spans="1:67" x14ac:dyDescent="0.3">
      <c r="A204" t="s">
        <v>2</v>
      </c>
      <c r="B204" t="s">
        <v>279</v>
      </c>
      <c r="C204" t="s">
        <v>145</v>
      </c>
      <c r="D204" t="s">
        <v>547</v>
      </c>
      <c r="AS204">
        <v>10.968669999999999</v>
      </c>
      <c r="AT204">
        <v>10.95492</v>
      </c>
      <c r="AU204">
        <v>11.907859999999999</v>
      </c>
      <c r="AV204">
        <v>11.435140000000001</v>
      </c>
      <c r="AW204">
        <v>10.87134</v>
      </c>
      <c r="AX204">
        <v>12.66075</v>
      </c>
      <c r="AY204">
        <v>13.210279999999999</v>
      </c>
      <c r="BA204">
        <v>14.325850000000001</v>
      </c>
      <c r="BE204">
        <v>15.24804</v>
      </c>
      <c r="BF204">
        <v>16.453980000000001</v>
      </c>
      <c r="BH204">
        <v>18.77948</v>
      </c>
      <c r="BI204">
        <v>19.821120000000001</v>
      </c>
      <c r="BO204" cm="1">
        <f t="array" ref="BO204">LOOKUP(2,1/(E204:BN204&lt;&gt;""),E204:BN204)</f>
        <v>19.821120000000001</v>
      </c>
    </row>
    <row r="205" spans="1:67" x14ac:dyDescent="0.3">
      <c r="A205" t="s">
        <v>215</v>
      </c>
      <c r="B205" t="s">
        <v>74</v>
      </c>
      <c r="C205" t="s">
        <v>145</v>
      </c>
      <c r="D205" t="s">
        <v>547</v>
      </c>
      <c r="AS205">
        <v>1150.7713799999999</v>
      </c>
      <c r="AX205">
        <v>300.20265000000001</v>
      </c>
      <c r="AZ205">
        <v>244.54516000000001</v>
      </c>
      <c r="BA205">
        <v>199.86622</v>
      </c>
      <c r="BC205">
        <v>173.51483999999999</v>
      </c>
      <c r="BD205">
        <v>116.61996000000001</v>
      </c>
      <c r="BE205">
        <v>88.419589999999999</v>
      </c>
      <c r="BF205">
        <v>94.928629999999998</v>
      </c>
      <c r="BH205">
        <v>107.95650999999999</v>
      </c>
      <c r="BK205">
        <v>97.658510000000007</v>
      </c>
      <c r="BO205" cm="1">
        <f t="array" ref="BO205">LOOKUP(2,1/(E205:BN205&lt;&gt;""),E205:BN205)</f>
        <v>97.658510000000007</v>
      </c>
    </row>
    <row r="206" spans="1:67" x14ac:dyDescent="0.3">
      <c r="A206" t="s">
        <v>71</v>
      </c>
      <c r="B206" t="s">
        <v>100</v>
      </c>
      <c r="C206" t="s">
        <v>145</v>
      </c>
      <c r="D206" t="s">
        <v>547</v>
      </c>
      <c r="AS206">
        <v>96.882329999999996</v>
      </c>
      <c r="AV206">
        <v>63.428019999999997</v>
      </c>
      <c r="BB206">
        <v>51.517130000000002</v>
      </c>
      <c r="BC206">
        <v>33.020380000000003</v>
      </c>
      <c r="BD206">
        <v>31.69426</v>
      </c>
      <c r="BE206">
        <v>23.48732</v>
      </c>
      <c r="BF206">
        <v>36.472670000000001</v>
      </c>
      <c r="BG206">
        <v>40.673214999999999</v>
      </c>
      <c r="BH206">
        <v>29.411999999999999</v>
      </c>
      <c r="BI206">
        <v>30.521660000000001</v>
      </c>
      <c r="BO206" cm="1">
        <f t="array" ref="BO206">LOOKUP(2,1/(E206:BN206&lt;&gt;""),E206:BN206)</f>
        <v>30.521660000000001</v>
      </c>
    </row>
    <row r="207" spans="1:67" x14ac:dyDescent="0.3">
      <c r="A207" t="s">
        <v>373</v>
      </c>
      <c r="B207" t="s">
        <v>196</v>
      </c>
      <c r="C207" t="s">
        <v>145</v>
      </c>
      <c r="D207" t="s">
        <v>547</v>
      </c>
      <c r="AQ207">
        <v>93.474699999999999</v>
      </c>
      <c r="BO207" cm="1">
        <f t="array" ref="BO207">LOOKUP(2,1/(E207:BN207&lt;&gt;""),E207:BN207)</f>
        <v>93.474699999999999</v>
      </c>
    </row>
    <row r="208" spans="1:67" x14ac:dyDescent="0.3">
      <c r="A208" t="s">
        <v>184</v>
      </c>
      <c r="B208" t="s">
        <v>362</v>
      </c>
      <c r="C208" t="s">
        <v>145</v>
      </c>
      <c r="D208" t="s">
        <v>547</v>
      </c>
      <c r="BO208" t="e" cm="1">
        <f t="array" ref="BO208">LOOKUP(2,1/(E208:BN208&lt;&gt;""),E208:BN208)</f>
        <v>#N/A</v>
      </c>
    </row>
    <row r="209" spans="1:67" x14ac:dyDescent="0.3">
      <c r="A209" t="s">
        <v>25</v>
      </c>
      <c r="B209" t="s">
        <v>445</v>
      </c>
      <c r="C209" t="s">
        <v>145</v>
      </c>
      <c r="D209" t="s">
        <v>547</v>
      </c>
      <c r="AX209">
        <v>167.27012999999999</v>
      </c>
      <c r="AY209">
        <v>161.23154</v>
      </c>
      <c r="BA209">
        <v>128.59092000000001</v>
      </c>
      <c r="BB209">
        <v>165.83551</v>
      </c>
      <c r="BC209">
        <v>191.35265000000001</v>
      </c>
      <c r="BD209">
        <v>144.37938</v>
      </c>
      <c r="BE209">
        <v>134.91445999999999</v>
      </c>
      <c r="BF209">
        <v>196.56276</v>
      </c>
      <c r="BG209">
        <v>165.66625999999999</v>
      </c>
      <c r="BH209">
        <v>176.3571</v>
      </c>
      <c r="BI209">
        <v>143.13553999999999</v>
      </c>
      <c r="BK209">
        <v>131.01343</v>
      </c>
      <c r="BO209" cm="1">
        <f t="array" ref="BO209">LOOKUP(2,1/(E209:BN209&lt;&gt;""),E209:BN209)</f>
        <v>131.01343</v>
      </c>
    </row>
    <row r="210" spans="1:67" x14ac:dyDescent="0.3">
      <c r="A210" t="s">
        <v>398</v>
      </c>
      <c r="B210" t="s">
        <v>65</v>
      </c>
      <c r="C210" t="s">
        <v>145</v>
      </c>
      <c r="D210" t="s">
        <v>547</v>
      </c>
      <c r="BA210">
        <v>22.514759999999999</v>
      </c>
      <c r="BB210">
        <v>25.24015</v>
      </c>
      <c r="BC210">
        <v>25.237410000000001</v>
      </c>
      <c r="BD210">
        <v>23.142600000000002</v>
      </c>
      <c r="BE210">
        <v>24.860109999999999</v>
      </c>
      <c r="BF210">
        <v>20.953040000000001</v>
      </c>
      <c r="BJ210">
        <v>23.541450000000001</v>
      </c>
      <c r="BO210" cm="1">
        <f t="array" ref="BO210">LOOKUP(2,1/(E210:BN210&lt;&gt;""),E210:BN210)</f>
        <v>23.541450000000001</v>
      </c>
    </row>
    <row r="211" spans="1:67" x14ac:dyDescent="0.3">
      <c r="A211" t="s">
        <v>81</v>
      </c>
      <c r="B211" t="s">
        <v>251</v>
      </c>
      <c r="C211" t="s">
        <v>145</v>
      </c>
      <c r="D211" t="s">
        <v>547</v>
      </c>
      <c r="BO211" t="e" cm="1">
        <f t="array" ref="BO211">LOOKUP(2,1/(E211:BN211&lt;&gt;""),E211:BN211)</f>
        <v>#N/A</v>
      </c>
    </row>
    <row r="212" spans="1:67" x14ac:dyDescent="0.3">
      <c r="A212" t="s">
        <v>561</v>
      </c>
      <c r="B212" t="s">
        <v>511</v>
      </c>
      <c r="C212" t="s">
        <v>145</v>
      </c>
      <c r="D212" t="s">
        <v>547</v>
      </c>
      <c r="BO212" t="e" cm="1">
        <f t="array" ref="BO212">LOOKUP(2,1/(E212:BN212&lt;&gt;""),E212:BN212)</f>
        <v>#N/A</v>
      </c>
    </row>
    <row r="213" spans="1:67" x14ac:dyDescent="0.3">
      <c r="A213" t="s">
        <v>456</v>
      </c>
      <c r="B213" t="s">
        <v>75</v>
      </c>
      <c r="C213" t="s">
        <v>145</v>
      </c>
      <c r="D213" t="s">
        <v>547</v>
      </c>
      <c r="AQ213">
        <v>11.059419999999999</v>
      </c>
      <c r="AS213">
        <v>9.7841199999999997</v>
      </c>
      <c r="AU213">
        <v>12.301360000000001</v>
      </c>
      <c r="AV213">
        <v>12.434089999999999</v>
      </c>
      <c r="AX213">
        <v>17.51491</v>
      </c>
      <c r="AY213">
        <v>16.558589999999999</v>
      </c>
      <c r="AZ213">
        <v>16.41262</v>
      </c>
      <c r="BB213">
        <v>20.870080000000002</v>
      </c>
      <c r="BC213">
        <v>20.41816</v>
      </c>
      <c r="BE213">
        <v>10.50348</v>
      </c>
      <c r="BF213">
        <v>11.10141</v>
      </c>
      <c r="BG213">
        <v>10.92943</v>
      </c>
      <c r="BH213">
        <v>10.84972</v>
      </c>
      <c r="BI213">
        <v>10.8018</v>
      </c>
      <c r="BJ213">
        <v>12.01038</v>
      </c>
      <c r="BK213">
        <v>11.12942</v>
      </c>
      <c r="BO213" cm="1">
        <f t="array" ref="BO213">LOOKUP(2,1/(E213:BN213&lt;&gt;""),E213:BN213)</f>
        <v>11.12942</v>
      </c>
    </row>
    <row r="214" spans="1:67" x14ac:dyDescent="0.3">
      <c r="A214" t="s">
        <v>355</v>
      </c>
      <c r="B214" t="s">
        <v>408</v>
      </c>
      <c r="C214" t="s">
        <v>145</v>
      </c>
      <c r="D214" t="s">
        <v>547</v>
      </c>
      <c r="BC214">
        <v>7.5118600000000004</v>
      </c>
      <c r="BD214">
        <v>8.7204700000000006</v>
      </c>
      <c r="BO214" cm="1">
        <f t="array" ref="BO214">LOOKUP(2,1/(E214:BN214&lt;&gt;""),E214:BN214)</f>
        <v>8.7204700000000006</v>
      </c>
    </row>
    <row r="215" spans="1:67" x14ac:dyDescent="0.3">
      <c r="A215" t="s">
        <v>424</v>
      </c>
      <c r="B215" t="s">
        <v>23</v>
      </c>
      <c r="C215" t="s">
        <v>145</v>
      </c>
      <c r="D215" t="s">
        <v>547</v>
      </c>
      <c r="BO215" t="e" cm="1">
        <f t="array" ref="BO215">LOOKUP(2,1/(E215:BN215&lt;&gt;""),E215:BN215)</f>
        <v>#N/A</v>
      </c>
    </row>
    <row r="216" spans="1:67" x14ac:dyDescent="0.3">
      <c r="A216" t="s">
        <v>255</v>
      </c>
      <c r="B216" t="s">
        <v>347</v>
      </c>
      <c r="C216" t="s">
        <v>145</v>
      </c>
      <c r="D216" t="s">
        <v>547</v>
      </c>
      <c r="AZ216">
        <v>33.650570000000002</v>
      </c>
      <c r="BA216">
        <v>37.5169</v>
      </c>
      <c r="BB216">
        <v>38.453200000000002</v>
      </c>
      <c r="BC216">
        <v>40.468150000000001</v>
      </c>
      <c r="BD216">
        <v>39.163330000000002</v>
      </c>
      <c r="BE216">
        <v>37.688560000000003</v>
      </c>
      <c r="BH216">
        <v>33.587409999999998</v>
      </c>
      <c r="BI216">
        <v>29.571950000000001</v>
      </c>
      <c r="BJ216">
        <v>29.784420000000001</v>
      </c>
      <c r="BO216" cm="1">
        <f t="array" ref="BO216">LOOKUP(2,1/(E216:BN216&lt;&gt;""),E216:BN216)</f>
        <v>29.784420000000001</v>
      </c>
    </row>
    <row r="217" spans="1:67" x14ac:dyDescent="0.3">
      <c r="A217" t="s">
        <v>47</v>
      </c>
      <c r="B217" t="s">
        <v>357</v>
      </c>
      <c r="C217" t="s">
        <v>145</v>
      </c>
      <c r="D217" t="s">
        <v>547</v>
      </c>
      <c r="BO217" t="e" cm="1">
        <f t="array" ref="BO217">LOOKUP(2,1/(E217:BN217&lt;&gt;""),E217:BN217)</f>
        <v>#N/A</v>
      </c>
    </row>
    <row r="218" spans="1:67" x14ac:dyDescent="0.3">
      <c r="A218" t="s">
        <v>227</v>
      </c>
      <c r="B218" t="s">
        <v>50</v>
      </c>
      <c r="C218" t="s">
        <v>145</v>
      </c>
      <c r="D218" t="s">
        <v>547</v>
      </c>
      <c r="BO218" t="e" cm="1">
        <f t="array" ref="BO218">LOOKUP(2,1/(E218:BN218&lt;&gt;""),E218:BN218)</f>
        <v>#N/A</v>
      </c>
    </row>
    <row r="219" spans="1:67" x14ac:dyDescent="0.3">
      <c r="A219" t="s">
        <v>249</v>
      </c>
      <c r="B219" t="s">
        <v>151</v>
      </c>
      <c r="C219" t="s">
        <v>145</v>
      </c>
      <c r="D219" t="s">
        <v>547</v>
      </c>
      <c r="BO219" t="e" cm="1">
        <f t="array" ref="BO219">LOOKUP(2,1/(E219:BN219&lt;&gt;""),E219:BN219)</f>
        <v>#N/A</v>
      </c>
    </row>
    <row r="220" spans="1:67" x14ac:dyDescent="0.3">
      <c r="A220" t="s">
        <v>32</v>
      </c>
      <c r="B220" t="s">
        <v>159</v>
      </c>
      <c r="C220" t="s">
        <v>145</v>
      </c>
      <c r="D220" t="s">
        <v>547</v>
      </c>
      <c r="AV220">
        <v>51.07197</v>
      </c>
      <c r="AX220">
        <v>55.609825000000001</v>
      </c>
      <c r="BO220" cm="1">
        <f t="array" ref="BO220">LOOKUP(2,1/(E220:BN220&lt;&gt;""),E220:BN220)</f>
        <v>55.609825000000001</v>
      </c>
    </row>
    <row r="221" spans="1:67" x14ac:dyDescent="0.3">
      <c r="A221" t="s">
        <v>200</v>
      </c>
      <c r="B221" t="s">
        <v>351</v>
      </c>
      <c r="C221" t="s">
        <v>145</v>
      </c>
      <c r="D221" t="s">
        <v>547</v>
      </c>
      <c r="BE221">
        <v>135.53961000000001</v>
      </c>
      <c r="BG221">
        <v>41.930970000000002</v>
      </c>
      <c r="BO221" cm="1">
        <f t="array" ref="BO221">LOOKUP(2,1/(E221:BN221&lt;&gt;""),E221:BN221)</f>
        <v>41.930970000000002</v>
      </c>
    </row>
    <row r="222" spans="1:67" x14ac:dyDescent="0.3">
      <c r="A222" t="s">
        <v>402</v>
      </c>
      <c r="B222" t="s">
        <v>53</v>
      </c>
      <c r="C222" t="s">
        <v>145</v>
      </c>
      <c r="D222" t="s">
        <v>547</v>
      </c>
      <c r="BO222" t="e" cm="1">
        <f t="array" ref="BO222">LOOKUP(2,1/(E222:BN222&lt;&gt;""),E222:BN222)</f>
        <v>#N/A</v>
      </c>
    </row>
    <row r="223" spans="1:67" x14ac:dyDescent="0.3">
      <c r="A223" t="s">
        <v>303</v>
      </c>
      <c r="B223" t="s">
        <v>122</v>
      </c>
      <c r="C223" t="s">
        <v>145</v>
      </c>
      <c r="D223" t="s">
        <v>547</v>
      </c>
      <c r="AP223">
        <v>36.288550000000001</v>
      </c>
      <c r="AR223">
        <v>32.349440000000001</v>
      </c>
      <c r="AS223">
        <v>28.20551</v>
      </c>
      <c r="AT223">
        <v>30.247589999999999</v>
      </c>
      <c r="AU223">
        <v>30.280290000000001</v>
      </c>
      <c r="AV223">
        <v>28.177060000000001</v>
      </c>
      <c r="AW223">
        <v>31.378969999999999</v>
      </c>
      <c r="AX223">
        <v>23.418320000000001</v>
      </c>
      <c r="AY223">
        <v>23.86542</v>
      </c>
      <c r="AZ223">
        <v>18.981529999999999</v>
      </c>
      <c r="BA223">
        <v>17.79834</v>
      </c>
      <c r="BB223">
        <v>18.18657</v>
      </c>
      <c r="BC223">
        <v>18.569759999999999</v>
      </c>
      <c r="BD223">
        <v>22.089849999999998</v>
      </c>
      <c r="BE223">
        <v>26.931989999999999</v>
      </c>
      <c r="BF223">
        <v>31.19209</v>
      </c>
      <c r="BG223">
        <v>33.17606</v>
      </c>
      <c r="BH223">
        <v>42.084150000000001</v>
      </c>
      <c r="BI223">
        <v>27.600069999999999</v>
      </c>
      <c r="BO223" cm="1">
        <f t="array" ref="BO223">LOOKUP(2,1/(E223:BN223&lt;&gt;""),E223:BN223)</f>
        <v>27.600069999999999</v>
      </c>
    </row>
    <row r="224" spans="1:67" x14ac:dyDescent="0.3">
      <c r="A224" t="s">
        <v>297</v>
      </c>
      <c r="B224" t="s">
        <v>265</v>
      </c>
      <c r="C224" t="s">
        <v>145</v>
      </c>
      <c r="D224" t="s">
        <v>547</v>
      </c>
      <c r="AT224">
        <v>27.27497</v>
      </c>
      <c r="AU224">
        <v>25.074999999999999</v>
      </c>
      <c r="AV224">
        <v>24.996420000000001</v>
      </c>
      <c r="AW224">
        <v>24.430720000000001</v>
      </c>
      <c r="AX224">
        <v>21.918230000000001</v>
      </c>
      <c r="AY224">
        <v>21.2182</v>
      </c>
      <c r="AZ224">
        <v>20.71162</v>
      </c>
      <c r="BA224">
        <v>20.82911</v>
      </c>
      <c r="BB224">
        <v>24.079619999999998</v>
      </c>
      <c r="BC224">
        <v>23.85399</v>
      </c>
      <c r="BD224">
        <v>25.807860000000002</v>
      </c>
      <c r="BE224">
        <v>23.725840000000002</v>
      </c>
      <c r="BF224">
        <v>23.84235</v>
      </c>
      <c r="BG224">
        <v>23.721550000000001</v>
      </c>
      <c r="BH224">
        <v>23.84036</v>
      </c>
      <c r="BI224">
        <v>24.325600000000001</v>
      </c>
      <c r="BO224" cm="1">
        <f t="array" ref="BO224">LOOKUP(2,1/(E224:BN224&lt;&gt;""),E224:BN224)</f>
        <v>24.325600000000001</v>
      </c>
    </row>
    <row r="225" spans="1:67" x14ac:dyDescent="0.3">
      <c r="A225" t="s">
        <v>58</v>
      </c>
      <c r="B225" t="s">
        <v>229</v>
      </c>
      <c r="C225" t="s">
        <v>145</v>
      </c>
      <c r="D225" t="s">
        <v>547</v>
      </c>
      <c r="AQ225">
        <v>58.977670000000003</v>
      </c>
      <c r="AR225">
        <v>49.354349999999997</v>
      </c>
      <c r="AS225">
        <v>47.344239999999999</v>
      </c>
      <c r="AT225">
        <v>46.497340000000001</v>
      </c>
      <c r="AU225">
        <v>46.148020000000002</v>
      </c>
      <c r="AV225">
        <v>42.713700000000003</v>
      </c>
      <c r="AW225">
        <v>40.007289999999998</v>
      </c>
      <c r="AX225">
        <v>38.136969999999998</v>
      </c>
      <c r="AY225">
        <v>36.872509999999998</v>
      </c>
      <c r="AZ225">
        <v>36.264809999999997</v>
      </c>
      <c r="BA225">
        <v>39.060960000000001</v>
      </c>
      <c r="BB225">
        <v>42.347180000000002</v>
      </c>
      <c r="BC225">
        <v>39.566119999999998</v>
      </c>
      <c r="BD225">
        <v>38.427770000000002</v>
      </c>
      <c r="BE225">
        <v>42.387430000000002</v>
      </c>
      <c r="BF225">
        <v>43.453470000000003</v>
      </c>
      <c r="BG225">
        <v>43.827460000000002</v>
      </c>
      <c r="BH225">
        <v>43.118659999999998</v>
      </c>
      <c r="BI225">
        <v>43.246510000000001</v>
      </c>
      <c r="BO225" cm="1">
        <f t="array" ref="BO225">LOOKUP(2,1/(E225:BN225&lt;&gt;""),E225:BN225)</f>
        <v>43.246510000000001</v>
      </c>
    </row>
    <row r="226" spans="1:67" x14ac:dyDescent="0.3">
      <c r="A226" t="s">
        <v>522</v>
      </c>
      <c r="B226" t="s">
        <v>112</v>
      </c>
      <c r="C226" t="s">
        <v>145</v>
      </c>
      <c r="D226" t="s">
        <v>547</v>
      </c>
      <c r="AS226">
        <v>412.44961000000001</v>
      </c>
      <c r="AT226">
        <v>231.43086</v>
      </c>
      <c r="AV226">
        <v>291.27902</v>
      </c>
      <c r="AX226">
        <v>241.62206</v>
      </c>
      <c r="AY226">
        <v>244.14651000000001</v>
      </c>
      <c r="BG226">
        <v>128.19209000000001</v>
      </c>
      <c r="BO226" cm="1">
        <f t="array" ref="BO226">LOOKUP(2,1/(E226:BN226&lt;&gt;""),E226:BN226)</f>
        <v>128.19209000000001</v>
      </c>
    </row>
    <row r="227" spans="1:67" x14ac:dyDescent="0.3">
      <c r="A227" t="s">
        <v>290</v>
      </c>
      <c r="B227" t="s">
        <v>327</v>
      </c>
      <c r="C227" t="s">
        <v>145</v>
      </c>
      <c r="D227" t="s">
        <v>547</v>
      </c>
      <c r="BO227" t="e" cm="1">
        <f t="array" ref="BO227">LOOKUP(2,1/(E227:BN227&lt;&gt;""),E227:BN227)</f>
        <v>#N/A</v>
      </c>
    </row>
    <row r="228" spans="1:67" x14ac:dyDescent="0.3">
      <c r="A228" t="s">
        <v>395</v>
      </c>
      <c r="B228" t="s">
        <v>125</v>
      </c>
      <c r="C228" t="s">
        <v>145</v>
      </c>
      <c r="D228" t="s">
        <v>547</v>
      </c>
      <c r="AC228">
        <v>0</v>
      </c>
      <c r="AD228">
        <v>0</v>
      </c>
      <c r="AE228">
        <v>0</v>
      </c>
      <c r="AG228">
        <v>0</v>
      </c>
      <c r="AH228">
        <v>0</v>
      </c>
      <c r="BE228">
        <v>39.062089999999998</v>
      </c>
      <c r="BF228">
        <v>18.432089999999999</v>
      </c>
      <c r="BG228">
        <v>8.7947900000000008</v>
      </c>
      <c r="BI228">
        <v>70.706739999999996</v>
      </c>
      <c r="BO228" cm="1">
        <f t="array" ref="BO228">LOOKUP(2,1/(E228:BN228&lt;&gt;""),E228:BN228)</f>
        <v>70.706739999999996</v>
      </c>
    </row>
    <row r="229" spans="1:67" x14ac:dyDescent="0.3">
      <c r="A229" t="s">
        <v>144</v>
      </c>
      <c r="B229" t="s">
        <v>177</v>
      </c>
      <c r="C229" t="s">
        <v>145</v>
      </c>
      <c r="D229" t="s">
        <v>547</v>
      </c>
      <c r="AU229">
        <v>79.290880000000001</v>
      </c>
      <c r="AV229">
        <v>102.80269</v>
      </c>
      <c r="AW229">
        <v>81.985510000000005</v>
      </c>
      <c r="AY229">
        <v>47.504080000000002</v>
      </c>
      <c r="AZ229">
        <v>43.690930000000002</v>
      </c>
      <c r="BA229">
        <v>45.471640000000001</v>
      </c>
      <c r="BB229">
        <v>49.408990000000003</v>
      </c>
      <c r="BO229" cm="1">
        <f t="array" ref="BO229">LOOKUP(2,1/(E229:BN229&lt;&gt;""),E229:BN229)</f>
        <v>49.408990000000003</v>
      </c>
    </row>
    <row r="230" spans="1:67" x14ac:dyDescent="0.3">
      <c r="A230" t="s">
        <v>98</v>
      </c>
      <c r="B230" t="s">
        <v>185</v>
      </c>
      <c r="C230" t="s">
        <v>145</v>
      </c>
      <c r="D230" t="s">
        <v>547</v>
      </c>
      <c r="BH230">
        <v>87.561580000000006</v>
      </c>
      <c r="BO230" cm="1">
        <f t="array" ref="BO230">LOOKUP(2,1/(E230:BN230&lt;&gt;""),E230:BN230)</f>
        <v>87.561580000000006</v>
      </c>
    </row>
    <row r="231" spans="1:67" x14ac:dyDescent="0.3">
      <c r="A231" t="s">
        <v>487</v>
      </c>
      <c r="B231" t="s">
        <v>464</v>
      </c>
      <c r="C231" t="s">
        <v>145</v>
      </c>
      <c r="D231" t="s">
        <v>547</v>
      </c>
      <c r="AP231">
        <v>265.31099</v>
      </c>
      <c r="AQ231">
        <v>442.73541</v>
      </c>
      <c r="AW231">
        <v>270.52613000000002</v>
      </c>
      <c r="AX231">
        <v>259.03462000000002</v>
      </c>
      <c r="BB231">
        <v>162.18235999999999</v>
      </c>
      <c r="BC231">
        <v>211.50163000000001</v>
      </c>
      <c r="BD231">
        <v>186.65421000000001</v>
      </c>
      <c r="BO231" cm="1">
        <f t="array" ref="BO231">LOOKUP(2,1/(E231:BN231&lt;&gt;""),E231:BN231)</f>
        <v>186.65421000000001</v>
      </c>
    </row>
    <row r="232" spans="1:67" x14ac:dyDescent="0.3">
      <c r="A232" t="s">
        <v>568</v>
      </c>
      <c r="B232" t="s">
        <v>298</v>
      </c>
      <c r="C232" t="s">
        <v>145</v>
      </c>
      <c r="D232" t="s">
        <v>547</v>
      </c>
      <c r="BB232">
        <v>20.745440000000002</v>
      </c>
      <c r="BC232">
        <v>15.550690000000001</v>
      </c>
      <c r="BD232">
        <v>18.07199</v>
      </c>
      <c r="BE232">
        <v>20.790435000000002</v>
      </c>
      <c r="BF232">
        <v>21.640794999999997</v>
      </c>
      <c r="BO232" cm="1">
        <f t="array" ref="BO232">LOOKUP(2,1/(E232:BN232&lt;&gt;""),E232:BN232)</f>
        <v>21.640794999999997</v>
      </c>
    </row>
    <row r="233" spans="1:67" x14ac:dyDescent="0.3">
      <c r="A233" t="s">
        <v>381</v>
      </c>
      <c r="B233" t="s">
        <v>403</v>
      </c>
      <c r="C233" t="s">
        <v>145</v>
      </c>
      <c r="D233" t="s">
        <v>547</v>
      </c>
      <c r="AY233">
        <v>21.760525000000001</v>
      </c>
      <c r="AZ233">
        <v>22.635169999999999</v>
      </c>
      <c r="BA233">
        <v>19.042639999999999</v>
      </c>
      <c r="BB233">
        <v>21.669699999999999</v>
      </c>
      <c r="BC233">
        <v>19.557259999999999</v>
      </c>
      <c r="BD233">
        <v>18.809850000000001</v>
      </c>
      <c r="BE233">
        <v>18.43656</v>
      </c>
      <c r="BF233">
        <v>17.409659999999999</v>
      </c>
      <c r="BH233">
        <v>18.77948</v>
      </c>
      <c r="BI233">
        <v>23.311990000000002</v>
      </c>
      <c r="BO233" cm="1">
        <f t="array" ref="BO233">LOOKUP(2,1/(E233:BN233&lt;&gt;""),E233:BN233)</f>
        <v>23.311990000000002</v>
      </c>
    </row>
    <row r="234" spans="1:67" x14ac:dyDescent="0.3">
      <c r="A234" t="s">
        <v>206</v>
      </c>
      <c r="B234" t="s">
        <v>304</v>
      </c>
      <c r="C234" t="s">
        <v>145</v>
      </c>
      <c r="D234" t="s">
        <v>547</v>
      </c>
      <c r="AQ234">
        <v>280.73061000000001</v>
      </c>
      <c r="AZ234">
        <v>137.07093</v>
      </c>
      <c r="BC234">
        <v>78.653859999999995</v>
      </c>
      <c r="BD234">
        <v>71.723939999999999</v>
      </c>
      <c r="BE234">
        <v>89.396150000000006</v>
      </c>
      <c r="BF234">
        <v>98.985919999999993</v>
      </c>
      <c r="BG234">
        <v>111.34645999999999</v>
      </c>
      <c r="BH234">
        <v>91.098070000000007</v>
      </c>
      <c r="BI234">
        <v>81.644829999999999</v>
      </c>
      <c r="BJ234">
        <v>77.171350000000004</v>
      </c>
      <c r="BO234" cm="1">
        <f t="array" ref="BO234">LOOKUP(2,1/(E234:BN234&lt;&gt;""),E234:BN234)</f>
        <v>77.171350000000004</v>
      </c>
    </row>
    <row r="235" spans="1:67" x14ac:dyDescent="0.3">
      <c r="A235" t="s">
        <v>441</v>
      </c>
      <c r="B235" t="s">
        <v>352</v>
      </c>
      <c r="C235" t="s">
        <v>145</v>
      </c>
      <c r="D235" t="s">
        <v>547</v>
      </c>
      <c r="AP235">
        <v>44.556570000000001</v>
      </c>
      <c r="AQ235">
        <v>45.13241</v>
      </c>
      <c r="AS235">
        <v>35.335979999999999</v>
      </c>
      <c r="AT235">
        <v>31.679860000000001</v>
      </c>
      <c r="AW235">
        <v>23.98612</v>
      </c>
      <c r="AX235">
        <v>23.68337</v>
      </c>
      <c r="AY235">
        <v>27.061070000000001</v>
      </c>
      <c r="BA235">
        <v>20.341100000000001</v>
      </c>
      <c r="BB235">
        <v>20.637460000000001</v>
      </c>
      <c r="BC235">
        <v>16.039650000000002</v>
      </c>
      <c r="BD235">
        <v>19.380500000000001</v>
      </c>
      <c r="BE235">
        <v>18.252800000000001</v>
      </c>
      <c r="BF235">
        <v>18.173570000000002</v>
      </c>
      <c r="BO235" cm="1">
        <f t="array" ref="BO235">LOOKUP(2,1/(E235:BN235&lt;&gt;""),E235:BN235)</f>
        <v>18.173570000000002</v>
      </c>
    </row>
    <row r="236" spans="1:67" x14ac:dyDescent="0.3">
      <c r="A236" t="s">
        <v>35</v>
      </c>
      <c r="B236" t="s">
        <v>37</v>
      </c>
      <c r="C236" t="s">
        <v>145</v>
      </c>
      <c r="D236" t="s">
        <v>547</v>
      </c>
      <c r="AU236">
        <v>19.730039999999999</v>
      </c>
      <c r="AV236">
        <v>10.05308</v>
      </c>
      <c r="AW236">
        <v>7.1912799999999999</v>
      </c>
      <c r="AX236">
        <v>11.830019999999999</v>
      </c>
      <c r="AY236">
        <v>9.3153699999999997</v>
      </c>
      <c r="AZ236">
        <v>10.10801</v>
      </c>
      <c r="BA236">
        <v>18.762630000000001</v>
      </c>
      <c r="BB236">
        <v>18.874400000000001</v>
      </c>
      <c r="BC236">
        <v>15.527939999999999</v>
      </c>
      <c r="BD236">
        <v>13.30391</v>
      </c>
      <c r="BE236">
        <v>18.223289999999999</v>
      </c>
      <c r="BF236">
        <v>19.117000000000001</v>
      </c>
      <c r="BH236">
        <v>19.569569999999999</v>
      </c>
      <c r="BO236" cm="1">
        <f t="array" ref="BO236">LOOKUP(2,1/(E236:BN236&lt;&gt;""),E236:BN236)</f>
        <v>19.569569999999999</v>
      </c>
    </row>
    <row r="237" spans="1:67" x14ac:dyDescent="0.3">
      <c r="A237" t="s">
        <v>413</v>
      </c>
      <c r="B237" t="s">
        <v>211</v>
      </c>
      <c r="C237" t="s">
        <v>145</v>
      </c>
      <c r="D237" t="s">
        <v>547</v>
      </c>
      <c r="BO237" t="e" cm="1">
        <f t="array" ref="BO237">LOOKUP(2,1/(E237:BN237&lt;&gt;""),E237:BN237)</f>
        <v>#N/A</v>
      </c>
    </row>
    <row r="238" spans="1:67" x14ac:dyDescent="0.3">
      <c r="A238" t="s">
        <v>119</v>
      </c>
      <c r="B238" t="s">
        <v>489</v>
      </c>
      <c r="C238" t="s">
        <v>145</v>
      </c>
      <c r="D238" t="s">
        <v>547</v>
      </c>
      <c r="AW238">
        <v>20.531389999999998</v>
      </c>
      <c r="BE238">
        <v>25.247820000000001</v>
      </c>
      <c r="BF238">
        <v>29.81738</v>
      </c>
      <c r="BH238">
        <v>33.043230000000001</v>
      </c>
      <c r="BO238" cm="1">
        <f t="array" ref="BO238">LOOKUP(2,1/(E238:BN238&lt;&gt;""),E238:BN238)</f>
        <v>33.043230000000001</v>
      </c>
    </row>
    <row r="239" spans="1:67" x14ac:dyDescent="0.3">
      <c r="A239" t="s">
        <v>536</v>
      </c>
      <c r="B239" t="s">
        <v>228</v>
      </c>
      <c r="C239" t="s">
        <v>145</v>
      </c>
      <c r="D239" t="s">
        <v>547</v>
      </c>
      <c r="BB239">
        <v>15.319050000000001</v>
      </c>
      <c r="BC239">
        <v>15.061730000000001</v>
      </c>
      <c r="BO239" cm="1">
        <f t="array" ref="BO239">LOOKUP(2,1/(E239:BN239&lt;&gt;""),E239:BN239)</f>
        <v>15.061730000000001</v>
      </c>
    </row>
    <row r="240" spans="1:67" x14ac:dyDescent="0.3">
      <c r="A240" t="s">
        <v>103</v>
      </c>
      <c r="B240" t="s">
        <v>365</v>
      </c>
      <c r="C240" t="s">
        <v>145</v>
      </c>
      <c r="D240" t="s">
        <v>547</v>
      </c>
      <c r="BO240" t="e" cm="1">
        <f t="array" ref="BO240">LOOKUP(2,1/(E240:BN240&lt;&gt;""),E240:BN240)</f>
        <v>#N/A</v>
      </c>
    </row>
    <row r="241" spans="1:67" x14ac:dyDescent="0.3">
      <c r="A241" t="s">
        <v>513</v>
      </c>
      <c r="B241" t="s">
        <v>497</v>
      </c>
      <c r="C241" t="s">
        <v>145</v>
      </c>
      <c r="D241" t="s">
        <v>547</v>
      </c>
      <c r="AQ241">
        <v>0</v>
      </c>
      <c r="AW241">
        <v>126.53</v>
      </c>
      <c r="BO241" cm="1">
        <f t="array" ref="BO241">LOOKUP(2,1/(E241:BN241&lt;&gt;""),E241:BN241)</f>
        <v>126.53</v>
      </c>
    </row>
    <row r="242" spans="1:67" x14ac:dyDescent="0.3">
      <c r="A242" t="s">
        <v>6</v>
      </c>
      <c r="B242" t="s">
        <v>72</v>
      </c>
      <c r="C242" t="s">
        <v>145</v>
      </c>
      <c r="D242" t="s">
        <v>547</v>
      </c>
      <c r="AS242">
        <v>96.882329999999996</v>
      </c>
      <c r="AV242">
        <v>63.428019999999997</v>
      </c>
      <c r="BB242">
        <v>51.517130000000002</v>
      </c>
      <c r="BC242">
        <v>33.020380000000003</v>
      </c>
      <c r="BD242">
        <v>31.69426</v>
      </c>
      <c r="BE242">
        <v>23.48732</v>
      </c>
      <c r="BF242">
        <v>36.472670000000001</v>
      </c>
      <c r="BG242">
        <v>40.673214999999999</v>
      </c>
      <c r="BH242">
        <v>29.411999999999999</v>
      </c>
      <c r="BI242">
        <v>30.521660000000001</v>
      </c>
      <c r="BO242" cm="1">
        <f t="array" ref="BO242">LOOKUP(2,1/(E242:BN242&lt;&gt;""),E242:BN242)</f>
        <v>30.521660000000001</v>
      </c>
    </row>
    <row r="243" spans="1:67" x14ac:dyDescent="0.3">
      <c r="A243" t="s">
        <v>190</v>
      </c>
      <c r="B243" t="s">
        <v>396</v>
      </c>
      <c r="C243" t="s">
        <v>145</v>
      </c>
      <c r="D243" t="s">
        <v>547</v>
      </c>
      <c r="BO243" t="e" cm="1">
        <f t="array" ref="BO243">LOOKUP(2,1/(E243:BN243&lt;&gt;""),E243:BN243)</f>
        <v>#N/A</v>
      </c>
    </row>
    <row r="244" spans="1:67" x14ac:dyDescent="0.3">
      <c r="A244" t="s">
        <v>529</v>
      </c>
      <c r="B244" t="s">
        <v>141</v>
      </c>
      <c r="C244" t="s">
        <v>145</v>
      </c>
      <c r="D244" t="s">
        <v>547</v>
      </c>
      <c r="BO244" t="e" cm="1">
        <f t="array" ref="BO244">LOOKUP(2,1/(E244:BN244&lt;&gt;""),E244:BN244)</f>
        <v>#N/A</v>
      </c>
    </row>
    <row r="245" spans="1:67" x14ac:dyDescent="0.3">
      <c r="A245" t="s">
        <v>171</v>
      </c>
      <c r="B245" t="s">
        <v>15</v>
      </c>
      <c r="C245" t="s">
        <v>145</v>
      </c>
      <c r="D245" t="s">
        <v>547</v>
      </c>
      <c r="AP245">
        <v>94.224329999999995</v>
      </c>
      <c r="AR245">
        <v>83.686220000000006</v>
      </c>
      <c r="AS245">
        <v>72.419349999999994</v>
      </c>
      <c r="AT245">
        <v>64.584620000000001</v>
      </c>
      <c r="AU245">
        <v>57.454799999999999</v>
      </c>
      <c r="AV245">
        <v>60.779179999999997</v>
      </c>
      <c r="AW245">
        <v>59.337879999999998</v>
      </c>
      <c r="AX245">
        <v>48.129539999999999</v>
      </c>
      <c r="AY245">
        <v>46.943019999999997</v>
      </c>
      <c r="AZ245">
        <v>47.558889999999998</v>
      </c>
      <c r="BA245">
        <v>45.76097</v>
      </c>
      <c r="BB245">
        <v>50.317549999999997</v>
      </c>
      <c r="BC245">
        <v>50.64414</v>
      </c>
      <c r="BE245">
        <v>53.357770000000002</v>
      </c>
      <c r="BF245">
        <v>57.850189999999998</v>
      </c>
      <c r="BG245">
        <v>55.136429999999997</v>
      </c>
      <c r="BH245">
        <v>54.742510000000003</v>
      </c>
      <c r="BO245" cm="1">
        <f t="array" ref="BO245">LOOKUP(2,1/(E245:BN245&lt;&gt;""),E245:BN245)</f>
        <v>54.742510000000003</v>
      </c>
    </row>
    <row r="246" spans="1:67" x14ac:dyDescent="0.3">
      <c r="A246" t="s">
        <v>599</v>
      </c>
      <c r="B246" t="s">
        <v>336</v>
      </c>
      <c r="C246" t="s">
        <v>145</v>
      </c>
      <c r="D246" t="s">
        <v>547</v>
      </c>
      <c r="AR246">
        <v>34.244439999999997</v>
      </c>
      <c r="AT246">
        <v>34.094009999999997</v>
      </c>
      <c r="AU246">
        <v>36.043559999999999</v>
      </c>
      <c r="AV246">
        <v>32.148989999999998</v>
      </c>
      <c r="AW246">
        <v>28.61458</v>
      </c>
      <c r="AY246">
        <v>25.747489999999999</v>
      </c>
      <c r="BE246">
        <v>42.713030000000003</v>
      </c>
      <c r="BF246">
        <v>41.195230000000002</v>
      </c>
      <c r="BG246">
        <v>38.482849999999999</v>
      </c>
      <c r="BH246">
        <v>32.268999999999998</v>
      </c>
      <c r="BI246">
        <v>35.28416</v>
      </c>
      <c r="BO246" cm="1">
        <f t="array" ref="BO246">LOOKUP(2,1/(E246:BN246&lt;&gt;""),E246:BN246)</f>
        <v>35.28416</v>
      </c>
    </row>
    <row r="247" spans="1:67" x14ac:dyDescent="0.3">
      <c r="A247" t="s">
        <v>345</v>
      </c>
      <c r="B247" t="s">
        <v>77</v>
      </c>
      <c r="C247" t="s">
        <v>145</v>
      </c>
      <c r="D247" t="s">
        <v>547</v>
      </c>
      <c r="BO247" t="e" cm="1">
        <f t="array" ref="BO247">LOOKUP(2,1/(E247:BN247&lt;&gt;""),E247:BN247)</f>
        <v>#N/A</v>
      </c>
    </row>
    <row r="248" spans="1:67" x14ac:dyDescent="0.3">
      <c r="A248" t="s">
        <v>453</v>
      </c>
      <c r="B248" t="s">
        <v>363</v>
      </c>
      <c r="C248" t="s">
        <v>145</v>
      </c>
      <c r="D248" t="s">
        <v>547</v>
      </c>
      <c r="AW248">
        <v>547.01463999999999</v>
      </c>
      <c r="AX248">
        <v>541.49375999999995</v>
      </c>
      <c r="AZ248">
        <v>725.67008999999996</v>
      </c>
      <c r="BC248">
        <v>631.61869999999999</v>
      </c>
      <c r="BO248" cm="1">
        <f t="array" ref="BO248">LOOKUP(2,1/(E248:BN248&lt;&gt;""),E248:BN248)</f>
        <v>631.61869999999999</v>
      </c>
    </row>
    <row r="249" spans="1:67" x14ac:dyDescent="0.3">
      <c r="A249" t="s">
        <v>554</v>
      </c>
      <c r="B249" t="s">
        <v>130</v>
      </c>
      <c r="C249" t="s">
        <v>145</v>
      </c>
      <c r="D249" t="s">
        <v>547</v>
      </c>
      <c r="AW249">
        <v>172.84058999999999</v>
      </c>
      <c r="BB249">
        <v>85.143249999999995</v>
      </c>
      <c r="BC249">
        <v>82.728589999999997</v>
      </c>
      <c r="BD249">
        <v>74.286150000000006</v>
      </c>
      <c r="BE249">
        <v>91.444649999999996</v>
      </c>
      <c r="BO249" cm="1">
        <f t="array" ref="BO249">LOOKUP(2,1/(E249:BN249&lt;&gt;""),E249:BN249)</f>
        <v>91.444649999999996</v>
      </c>
    </row>
    <row r="250" spans="1:67" x14ac:dyDescent="0.3">
      <c r="A250" t="s">
        <v>343</v>
      </c>
      <c r="B250" t="s">
        <v>400</v>
      </c>
      <c r="C250" t="s">
        <v>145</v>
      </c>
      <c r="D250" t="s">
        <v>547</v>
      </c>
      <c r="AS250">
        <v>36.480260000000001</v>
      </c>
      <c r="AT250">
        <v>37.272350000000003</v>
      </c>
      <c r="AU250">
        <v>41.710099999999997</v>
      </c>
      <c r="AV250">
        <v>36.080120000000001</v>
      </c>
      <c r="AW250">
        <v>32.459099999999999</v>
      </c>
      <c r="AX250">
        <v>32.328899999999997</v>
      </c>
      <c r="AY250">
        <v>32.353909999999999</v>
      </c>
      <c r="AZ250">
        <v>30.548169999999999</v>
      </c>
      <c r="BA250">
        <v>32.966059999999999</v>
      </c>
      <c r="BB250">
        <v>39.011389999999999</v>
      </c>
      <c r="BD250">
        <v>37.758780000000002</v>
      </c>
      <c r="BE250">
        <v>41.363570000000003</v>
      </c>
      <c r="BF250">
        <v>43.852319999999999</v>
      </c>
      <c r="BG250">
        <v>37.102829999999997</v>
      </c>
      <c r="BI250">
        <v>38.535609999999998</v>
      </c>
      <c r="BJ250">
        <v>34.465359999999997</v>
      </c>
      <c r="BO250" cm="1">
        <f t="array" ref="BO250">LOOKUP(2,1/(E250:BN250&lt;&gt;""),E250:BN250)</f>
        <v>34.465359999999997</v>
      </c>
    </row>
    <row r="251" spans="1:67" x14ac:dyDescent="0.3">
      <c r="A251" t="s">
        <v>133</v>
      </c>
      <c r="B251" t="s">
        <v>475</v>
      </c>
      <c r="C251" t="s">
        <v>145</v>
      </c>
      <c r="D251" t="s">
        <v>547</v>
      </c>
      <c r="BO251" t="e" cm="1">
        <f t="array" ref="BO251">LOOKUP(2,1/(E251:BN251&lt;&gt;""),E251:BN251)</f>
        <v>#N/A</v>
      </c>
    </row>
    <row r="252" spans="1:67" x14ac:dyDescent="0.3">
      <c r="A252" t="s">
        <v>420</v>
      </c>
      <c r="B252" t="s">
        <v>582</v>
      </c>
      <c r="C252" t="s">
        <v>145</v>
      </c>
      <c r="D252" t="s">
        <v>547</v>
      </c>
      <c r="AR252">
        <v>19.298999999999999</v>
      </c>
      <c r="AS252">
        <v>18.293959999999998</v>
      </c>
      <c r="AT252">
        <v>19.982099999999999</v>
      </c>
      <c r="AU252">
        <v>16.480779999999999</v>
      </c>
      <c r="AV252">
        <v>17.084540000000001</v>
      </c>
      <c r="AW252">
        <v>18.972519999999999</v>
      </c>
      <c r="AX252">
        <v>17.7881</v>
      </c>
      <c r="AY252">
        <v>18.583169999999999</v>
      </c>
      <c r="BD252">
        <v>29.169039999999999</v>
      </c>
      <c r="BI252">
        <v>25.196179999999998</v>
      </c>
      <c r="BJ252">
        <v>25.388639999999999</v>
      </c>
      <c r="BO252" cm="1">
        <f t="array" ref="BO252">LOOKUP(2,1/(E252:BN252&lt;&gt;""),E252:BN252)</f>
        <v>25.388639999999999</v>
      </c>
    </row>
    <row r="253" spans="1:67" x14ac:dyDescent="0.3">
      <c r="A253" t="s">
        <v>320</v>
      </c>
      <c r="B253" t="s">
        <v>494</v>
      </c>
      <c r="C253" t="s">
        <v>145</v>
      </c>
      <c r="D253" t="s">
        <v>547</v>
      </c>
      <c r="BC253">
        <v>20.83643</v>
      </c>
      <c r="BD253">
        <v>20.04063</v>
      </c>
      <c r="BE253">
        <v>21.892959999999999</v>
      </c>
      <c r="BF253">
        <v>20.41236</v>
      </c>
      <c r="BG253">
        <v>21.165849999999999</v>
      </c>
      <c r="BH253">
        <v>21.520569999999999</v>
      </c>
      <c r="BI253">
        <v>19.42953</v>
      </c>
      <c r="BO253" cm="1">
        <f t="array" ref="BO253">LOOKUP(2,1/(E253:BN253&lt;&gt;""),E253:BN253)</f>
        <v>19.42953</v>
      </c>
    </row>
    <row r="254" spans="1:67" x14ac:dyDescent="0.3">
      <c r="A254" t="s">
        <v>250</v>
      </c>
      <c r="B254" t="s">
        <v>127</v>
      </c>
      <c r="C254" t="s">
        <v>145</v>
      </c>
      <c r="D254" t="s">
        <v>547</v>
      </c>
      <c r="BO254" t="e" cm="1">
        <f t="array" ref="BO254">LOOKUP(2,1/(E254:BN254&lt;&gt;""),E254:BN254)</f>
        <v>#N/A</v>
      </c>
    </row>
    <row r="255" spans="1:67" x14ac:dyDescent="0.3">
      <c r="A255" t="s">
        <v>42</v>
      </c>
      <c r="B255" t="s">
        <v>83</v>
      </c>
      <c r="C255" t="s">
        <v>145</v>
      </c>
      <c r="D255" t="s">
        <v>547</v>
      </c>
      <c r="BO255" t="e" cm="1">
        <f t="array" ref="BO255">LOOKUP(2,1/(E255:BN255&lt;&gt;""),E255:BN255)</f>
        <v>#N/A</v>
      </c>
    </row>
    <row r="256" spans="1:67" x14ac:dyDescent="0.3">
      <c r="A256" t="s">
        <v>63</v>
      </c>
      <c r="B256" t="s">
        <v>258</v>
      </c>
      <c r="C256" t="s">
        <v>145</v>
      </c>
      <c r="D256" t="s">
        <v>547</v>
      </c>
      <c r="BB256">
        <v>20.51275</v>
      </c>
      <c r="BO256" cm="1">
        <f t="array" ref="BO256">LOOKUP(2,1/(E256:BN256&lt;&gt;""),E256:BN256)</f>
        <v>20.51275</v>
      </c>
    </row>
    <row r="257" spans="1:67" x14ac:dyDescent="0.3">
      <c r="A257" t="s">
        <v>262</v>
      </c>
      <c r="B257" t="s">
        <v>476</v>
      </c>
      <c r="C257" t="s">
        <v>145</v>
      </c>
      <c r="D257" t="s">
        <v>547</v>
      </c>
      <c r="AT257">
        <v>19.60172</v>
      </c>
      <c r="BH257">
        <v>40.036799999999999</v>
      </c>
      <c r="BO257" cm="1">
        <f t="array" ref="BO257">LOOKUP(2,1/(E257:BN257&lt;&gt;""),E257:BN257)</f>
        <v>40.036799999999999</v>
      </c>
    </row>
    <row r="258" spans="1:67" x14ac:dyDescent="0.3">
      <c r="A258" t="s">
        <v>340</v>
      </c>
      <c r="B258" t="s">
        <v>111</v>
      </c>
      <c r="C258" t="s">
        <v>145</v>
      </c>
      <c r="D258" t="s">
        <v>547</v>
      </c>
      <c r="BO258" t="e" cm="1">
        <f t="array" ref="BO258">LOOKUP(2,1/(E258:BN258&lt;&gt;""),E258:BN258)</f>
        <v>#N/A</v>
      </c>
    </row>
    <row r="259" spans="1:67" x14ac:dyDescent="0.3">
      <c r="A259" t="s">
        <v>201</v>
      </c>
      <c r="B259" t="s">
        <v>505</v>
      </c>
      <c r="C259" t="s">
        <v>145</v>
      </c>
      <c r="D259" t="s">
        <v>547</v>
      </c>
      <c r="BA259">
        <v>56.448399999999999</v>
      </c>
      <c r="BB259">
        <v>32.247909999999997</v>
      </c>
      <c r="BC259">
        <v>32.388829999999999</v>
      </c>
      <c r="BD259">
        <v>30.192740000000001</v>
      </c>
      <c r="BE259">
        <v>32.578679999999999</v>
      </c>
      <c r="BF259">
        <v>34.215890000000002</v>
      </c>
      <c r="BO259" cm="1">
        <f t="array" ref="BO259">LOOKUP(2,1/(E259:BN259&lt;&gt;""),E259:BN259)</f>
        <v>34.215890000000002</v>
      </c>
    </row>
    <row r="260" spans="1:67" x14ac:dyDescent="0.3">
      <c r="A260" t="s">
        <v>503</v>
      </c>
      <c r="B260" t="s">
        <v>99</v>
      </c>
      <c r="C260" t="s">
        <v>145</v>
      </c>
      <c r="D260" t="s">
        <v>547</v>
      </c>
      <c r="AR260">
        <v>117.80817999999999</v>
      </c>
      <c r="AS260">
        <v>145.85187999999999</v>
      </c>
      <c r="AT260">
        <v>262.57855999999998</v>
      </c>
      <c r="BO260" cm="1">
        <f t="array" ref="BO260">LOOKUP(2,1/(E260:BN260&lt;&gt;""),E260:BN260)</f>
        <v>262.57855999999998</v>
      </c>
    </row>
    <row r="261" spans="1:67" x14ac:dyDescent="0.3">
      <c r="A261" t="s">
        <v>472</v>
      </c>
      <c r="B261" t="s">
        <v>571</v>
      </c>
      <c r="C261" t="s">
        <v>145</v>
      </c>
      <c r="D261" t="s">
        <v>547</v>
      </c>
      <c r="BC261">
        <v>29.458285</v>
      </c>
      <c r="BD261">
        <v>29.9132</v>
      </c>
      <c r="BF261">
        <v>29.652550000000002</v>
      </c>
      <c r="BO261" cm="1">
        <f t="array" ref="BO261">LOOKUP(2,1/(E261:BN261&lt;&gt;""),E261:BN261)</f>
        <v>29.652550000000002</v>
      </c>
    </row>
    <row r="262" spans="1:67" x14ac:dyDescent="0.3">
      <c r="A262" t="s">
        <v>149</v>
      </c>
      <c r="B262" t="s">
        <v>383</v>
      </c>
      <c r="C262" t="s">
        <v>145</v>
      </c>
      <c r="D262" t="s">
        <v>547</v>
      </c>
      <c r="AR262">
        <v>188.62602000000001</v>
      </c>
      <c r="AS262">
        <v>121.00248999999999</v>
      </c>
      <c r="AT262">
        <v>187.59817000000001</v>
      </c>
      <c r="BO262" cm="1">
        <f t="array" ref="BO262">LOOKUP(2,1/(E262:BN262&lt;&gt;""),E262:BN262)</f>
        <v>187.59817000000001</v>
      </c>
    </row>
    <row r="263" spans="1:67" x14ac:dyDescent="0.3">
      <c r="A263" t="s">
        <v>344</v>
      </c>
      <c r="B263" t="s">
        <v>174</v>
      </c>
      <c r="C263" t="s">
        <v>145</v>
      </c>
      <c r="D263" t="s">
        <v>547</v>
      </c>
      <c r="BO263" t="e" cm="1">
        <f t="array" ref="BO263">LOOKUP(2,1/(E263:BN263&lt;&gt;""),E263:BN263)</f>
        <v>#N/A</v>
      </c>
    </row>
    <row r="264" spans="1:67" x14ac:dyDescent="0.3">
      <c r="A264" t="s">
        <v>558</v>
      </c>
      <c r="B264" t="s">
        <v>11</v>
      </c>
      <c r="C264" t="s">
        <v>145</v>
      </c>
      <c r="D264" t="s">
        <v>547</v>
      </c>
      <c r="BO264" t="e" cm="1">
        <f t="array" ref="BO264">LOOKUP(2,1/(E264:BN264&lt;&gt;""),E264:BN264)</f>
        <v>#N/A</v>
      </c>
    </row>
    <row r="265" spans="1:67" x14ac:dyDescent="0.3">
      <c r="A265" t="s">
        <v>385</v>
      </c>
      <c r="B265" t="s">
        <v>312</v>
      </c>
      <c r="C265" t="s">
        <v>145</v>
      </c>
      <c r="D265" t="s">
        <v>547</v>
      </c>
      <c r="BF265">
        <v>39.201180000000001</v>
      </c>
      <c r="BG265">
        <v>38.197870000000002</v>
      </c>
      <c r="BH265">
        <v>40.022829999999999</v>
      </c>
      <c r="BJ265">
        <v>46.83211</v>
      </c>
      <c r="BK265">
        <v>47.976700000000001</v>
      </c>
      <c r="BO265" cm="1">
        <f t="array" ref="BO265">LOOKUP(2,1/(E265:BN265&lt;&gt;""),E265:BN265)</f>
        <v>47.976700000000001</v>
      </c>
    </row>
    <row r="266" spans="1:67" x14ac:dyDescent="0.3">
      <c r="A266" t="s">
        <v>7</v>
      </c>
      <c r="B266" t="s">
        <v>341</v>
      </c>
      <c r="C266" t="s">
        <v>145</v>
      </c>
      <c r="D266" t="s">
        <v>547</v>
      </c>
      <c r="BO266" t="e" cm="1">
        <f t="array" ref="BO266">LOOKUP(2,1/(E266:BN266&lt;&gt;""),E266:BN266)</f>
        <v>#N/A</v>
      </c>
    </row>
    <row r="267" spans="1:67" x14ac:dyDescent="0.3">
      <c r="A267" t="s">
        <v>591</v>
      </c>
      <c r="B267" t="s">
        <v>276</v>
      </c>
      <c r="C267" t="s">
        <v>145</v>
      </c>
      <c r="D267" t="s">
        <v>547</v>
      </c>
      <c r="BC267">
        <v>47.278950000000002</v>
      </c>
      <c r="BE267">
        <v>166.79840999999999</v>
      </c>
      <c r="BF267">
        <v>161.41752</v>
      </c>
      <c r="BO267" cm="1">
        <f t="array" ref="BO267">LOOKUP(2,1/(E267:BN267&lt;&gt;""),E267:BN267)</f>
        <v>161.41752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dehoorne</dc:creator>
  <cp:lastModifiedBy>sacha dehoorne</cp:lastModifiedBy>
  <dcterms:created xsi:type="dcterms:W3CDTF">2023-03-23T23:48:07Z</dcterms:created>
  <dcterms:modified xsi:type="dcterms:W3CDTF">2023-03-23T23:48:07Z</dcterms:modified>
</cp:coreProperties>
</file>